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4EEBC813-F7C2-4A0B-BD6C-A8D6950FB9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<sst xmlns="http://schemas.openxmlformats.org/spreadsheetml/2006/main" count="10544" uniqueCount="6221">
  <si>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</si>
  <si>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</si>
  <si>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</si>
  <si>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</si>
  <si>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</si>
  <si>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</si>
  <si>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</si>
  <si>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</si>
  <si>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</si>
  <si>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</si>
  <si>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</si>
  <si>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</si>
  <si>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</si>
  <si>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</si>
  <si>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</si>
  <si>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</si>
  <si>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</si>
  <si>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</si>
  <si>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</si>
  <si>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900640173</t>
  </si>
  <si>
    <t>ÉXITO VIAJES Y TURISMO S.A.S.</t>
  </si>
  <si>
    <t>N7911 - ACTIVIDADES DE LAS AGENCIAS DE VIAJE</t>
  </si>
  <si>
    <t>ACTIVIDADES DE SERVICIOS ADMINISTRATIVOS Y DE APOYO</t>
  </si>
  <si>
    <t>SERVICIOS</t>
  </si>
  <si>
    <t>6049616</t>
  </si>
  <si>
    <t>CL 36 D SUR 27 A  105 LOCAL 164B</t>
  </si>
  <si>
    <t>MARIA.HERNANDEZ@VIAJESEXITO.COM</t>
  </si>
  <si>
    <t>800125313</t>
  </si>
  <si>
    <t>SUMMAR PROCESOS SAS</t>
  </si>
  <si>
    <t>N8129 - OTRAS ACTIVIDADES DE LIMPIEZA DE EDIFICIOS E INSTALACIONES INDUSTRIALES</t>
  </si>
  <si>
    <t>6026540999</t>
  </si>
  <si>
    <t>CALLE 17N 4 25</t>
  </si>
  <si>
    <t>DIRECTORFINANCIERO@SUMMAR.COM.CO</t>
  </si>
  <si>
    <t>900124556</t>
  </si>
  <si>
    <t>FINANTEX SAS</t>
  </si>
  <si>
    <t>N8299 - OTRAS ACTIVIDADES DE SERVICIO DE APOYO A LAS EMPRESAS N.C.P.</t>
  </si>
  <si>
    <t>6304444</t>
  </si>
  <si>
    <t>CL 37  13 48 OF 501</t>
  </si>
  <si>
    <t>FINANTEX@FINANTEX.COM.CO</t>
  </si>
  <si>
    <t>860050420</t>
  </si>
  <si>
    <t>VENTAS Y SERVICIOS SA</t>
  </si>
  <si>
    <t>N8220 - ACTIVIDADES DE CENTROS DE LLAMADAS (CALL CENTER)</t>
  </si>
  <si>
    <t>7420800</t>
  </si>
  <si>
    <t>CR 45 197 75</t>
  </si>
  <si>
    <t>GERENCIAGRAL@NEXABPO.COM</t>
  </si>
  <si>
    <t>860029002</t>
  </si>
  <si>
    <t>CIRCULO DE VIAJES UNIVERSAL SAS.</t>
  </si>
  <si>
    <t>N7990 - OTROS SERVICIOS DE RESERVA Y ACTIVIDADES RELACIONADAS</t>
  </si>
  <si>
    <t>2419560</t>
  </si>
  <si>
    <t>CRA 7 26 20 P 14</t>
  </si>
  <si>
    <t>NOTIFICACIONJUDICIAL@CVU.COM.CO</t>
  </si>
  <si>
    <t>890323239</t>
  </si>
  <si>
    <t>SUMMAR TEMPORALES SAS</t>
  </si>
  <si>
    <t>N7820 - ACTIVIDADES DE AGENCIAS DE EMPLEO TEMPORAL</t>
  </si>
  <si>
    <t>6017433483</t>
  </si>
  <si>
    <t>CRA 72A 48 06</t>
  </si>
  <si>
    <t>890201111</t>
  </si>
  <si>
    <t>CONSERVAS COLOMBINA S.A. LA CONSTANCIA</t>
  </si>
  <si>
    <t>N8211 - ACTIVIDADES COMBINADAS DE SERVICIOS ADMINISTRATIVOS DE OFICINA</t>
  </si>
  <si>
    <t>2339747</t>
  </si>
  <si>
    <t>LA ELIANA - PARAJE DE TAPIAS</t>
  </si>
  <si>
    <t>PGAMEZ@COLOMBINA.COM</t>
  </si>
  <si>
    <t>860074408</t>
  </si>
  <si>
    <t>SERO SERVICIOS OCASIONALES SAS</t>
  </si>
  <si>
    <t>6017424979</t>
  </si>
  <si>
    <t>KR 45 A 93 86</t>
  </si>
  <si>
    <t>CONTABILIDAD@SERO.COM.CO</t>
  </si>
  <si>
    <t>900258110</t>
  </si>
  <si>
    <t>GESTION CARGO ZONA FRANCA S.A.S.</t>
  </si>
  <si>
    <t>6053369202</t>
  </si>
  <si>
    <t>LOTE M 111 B 2 SECTOR COSPIQUE ZONA FRANCA MAMONAL, CARTAGENA, BOLIVAR</t>
  </si>
  <si>
    <t>CORRESPONDENCIASNCH.DOMESA@SERVICIOSNUTRESA.COM</t>
  </si>
  <si>
    <t>800249805</t>
  </si>
  <si>
    <t>OCTOPUS TRAVEL LTDA</t>
  </si>
  <si>
    <t>6186400</t>
  </si>
  <si>
    <t>CR 11 NO. 82 - 01 PSIO 4</t>
  </si>
  <si>
    <t>S_ACERO@OCTOPUS.COM.CO</t>
  </si>
  <si>
    <t>900108902</t>
  </si>
  <si>
    <t>PRESTADORA DE SERVICIOS GMF COLOMBIA S.A.S.</t>
  </si>
  <si>
    <t>6016380900</t>
  </si>
  <si>
    <t>CL 98 N 22 64 P 9</t>
  </si>
  <si>
    <t>CONTACTO.CLIENTE@GMFINANCIAL.COM</t>
  </si>
  <si>
    <t>900301302</t>
  </si>
  <si>
    <t>EXIROS DE COLOMBIA LTDA</t>
  </si>
  <si>
    <t>6535400</t>
  </si>
  <si>
    <t>PARQUE IND CARLOS VELEZ POMBO, KM 1 VIA TURBACO</t>
  </si>
  <si>
    <t>MGALIMBERTI@EXIROS.COM</t>
  </si>
  <si>
    <t>900335817</t>
  </si>
  <si>
    <t>METROPOLITAN TOURING COLOMBIA SAS</t>
  </si>
  <si>
    <t>6180244</t>
  </si>
  <si>
    <t>CR 15 93 A 84 OFC 602</t>
  </si>
  <si>
    <t>ADMINISTRACIONMTC@METROPOLITAN-TOURING.COM</t>
  </si>
  <si>
    <t>800249942</t>
  </si>
  <si>
    <t>COLOMBIANA DE LICITACIONES Y CONCESIONES SAS</t>
  </si>
  <si>
    <t>7440140</t>
  </si>
  <si>
    <t>CL 26 59 41 OFC 903</t>
  </si>
  <si>
    <t>NOTIFICACIONES.CONCECOL@PROINDESA.COM.CO</t>
  </si>
  <si>
    <t>860050906</t>
  </si>
  <si>
    <t>ADECCO COLOMBIA S.A.</t>
  </si>
  <si>
    <t>4895454</t>
  </si>
  <si>
    <t>CR 7 NO. 76 35 PISO 6</t>
  </si>
  <si>
    <t>ADECODEPARTAMENTOCONTABILIDAD@ADECCO.COM</t>
  </si>
  <si>
    <t>890327120</t>
  </si>
  <si>
    <t>EXTRAS SA</t>
  </si>
  <si>
    <t>3808993</t>
  </si>
  <si>
    <t>AV 5N NRO 23 AN 35</t>
  </si>
  <si>
    <t>IMPUESTOS@EXTRAS.COM.CO</t>
  </si>
  <si>
    <t>900641706</t>
  </si>
  <si>
    <t>SGS COLOMBIA HOLDING S.A.S</t>
  </si>
  <si>
    <t>3208900</t>
  </si>
  <si>
    <t>CALLE 77 N° 68 - 11 PISO 2 OF 408</t>
  </si>
  <si>
    <t>BAQ_FINANCE_ALL@SUTHERLANDGLOBAL.COM</t>
  </si>
  <si>
    <t>811000506</t>
  </si>
  <si>
    <t>INVERLOGY S.A.S</t>
  </si>
  <si>
    <t>3655600</t>
  </si>
  <si>
    <t>CRA 52 NRO 2 - 38</t>
  </si>
  <si>
    <t>901122402</t>
  </si>
  <si>
    <t>SCOTIA GLOBAL BUSINESS SERVICES COLOMBIA ZONA FRANCA EMPRESARIAL S.A.S</t>
  </si>
  <si>
    <t>4252330</t>
  </si>
  <si>
    <t>CL 26 92-32 EDIFICIO BTS 5</t>
  </si>
  <si>
    <t>SCOTIAGBSCOLOMBIA@SCOTIABANK.COM</t>
  </si>
  <si>
    <t>900362408</t>
  </si>
  <si>
    <t>TRIBECA ASSET MANAGEMENT S.A.S.</t>
  </si>
  <si>
    <t>4900040</t>
  </si>
  <si>
    <t>CL 84 A 12 18 OF 803</t>
  </si>
  <si>
    <t>ANGELA.LUNA@TRIBECA.COM.CO</t>
  </si>
  <si>
    <t>830042508</t>
  </si>
  <si>
    <t>SUPER DESTINO SAS</t>
  </si>
  <si>
    <t>7057090</t>
  </si>
  <si>
    <t>CL 168 21 42</t>
  </si>
  <si>
    <t>WJLIZARAZO@SUPERDESTINO.COM.CO</t>
  </si>
  <si>
    <t>800043514</t>
  </si>
  <si>
    <t>INVERSIONES ARME SAS</t>
  </si>
  <si>
    <t>6063655237</t>
  </si>
  <si>
    <t>CL 14 15 52</t>
  </si>
  <si>
    <t>GERENCIA@TERMALES.COM.CO</t>
  </si>
  <si>
    <t>890400514</t>
  </si>
  <si>
    <t>AGRINAL COLOMBIA S.A.S.</t>
  </si>
  <si>
    <t>6044448411</t>
  </si>
  <si>
    <t>CR 42 NO 33 80</t>
  </si>
  <si>
    <t>SOLLAANTIOQUIA@SOLLA.COM</t>
  </si>
  <si>
    <t>800026212</t>
  </si>
  <si>
    <t>RICOH COLOMBIA S.A.</t>
  </si>
  <si>
    <t>N7730 - ALQUILER Y ARRENDAMIENTO DE OTROS TIPOS DE MAQUINARIA, EQUIPO Y BIENES TANGIBLES N.C.P.</t>
  </si>
  <si>
    <t>5804477</t>
  </si>
  <si>
    <t>KR 85K 46A-66 ED 2 PISO 5</t>
  </si>
  <si>
    <t>IMPUESTOS.RCO@RICOH-LA.COM</t>
  </si>
  <si>
    <t>901081311</t>
  </si>
  <si>
    <t>PUNTOS COLOMBIA SAS</t>
  </si>
  <si>
    <t>6049696</t>
  </si>
  <si>
    <t>CR 48 NO 32B SUR 139 P 9 OF 904</t>
  </si>
  <si>
    <t>CAROLINA.HENAO@PUNTOSCOLOMBIA.COM</t>
  </si>
  <si>
    <t>860030412</t>
  </si>
  <si>
    <t>AUTOFINANCIERA COLOMBIA S A SOCIEDAD ADMINISTRADORA DE PLANES DE AUTOFINANCIAMIENTO COMERCIAL</t>
  </si>
  <si>
    <t>4441700</t>
  </si>
  <si>
    <t>CR 7 24 89 PISO 17</t>
  </si>
  <si>
    <t>AUTOFINANCIERA@AUTOFINANCIERA.COM.CO</t>
  </si>
  <si>
    <t>900177645</t>
  </si>
  <si>
    <t>CONDUENT COLOMBIA SA</t>
  </si>
  <si>
    <t>2416690</t>
  </si>
  <si>
    <t>KR 65 # 10 68</t>
  </si>
  <si>
    <t>MARLEN.VARGAS@CONDUENT.COM</t>
  </si>
  <si>
    <t>900596020</t>
  </si>
  <si>
    <t>GETCOM COLOMBIA S.A.S</t>
  </si>
  <si>
    <t>4443820</t>
  </si>
  <si>
    <t>DIAGONAL 55 NO. 37 41 OF. 601</t>
  </si>
  <si>
    <t>NOTIFICACIONESJUDICIALES@ONELINKBPO.COM</t>
  </si>
  <si>
    <t>860402917</t>
  </si>
  <si>
    <t>NEGOCIOS Y BIENES SAS</t>
  </si>
  <si>
    <t>7435333</t>
  </si>
  <si>
    <t>AVENIDA CALLE 24A # 59 - 42 TORRE 4 PISO 4</t>
  </si>
  <si>
    <t>JURIDICO@SEGUROSALFA.COM.CO</t>
  </si>
  <si>
    <t>900362218</t>
  </si>
  <si>
    <t>ACCIONES Y SERVICIOS DE TELEMARKETING SL SUCURSAL COLOMBIA</t>
  </si>
  <si>
    <t>5105700</t>
  </si>
  <si>
    <t>CRA 37 A 8 43 OF 701</t>
  </si>
  <si>
    <t>MBERLINGHIERIO@GRUPOKONECTA.COM</t>
  </si>
  <si>
    <t>830117019</t>
  </si>
  <si>
    <t>PILGRIM SECURITY LTDA</t>
  </si>
  <si>
    <t>N8010 - ACTIVIDADES DE SEGURIDAD PRIVADA</t>
  </si>
  <si>
    <t>7560730</t>
  </si>
  <si>
    <t>CR 13 94 A 26 OF 302</t>
  </si>
  <si>
    <t>ADMINISTRACION@PILGRIMSECURITY.NET</t>
  </si>
  <si>
    <t>800112214</t>
  </si>
  <si>
    <t>BIG PASS SAS</t>
  </si>
  <si>
    <t>3191100</t>
  </si>
  <si>
    <t>CL 72 10 07 OFC 301</t>
  </si>
  <si>
    <t>CONTABILIDAD-CO@EDENRED.COM</t>
  </si>
  <si>
    <t>900524634</t>
  </si>
  <si>
    <t>ORION CONTACT CENTER S.A.S</t>
  </si>
  <si>
    <t>8981010</t>
  </si>
  <si>
    <t>KR 100 # 11 - 60 LC 501 CCO HOLGUINES TRADECENTER</t>
  </si>
  <si>
    <t>CONTACTO@VERSA-BPO.COM</t>
  </si>
  <si>
    <t>900748750</t>
  </si>
  <si>
    <t>OI LATAM SERVICES S.A.S</t>
  </si>
  <si>
    <t>3788000</t>
  </si>
  <si>
    <t>CR 48 N° 32 B SUR 139 P 11</t>
  </si>
  <si>
    <t>PELDAR@O-I.COM</t>
  </si>
  <si>
    <t>832005666</t>
  </si>
  <si>
    <t>VIDRIERIA FENICIA S.A.S</t>
  </si>
  <si>
    <t>900854841</t>
  </si>
  <si>
    <t>IMERENT SAS</t>
  </si>
  <si>
    <t>6666605</t>
  </si>
  <si>
    <t>RECTA CALI PALMIRA KM 8</t>
  </si>
  <si>
    <t>CONTADOR@IMECOL.COM</t>
  </si>
  <si>
    <t>900187423</t>
  </si>
  <si>
    <t>TITOCOL S.A.S</t>
  </si>
  <si>
    <t>3647666</t>
  </si>
  <si>
    <t>CL 12B 37 31</t>
  </si>
  <si>
    <t>NOTIFICACIONJUDICIALTITOCOL@GMAIL.COM</t>
  </si>
  <si>
    <t>901120539</t>
  </si>
  <si>
    <t>STANLEY BLACK &amp; DECKER COLOMBIA SERVICES SAS</t>
  </si>
  <si>
    <t>4034710</t>
  </si>
  <si>
    <t>CR 43A 5A 113 TO NORTE PI 6</t>
  </si>
  <si>
    <t>ISABEL.GUZMAN@SBDINC.COM</t>
  </si>
  <si>
    <t>860051945</t>
  </si>
  <si>
    <t>ALPHA SEGURIDAD PRIVADA LTDA</t>
  </si>
  <si>
    <t>6012878390</t>
  </si>
  <si>
    <t>CALLE 33 # 16 - 37</t>
  </si>
  <si>
    <t>INFO@ALPHASEGURIDAD.COM.CO</t>
  </si>
  <si>
    <t>900687925</t>
  </si>
  <si>
    <t>CEMEX PREMEZCLADOS DE COLOMBIA S.A.</t>
  </si>
  <si>
    <t>N7830 - OTRAS ACTIVIDADES DE SUMINISTRO DE RECURSO HUMANO</t>
  </si>
  <si>
    <t>6039000</t>
  </si>
  <si>
    <t>CL 99 9A 54 P 8</t>
  </si>
  <si>
    <t>CORREO.JURIDICA@CEMEX.COM</t>
  </si>
  <si>
    <t>830050228</t>
  </si>
  <si>
    <t>ADECCO SERVICIOS COLOMBIA S.A</t>
  </si>
  <si>
    <t>860510628</t>
  </si>
  <si>
    <t>ODINSA PROYECTOS E INVERSIONES S.A.</t>
  </si>
  <si>
    <t>6501919</t>
  </si>
  <si>
    <t>CALLE 24A NO 59 42 T3 P10</t>
  </si>
  <si>
    <t>LPARRAPA@SUMMA-SCI.COM</t>
  </si>
  <si>
    <t>830514823</t>
  </si>
  <si>
    <t>BRILLANTEX MULTISERVICIOS SAS</t>
  </si>
  <si>
    <t>N8121 - LIMPIEZA GENERAL INTERIOR DE EDIFICIOS</t>
  </si>
  <si>
    <t>5240706</t>
  </si>
  <si>
    <t>CRA 59 #1E-59</t>
  </si>
  <si>
    <t>GERENCIA@BRILLANTEX.COM</t>
  </si>
  <si>
    <t>900573927</t>
  </si>
  <si>
    <t>SK RENTAL SAS</t>
  </si>
  <si>
    <t>5921900</t>
  </si>
  <si>
    <t>AUTOPISTA NORTE KM 19</t>
  </si>
  <si>
    <t>EMMA.VARGAS@SKRENTAL.COM</t>
  </si>
  <si>
    <t>900455728</t>
  </si>
  <si>
    <t>HAYS COLOMBIA SAS</t>
  </si>
  <si>
    <t>N7810 - ACTIVIDADES DE AGENCIAS DE EMPLEO</t>
  </si>
  <si>
    <t>5142482</t>
  </si>
  <si>
    <t>AK 45 108 27 TORRE 2 OFICINA 1105</t>
  </si>
  <si>
    <t>HAYS.COLOMBIA@HAYS.COM</t>
  </si>
  <si>
    <t>800145723</t>
  </si>
  <si>
    <t>AGENCIA DE VIAJES Y TURISMO CIELOS ABIERTOS SAS</t>
  </si>
  <si>
    <t>5938060</t>
  </si>
  <si>
    <t>CALLE 20 NO 4-55 P-4</t>
  </si>
  <si>
    <t>ROCIO.RODRIGUEZ@CIELOSABIERTOS.COM.CO</t>
  </si>
  <si>
    <t>900494134</t>
  </si>
  <si>
    <t>REGIONAL SERVICES GROUP RSG SAS</t>
  </si>
  <si>
    <t>6672200</t>
  </si>
  <si>
    <t>CR 7 NO. 74 - 21 PISO 6</t>
  </si>
  <si>
    <t>NOTIFICACIONES@REALPROPERTIES.COM.CO</t>
  </si>
  <si>
    <t>900387221</t>
  </si>
  <si>
    <t>3LIM2000 SAS</t>
  </si>
  <si>
    <t>3960000</t>
  </si>
  <si>
    <t>CR 102 15A 91</t>
  </si>
  <si>
    <t>CONTABILIDAD@3LIM2000.COM</t>
  </si>
  <si>
    <t>900059028</t>
  </si>
  <si>
    <t>CENTRO DE EVENTOS VALLE DEL PACIFICO S.A.</t>
  </si>
  <si>
    <t>N8230 - ORGANIZACIÓN DE CONVENCIONES Y EVENTOS COMERCIALES</t>
  </si>
  <si>
    <t>6028861300</t>
  </si>
  <si>
    <t>CL 15 # 26-120</t>
  </si>
  <si>
    <t>CONTABILIDAD@CCC.ORG.CO</t>
  </si>
  <si>
    <t>900384828</t>
  </si>
  <si>
    <t>INVERSIONES DE INFRAESTRUCTURA Y OPERACIONES PORTUARIAS S.A.S.</t>
  </si>
  <si>
    <t>4237270</t>
  </si>
  <si>
    <t>CRA 1C # 22-58 PISO 11 EDIFICIO BAHIA CENTRO</t>
  </si>
  <si>
    <t>CONTABILIDAD@DAABON.COM.CO</t>
  </si>
  <si>
    <t>800239454</t>
  </si>
  <si>
    <t>ASSISTCARD DE COLOMBIA SAS</t>
  </si>
  <si>
    <t>6382120</t>
  </si>
  <si>
    <t>CR 11 82 01</t>
  </si>
  <si>
    <t>NOTIFICACIONES.COLOMBIA@ASSISTCARD.COM</t>
  </si>
  <si>
    <t>901284326</t>
  </si>
  <si>
    <t>24-7 INTOUCH COL SAS</t>
  </si>
  <si>
    <t>3462011</t>
  </si>
  <si>
    <t>DIAGONAL 25 G 95 A 85</t>
  </si>
  <si>
    <t>MARCELA.RAMIREZ@24-7INTOUCH.COM</t>
  </si>
  <si>
    <t>830023134</t>
  </si>
  <si>
    <t>ACCURO SAS</t>
  </si>
  <si>
    <t>3188482258</t>
  </si>
  <si>
    <t>CR 70 A 107 12 P 2</t>
  </si>
  <si>
    <t>NOTIFICACIONES@ACCURO.COM.CO</t>
  </si>
  <si>
    <t>890106132</t>
  </si>
  <si>
    <t xml:space="preserve">PRODUCTOS LACTEOS ROBIN HOOD S.A. </t>
  </si>
  <si>
    <t>3218473802</t>
  </si>
  <si>
    <t>CR 68 C N°10A 65</t>
  </si>
  <si>
    <t>YURREGO@COLOMBINA.COM</t>
  </si>
  <si>
    <t>900491050</t>
  </si>
  <si>
    <t>PERI SAS</t>
  </si>
  <si>
    <t>8785767</t>
  </si>
  <si>
    <t>KM 2 VIA BRICEÑO ZIPAQUIRA PARQUE INDUSTRIAL TIBITOC BGA 10A</t>
  </si>
  <si>
    <t>ANGELA.RODRIGUEZ@PERI.COM.CO</t>
  </si>
  <si>
    <t>900146231</t>
  </si>
  <si>
    <t>TELEDATOS ZONA FRANCA SAS</t>
  </si>
  <si>
    <t>4049080</t>
  </si>
  <si>
    <t>CRA 106 15A 25 ZONA FRANCA LOTE 30 MZ 6</t>
  </si>
  <si>
    <t>CARLOS.GUTIERREZG@TELEPERFORMANCE.COM</t>
  </si>
  <si>
    <t>900304632</t>
  </si>
  <si>
    <t>ECONTACT COL S.A.S.</t>
  </si>
  <si>
    <t>8933043</t>
  </si>
  <si>
    <t>CR 28 48 59</t>
  </si>
  <si>
    <t>FINANCIERO.COL@EMERGIACC.COM</t>
  </si>
  <si>
    <t>805022756</t>
  </si>
  <si>
    <t>ACCION DEL CAUCA</t>
  </si>
  <si>
    <t>6811111</t>
  </si>
  <si>
    <t>KR 12 N 90 19 PI 4</t>
  </si>
  <si>
    <t>ADMIN.COLOMBIA@JOBANDTALENT.COM</t>
  </si>
  <si>
    <t>900464041</t>
  </si>
  <si>
    <t>SBA TELECOMUNICACIONES COLOMBIA SA</t>
  </si>
  <si>
    <t>7460810</t>
  </si>
  <si>
    <t>CALLE 109 18C 17 OFICINA 204</t>
  </si>
  <si>
    <t>DCERQUERA@SBASITE.COM</t>
  </si>
  <si>
    <t>900073254</t>
  </si>
  <si>
    <t>CENTRO ASEO MANTENIMIENTO PROFESIONAL S A S</t>
  </si>
  <si>
    <t>6068433</t>
  </si>
  <si>
    <t>CRA 28 B N 77 12</t>
  </si>
  <si>
    <t>CONTABILIDAD@CENTROASEO.COM.CO</t>
  </si>
  <si>
    <t>830065842</t>
  </si>
  <si>
    <t>ATENTO COLOMBIA SA</t>
  </si>
  <si>
    <t>5940000</t>
  </si>
  <si>
    <t>CL 67 NO 12 -35</t>
  </si>
  <si>
    <t>KATHIA.PEREZ@ATENTO.COM</t>
  </si>
  <si>
    <t>802001223</t>
  </si>
  <si>
    <t>EQUIPOS DEL NORTE S.A.</t>
  </si>
  <si>
    <t>3853003</t>
  </si>
  <si>
    <t>CL 110CL 110 N° 6Q 522 LOTE 18 PISO 2 ED. EQUINORTE</t>
  </si>
  <si>
    <t>INFO@EQUINORTE.NET</t>
  </si>
  <si>
    <t>900592737</t>
  </si>
  <si>
    <t>PERFILES Y SOLUCIONES LOGISTICAS SAS</t>
  </si>
  <si>
    <t>6550107</t>
  </si>
  <si>
    <t>MANGA AV 3 25-53 PISO 20 EDIF TORRES DEL PUERTO</t>
  </si>
  <si>
    <t>CONTABILIDAD@LEANSTAFFING.COM</t>
  </si>
  <si>
    <t>830037540</t>
  </si>
  <si>
    <t>FOUNDEVER DE COLOMBIA S A</t>
  </si>
  <si>
    <t>6497099</t>
  </si>
  <si>
    <t>CALLE 165 45 - 46</t>
  </si>
  <si>
    <t>CO.INFOSITELDECOLOMBIA@FOUNDEVER.COM</t>
  </si>
  <si>
    <t>811038838</t>
  </si>
  <si>
    <t>G &amp; J HENRIQUEZ &amp; CIA S.A.S.</t>
  </si>
  <si>
    <t>3197060</t>
  </si>
  <si>
    <t>APARTADO-KM 1 SALIDA HACIA TURBO BODEGAS</t>
  </si>
  <si>
    <t>TRAMITES@GRUPOSANTAMARIA.COM.CO</t>
  </si>
  <si>
    <t>830065157</t>
  </si>
  <si>
    <t>LEADERSEARCH S.A.S.</t>
  </si>
  <si>
    <t>6012940100</t>
  </si>
  <si>
    <t>AV CALLE 26 N 68 B 70</t>
  </si>
  <si>
    <t>NOTIFICACIONES@ELTIEMPO.COM</t>
  </si>
  <si>
    <t>800214898</t>
  </si>
  <si>
    <t>TERMALES Y TURISMO SAS</t>
  </si>
  <si>
    <t>N7912 - ACTIVIDADES DE OPERADORES TURÍSTICOS</t>
  </si>
  <si>
    <t>3661616</t>
  </si>
  <si>
    <t>CRA 15 11 03</t>
  </si>
  <si>
    <t>ALVAROEMPRESAS2013@GMAIL.COM</t>
  </si>
  <si>
    <t>900749336</t>
  </si>
  <si>
    <t>ALMACONTACT SAS</t>
  </si>
  <si>
    <t>5802117</t>
  </si>
  <si>
    <t>CR 15 110 45 P 6</t>
  </si>
  <si>
    <t>CGONZALEZ@ALMACONTACCOL.CO</t>
  </si>
  <si>
    <t>900106364</t>
  </si>
  <si>
    <t>TELECENTER PANAMERICANA LTDA</t>
  </si>
  <si>
    <t>6529800</t>
  </si>
  <si>
    <t>CL 98 A CR 69 C ESQUINA</t>
  </si>
  <si>
    <t>PABMEJ@DIRECTVLA.COM.CO</t>
  </si>
  <si>
    <t>900964443</t>
  </si>
  <si>
    <t>ONELINK S.A.S.</t>
  </si>
  <si>
    <t>6043565471</t>
  </si>
  <si>
    <t>CARRERA 52 NO. 65 91 OF 740 CENTRO COMERCIAL AVENTURA</t>
  </si>
  <si>
    <t>NOTIFICACIONESJUDICIALES@ONELINEKBPO.COM</t>
  </si>
  <si>
    <t>860400249</t>
  </si>
  <si>
    <t>PREVENCION TECNICA LTDA.</t>
  </si>
  <si>
    <t>2201580</t>
  </si>
  <si>
    <t>AV EL DORADO 68B 31 MZ1</t>
  </si>
  <si>
    <t>PREVENCIONTECNICALT@OUTLOOK.ES</t>
  </si>
  <si>
    <t>800148041</t>
  </si>
  <si>
    <t>SERVILIMPIEZA SA</t>
  </si>
  <si>
    <t>6286140</t>
  </si>
  <si>
    <t>CALLE 86D 30 29</t>
  </si>
  <si>
    <t>SERVICIOALCLIENTE@SERVILIMPIEZA.COM.CO</t>
  </si>
  <si>
    <t>900390239</t>
  </si>
  <si>
    <t>6016291904</t>
  </si>
  <si>
    <t>CL 113 7-21 OF 906</t>
  </si>
  <si>
    <t>WILLIAMARMANDO.MEDELLIN@MAJOREL.COM</t>
  </si>
  <si>
    <t>900260749</t>
  </si>
  <si>
    <t>TELEMARK SPAIN S.L. SUCURSAL COLOMBIA ZONA FRANCA PERMANENTE ESPECIAL</t>
  </si>
  <si>
    <t>3148100</t>
  </si>
  <si>
    <t>AVENIDA 30 DE AGOSTO 38 - 33</t>
  </si>
  <si>
    <t>JURIDICA@GRUPOKONECTA.COM</t>
  </si>
  <si>
    <t>800199453</t>
  </si>
  <si>
    <t>SOLUCIONES INMEDIATAS SA</t>
  </si>
  <si>
    <t>7420777</t>
  </si>
  <si>
    <t>CRA 6 NO 27 20 OFICINA 601 ED ANTARES</t>
  </si>
  <si>
    <t>GERENCIA@SOLUCIONESINMEDIATAS.COM.CO</t>
  </si>
  <si>
    <t>830138743</t>
  </si>
  <si>
    <t>AYA INSUMOS Y SERVICIOS SAS</t>
  </si>
  <si>
    <t>6775658</t>
  </si>
  <si>
    <t>DG 23 K 96 F BDAG 4 PARQUE INDUSTRIAL LA COFRADIA</t>
  </si>
  <si>
    <t>CONTADOR.AYASAS@GMAIL.COM</t>
  </si>
  <si>
    <t>830087144</t>
  </si>
  <si>
    <t>BANMEDICA COLOMBIA SAS</t>
  </si>
  <si>
    <t>7565656</t>
  </si>
  <si>
    <t>BOGOTA-D.C.-BOGOTA D.C.</t>
  </si>
  <si>
    <t>NOTIFICACIONESJUDICIALES@BANMEDICA.COM</t>
  </si>
  <si>
    <t>900384749</t>
  </si>
  <si>
    <t>PUERTO Y VALORES S.A.S.</t>
  </si>
  <si>
    <t>CRA 1C #22 - 58 EDIFICIO BAHIA CENTRO PISO 11</t>
  </si>
  <si>
    <t>800181749</t>
  </si>
  <si>
    <t>SUBOCOL S.A.</t>
  </si>
  <si>
    <t>3909525</t>
  </si>
  <si>
    <t>CL 66 9 25 PI 1</t>
  </si>
  <si>
    <t>ALFONSOOVALLE@SUBOCOL.COM</t>
  </si>
  <si>
    <t>900130460</t>
  </si>
  <si>
    <t>EPAGO DE COLOMBIA SA</t>
  </si>
  <si>
    <t>7428148</t>
  </si>
  <si>
    <t>CALLE 21 68 D 08</t>
  </si>
  <si>
    <t>IMPUESTOS@BRINKS.COM.CO</t>
  </si>
  <si>
    <t>900239850</t>
  </si>
  <si>
    <t>ENVASES UNIVERSALES DE COLOMBIA S.A.S.</t>
  </si>
  <si>
    <t>6018293700</t>
  </si>
  <si>
    <t>CR 9 80 15 OF 604</t>
  </si>
  <si>
    <t>REINALDO.MATTA@ENVASES.CO</t>
  </si>
  <si>
    <t>890937070</t>
  </si>
  <si>
    <t>TIEMPOS SAS</t>
  </si>
  <si>
    <t>4444995</t>
  </si>
  <si>
    <t>CRA 46 52 36 P3 ED. VICENTE URIBE RENDON</t>
  </si>
  <si>
    <t>DUVAN.MESA@TIEMPOS.CO</t>
  </si>
  <si>
    <t>900185062</t>
  </si>
  <si>
    <t>ESTRATEGIAS CONTACT CENTER COLOMBIA</t>
  </si>
  <si>
    <t>3077272</t>
  </si>
  <si>
    <t>CALLE 100-13-21</t>
  </si>
  <si>
    <t>JULIO.OROZCO@INTELCIA.COM</t>
  </si>
  <si>
    <t>800237456</t>
  </si>
  <si>
    <t>EMTELCO SAS</t>
  </si>
  <si>
    <t>3897000</t>
  </si>
  <si>
    <t>CALLE 17A SUR 48 35</t>
  </si>
  <si>
    <t>NOTIFICACIONESCCIO@EMTELCO.COM.CO</t>
  </si>
  <si>
    <t>800137960</t>
  </si>
  <si>
    <t>EFICACIA SA</t>
  </si>
  <si>
    <t>AV. 5 NRO 23 A N 35</t>
  </si>
  <si>
    <t>IMPUESTOS@EFICACIA.COM.CO</t>
  </si>
  <si>
    <t>830007399</t>
  </si>
  <si>
    <t>PROCESOS &amp; CANJE S.A. PROCESOS &amp; CANJE S.A.</t>
  </si>
  <si>
    <t>901033366</t>
  </si>
  <si>
    <t>ILUMNO SERVICIOS DE COLOMBIA SAS</t>
  </si>
  <si>
    <t>6017452323</t>
  </si>
  <si>
    <t>CR 19 84 72</t>
  </si>
  <si>
    <t>JUANITA.BERNAL@ILUMNO.COM</t>
  </si>
  <si>
    <t>900801459</t>
  </si>
  <si>
    <t>EXPERTS COLOMBIA S.A.S.</t>
  </si>
  <si>
    <t>3565471</t>
  </si>
  <si>
    <t>CARRERA 52 65 6</t>
  </si>
  <si>
    <t>900757756</t>
  </si>
  <si>
    <t>GSG- GESTION DE SERVICIOS GLOBALES S.A.S.</t>
  </si>
  <si>
    <t>CL 26 92-32 ED BTS 5</t>
  </si>
  <si>
    <t>CORNELIA.PALACIOJARAMILLO@SCOTIABANK.COM</t>
  </si>
  <si>
    <t>901063358</t>
  </si>
  <si>
    <t>ENLACE SERVICIOS EMPRESARIALES GLOBALES S.A.S.</t>
  </si>
  <si>
    <t>3713203</t>
  </si>
  <si>
    <t>CALLE 66 NO. 67-123</t>
  </si>
  <si>
    <t>VANESSA.DEMIER@ENLACECSC.COM</t>
  </si>
  <si>
    <t>900424702</t>
  </si>
  <si>
    <t>INTERNATIONAL TESTING INSPECTION &amp; CERTIFICATION COLOMBIA S A S</t>
  </si>
  <si>
    <t>3143553180</t>
  </si>
  <si>
    <t>CALLE 108 45 27 ED ASMAFE</t>
  </si>
  <si>
    <t>FFERNANDO.MORA@ITICCO.COM</t>
  </si>
  <si>
    <t>900531630</t>
  </si>
  <si>
    <t>CORRESPONSALES COLOMBIA S.A.S.</t>
  </si>
  <si>
    <t>3666417</t>
  </si>
  <si>
    <t>CALLE 11A NO 31A 89</t>
  </si>
  <si>
    <t>NOTIFICACIONES-JUDICIALES.CO@PROSEGUR.COM</t>
  </si>
  <si>
    <t>830146782</t>
  </si>
  <si>
    <t>AVIA CARIBBEAN SAS</t>
  </si>
  <si>
    <t>3817111</t>
  </si>
  <si>
    <t>AVENIDA 19 NO 4-62</t>
  </si>
  <si>
    <t>JONATHAN.RODRIGUEZ@AVIATUR.COM</t>
  </si>
  <si>
    <t>900248065</t>
  </si>
  <si>
    <t>RECURSOS Y SOLUCIONES CORPORATIVAS S A S</t>
  </si>
  <si>
    <t>7445454</t>
  </si>
  <si>
    <t>AV CL 26 102 20 OF 401</t>
  </si>
  <si>
    <t>NOTIFICACIONES@RS.COM.CO</t>
  </si>
  <si>
    <t>802012463</t>
  </si>
  <si>
    <t>GESTUS GESTION &amp; SERVICIOS SAS</t>
  </si>
  <si>
    <t>3605739</t>
  </si>
  <si>
    <t>CL 86 NO 26 - 10</t>
  </si>
  <si>
    <t>GESTUS@GESTUS.CO</t>
  </si>
  <si>
    <t>900318567</t>
  </si>
  <si>
    <t>AGGREKO COLOMBIA SAS</t>
  </si>
  <si>
    <t>6017424870</t>
  </si>
  <si>
    <t>AK 19 95 55 ED TORRE PLATINO OF 601</t>
  </si>
  <si>
    <t>CAMILO.SALCEDO@AGGREKO.COM.CO</t>
  </si>
  <si>
    <t>900389161</t>
  </si>
  <si>
    <t>TRAFIGURA DE COLOMBIA PTY SAS</t>
  </si>
  <si>
    <t>7420910</t>
  </si>
  <si>
    <t>CRA 11 NO. 82-01 P.7 CENTRO DE NEGOCIOS ANDINO</t>
  </si>
  <si>
    <t>CONTACTOTRAFIGURACOLOMBIA@TRAFIGURA.COM</t>
  </si>
  <si>
    <t>830058272</t>
  </si>
  <si>
    <t>CAM COLOMBIA  MULTISERVICIOS S.A.S</t>
  </si>
  <si>
    <t>6014232944</t>
  </si>
  <si>
    <t>CALLE 113 NO 7-45 TO B OFIC  1107-1109</t>
  </si>
  <si>
    <t>NOTIFICACIONESJUDICIALESCOLOMBIA@EQUANS.COM</t>
  </si>
  <si>
    <t>830126395</t>
  </si>
  <si>
    <t>AMERICAS BUSINESS PROCESS SERVICES S.A.</t>
  </si>
  <si>
    <t>4251700</t>
  </si>
  <si>
    <t>AVENIDA EL DORADO NO 90-10</t>
  </si>
  <si>
    <t>CCONTACTENOS@AMERICASBPS.COM</t>
  </si>
  <si>
    <t>900733568</t>
  </si>
  <si>
    <t>GETCOM SERVICIOS S.A.S.</t>
  </si>
  <si>
    <t>DG 55 37 41 OF 701</t>
  </si>
  <si>
    <t>860505170</t>
  </si>
  <si>
    <t>MEGALINEA SA</t>
  </si>
  <si>
    <t>7440000</t>
  </si>
  <si>
    <t>CR 33 12 81 PISO 4</t>
  </si>
  <si>
    <t>SOLICITUDES1@MEGALINEA.COM.CO</t>
  </si>
  <si>
    <t>900382271</t>
  </si>
  <si>
    <t>LA NAVARRA DEL ESTE S.A.S.</t>
  </si>
  <si>
    <t>APARTADO- KM 1 SALIDA HACIA TURBO</t>
  </si>
  <si>
    <t>830097673</t>
  </si>
  <si>
    <t>RECAUDOS DE VALORES SAS</t>
  </si>
  <si>
    <t>4376767</t>
  </si>
  <si>
    <t>AV CALLE 80 NO. 28C -05 OF PISO 8</t>
  </si>
  <si>
    <t>GERENCIA.GENERAL@REVAL.COM.CO</t>
  </si>
  <si>
    <t>901252875</t>
  </si>
  <si>
    <t>MASSY MOTORS RENTALS SAS</t>
  </si>
  <si>
    <t>N7710 - ALQUILER Y ARRENDAMIENTO DE VEHÍCULOS AUTOMOTORES</t>
  </si>
  <si>
    <t>4853999</t>
  </si>
  <si>
    <t>AV 3 # 34 NORTE - 46</t>
  </si>
  <si>
    <t>MARISOL.ROJAS@MASSYGROUP.COM</t>
  </si>
  <si>
    <t>900187771</t>
  </si>
  <si>
    <t>CARAMI S.A.S</t>
  </si>
  <si>
    <t>CL 12 B 37 31</t>
  </si>
  <si>
    <t>NOTIFICACIONJUDICIALCARAMI@GMAIL.COM</t>
  </si>
  <si>
    <t>805012977</t>
  </si>
  <si>
    <t>UNISPAN COLOMBIA SAS</t>
  </si>
  <si>
    <t>6664040</t>
  </si>
  <si>
    <t>KM 2 VIA ZONA FRANCA PALMASECA</t>
  </si>
  <si>
    <t>UNISPAN@UNISPAN.COM.CO</t>
  </si>
  <si>
    <t>830004575</t>
  </si>
  <si>
    <t>INTERVAL INTERNATIONAL DE COLOMBIA S.A.S.</t>
  </si>
  <si>
    <t>6015088080</t>
  </si>
  <si>
    <t>CL 77 11-19 OF 801 TO 77</t>
  </si>
  <si>
    <t>GUSTAVO.HOYOS@INTERVALINTL.COM</t>
  </si>
  <si>
    <t>800123976</t>
  </si>
  <si>
    <t>MORE QUIMICA DE COLOMBIA SAS</t>
  </si>
  <si>
    <t>6015802626</t>
  </si>
  <si>
    <t>VIA SOACHA SIBATE 300 MTS DESPUES DEL DEVIO</t>
  </si>
  <si>
    <t>DIRECCIONPLANTA@MOREQUIMICA.COM</t>
  </si>
  <si>
    <t>900546487</t>
  </si>
  <si>
    <t>INBAYAN SAS</t>
  </si>
  <si>
    <t>8353838</t>
  </si>
  <si>
    <t>CR 9 18N 143</t>
  </si>
  <si>
    <t>INBAYAN@INBAYAN.COM.CO</t>
  </si>
  <si>
    <t>900031972</t>
  </si>
  <si>
    <t>INVERSIONES SAUZALITO S.A.S.</t>
  </si>
  <si>
    <t>3102865694</t>
  </si>
  <si>
    <t>CRA 11 75 19</t>
  </si>
  <si>
    <t>ALOZANO@INVERSIONESZG.COM</t>
  </si>
  <si>
    <t>900042784</t>
  </si>
  <si>
    <t>MEXICHEM SERVICIOS COLOMBIA SAS</t>
  </si>
  <si>
    <t>7825060</t>
  </si>
  <si>
    <t>AUT SUR N 71-75</t>
  </si>
  <si>
    <t>CARLOS.ARANGO@VESTOLIT.COM</t>
  </si>
  <si>
    <t>900969198</t>
  </si>
  <si>
    <t>IBM CAPITAL DE COLOMBIA SAS</t>
  </si>
  <si>
    <t>6013901000</t>
  </si>
  <si>
    <t>CARRERA 53 100 25</t>
  </si>
  <si>
    <t>MBORJA@CO.IBM.COM</t>
  </si>
  <si>
    <t>900546489</t>
  </si>
  <si>
    <t>BANINCA S.A.S</t>
  </si>
  <si>
    <t>N8291 - ACTIVIDADES DE AGENCIAS DE COBRANZA Y OFICINAS DE CALIFICACIÓN CREDITICIA</t>
  </si>
  <si>
    <t>BANINCA@BANINCA.COM.CO</t>
  </si>
  <si>
    <t>900247777</t>
  </si>
  <si>
    <t>ARRIENDOS DE VEHICULOS Y EQUIPOS DEL CARIBE SAS</t>
  </si>
  <si>
    <t>3671515</t>
  </si>
  <si>
    <t>CL 42 46 48</t>
  </si>
  <si>
    <t>CONTABILIDAD.BAQ@CENTRALDESOLDADURAS.COM</t>
  </si>
  <si>
    <t>800219876</t>
  </si>
  <si>
    <t>SODEXO SERVICIOS DE BENEFICIOS E INCENTIVOS COLOMBIA SAS</t>
  </si>
  <si>
    <t>6016414100</t>
  </si>
  <si>
    <t>AUTOPISTA NORTE 114 44 PI 4  AUTOPISTA NORTE 114 44 PI 4  AUTOPISTA NORTE 114 44 PI 4  A</t>
  </si>
  <si>
    <t>IMPUESTOS.SVC.CO@SODEXO.COM</t>
  </si>
  <si>
    <t>830073292</t>
  </si>
  <si>
    <t>UZUME S.A.S.</t>
  </si>
  <si>
    <t>3716305</t>
  </si>
  <si>
    <t>KR 7 126 30 TORRE 5 APARTAMENTO 120</t>
  </si>
  <si>
    <t>UZUMEINVER@YAHOO.COM</t>
  </si>
  <si>
    <t>830075684</t>
  </si>
  <si>
    <t>RENTANDES S.A.S</t>
  </si>
  <si>
    <t>6016429200</t>
  </si>
  <si>
    <t>CALLE 97 A 9-45 PISO 6</t>
  </si>
  <si>
    <t>ADMINISTRATIVA@RENTANDES.COM</t>
  </si>
  <si>
    <t>900457885</t>
  </si>
  <si>
    <t>SISTEMAS INTELIGENTES EN RED SAS</t>
  </si>
  <si>
    <t>3201958</t>
  </si>
  <si>
    <t>CR 64 C 72 58 PISO 3</t>
  </si>
  <si>
    <t>INFO@SISTEMASINTELIGENTESENRED.COM.CO</t>
  </si>
  <si>
    <t>890916883</t>
  </si>
  <si>
    <t>MANPOWER DE COLOMBIA LTDA</t>
  </si>
  <si>
    <t>5207460</t>
  </si>
  <si>
    <t>CR 48 NO 32B SUR 139 OF 906</t>
  </si>
  <si>
    <t>TATIANA.MOLINA@MANPOWERGROUP.COM.CO</t>
  </si>
  <si>
    <t>900265584</t>
  </si>
  <si>
    <t>MAREAUTO COLOMBIA SAS</t>
  </si>
  <si>
    <t>6533600</t>
  </si>
  <si>
    <t>CL 98 70 91 PISO 14</t>
  </si>
  <si>
    <t>IMPUESTOS@MAREAUTO.COM.CO</t>
  </si>
  <si>
    <t>900298890</t>
  </si>
  <si>
    <t>3139600</t>
  </si>
  <si>
    <t>CR 69 C 98A 86</t>
  </si>
  <si>
    <t>NOTIFICACIONESJUDICIALES_COL@COMDATAGROUP.COM</t>
  </si>
  <si>
    <t>860002190</t>
  </si>
  <si>
    <t>SHELL COLOMBIA S.A</t>
  </si>
  <si>
    <t>6404000</t>
  </si>
  <si>
    <t>CL 90 19 41 OF 702</t>
  </si>
  <si>
    <t>MARIA.JARAMILLO@SHELL.COM</t>
  </si>
  <si>
    <t>900483791</t>
  </si>
  <si>
    <t>JAZZPLAT COLOMBIA SAS</t>
  </si>
  <si>
    <t>N8219 - FOTOCOPIADO, PREPARACIÓN DE DOCUMENTOS Y OTRAS ACTIVIDADES ESPECIALIZADAS DE APOYO A OFICINA</t>
  </si>
  <si>
    <t>4894343</t>
  </si>
  <si>
    <t>CRA 56 9 9</t>
  </si>
  <si>
    <t>GLORIABRICENO.JCOL@ORANGE.COM</t>
  </si>
  <si>
    <t>900581199</t>
  </si>
  <si>
    <t>COMPAÑIA DE SERVICIOS COMERCIALES SAS</t>
  </si>
  <si>
    <t>4011400</t>
  </si>
  <si>
    <t>CL 25 D 95 A 13 PORTERIA 2</t>
  </si>
  <si>
    <t>NOTIFICACIONES@KOF.COM.MX</t>
  </si>
  <si>
    <t>900563991</t>
  </si>
  <si>
    <t>MAJOREL BUCARAMANGA SAS</t>
  </si>
  <si>
    <t>6185500</t>
  </si>
  <si>
    <t>KM 3,918 ANILLO VIAL SEC RIO FRIO OF201 ED BAIACHALA</t>
  </si>
  <si>
    <t>830034293</t>
  </si>
  <si>
    <t>INTEL TECNOLOGIA  DE COLOMBIA SOCIEDAD ANONIMA</t>
  </si>
  <si>
    <t>6515300</t>
  </si>
  <si>
    <t>CL 100 13 21 P 11</t>
  </si>
  <si>
    <t>JUAN.C.GARCES@INTEL.COM</t>
  </si>
  <si>
    <t>900076998</t>
  </si>
  <si>
    <t>ATENTO TELESERVICIOS ESPAÑA S.A. SUCURSAL EN COLOMBIA</t>
  </si>
  <si>
    <t>6015940000</t>
  </si>
  <si>
    <t>CALLE 67  12 35</t>
  </si>
  <si>
    <t>NORALBA.SALAS@ATENTO.COM</t>
  </si>
  <si>
    <t>800026696</t>
  </si>
  <si>
    <t>FONBIENES COLOMBIA SA. SOCIEDAD ADMINISTRADORA DE PLANES DE AUTOFINANCIAMIENTO COMERCIAL</t>
  </si>
  <si>
    <t>CRA 7 NO.24 89 P 17</t>
  </si>
  <si>
    <t>FONBIENES@FONBIENES.COM.CO</t>
  </si>
  <si>
    <t>900187797</t>
  </si>
  <si>
    <t>CERAMICAS STIRO S.A.S</t>
  </si>
  <si>
    <t>NOTIFICACIONJUDICIALCERAMICAS@GMAIL.COM</t>
  </si>
  <si>
    <t>900808100</t>
  </si>
  <si>
    <t>INVERSORA AZUR SAS</t>
  </si>
  <si>
    <t>7943450</t>
  </si>
  <si>
    <t>CR 16 93 86 OF 606</t>
  </si>
  <si>
    <t>FCARDENAS@INVERSIONESHYBISCUS.COM</t>
  </si>
  <si>
    <t>800159100</t>
  </si>
  <si>
    <t>MANPOWER PROFESSIONAL LTDA</t>
  </si>
  <si>
    <t>CR 48 32B SUR 139 OF 906</t>
  </si>
  <si>
    <t>800078692</t>
  </si>
  <si>
    <t>TRAVEL CLUB SAS</t>
  </si>
  <si>
    <t>7956000</t>
  </si>
  <si>
    <t>CRA 16 93 08</t>
  </si>
  <si>
    <t>JAIRO.GUAVITA@BCDTRAVEL.COM.CO</t>
  </si>
  <si>
    <t>860509804</t>
  </si>
  <si>
    <t>CWT TRAVEL SERVICES COLOMBIA SAS</t>
  </si>
  <si>
    <t>3275090</t>
  </si>
  <si>
    <t>DIAGONAL 25 G NO 95A-85PISO 6</t>
  </si>
  <si>
    <t>YBARRERA@MYCWT.COM</t>
  </si>
  <si>
    <t>900332937</t>
  </si>
  <si>
    <t>UTS RIONEGRO SAS</t>
  </si>
  <si>
    <t>5612233</t>
  </si>
  <si>
    <t>VDA CHACHAFRUTO ZF RIONEGRO BG 20</t>
  </si>
  <si>
    <t>ALBA.FIGUEROA@CO.UNISYS.COM</t>
  </si>
  <si>
    <t>901235729</t>
  </si>
  <si>
    <t>ASESORIAS CC S.A.S.</t>
  </si>
  <si>
    <t>3192900</t>
  </si>
  <si>
    <t>CALLE 67 #7 - 35 OFICINA 1204</t>
  </si>
  <si>
    <t>LEGALINTERNATIONAL@DIDIGLOBAL.COM</t>
  </si>
  <si>
    <t>901025820</t>
  </si>
  <si>
    <t>HELMET SHOP SAS</t>
  </si>
  <si>
    <t>N7740 - ARRENDAMIENTO DE PROPIEDAD INTELECTUAL Y PRODUCTOS SIMILARES, EXCEPTO OBRAS PROTEGIDAS POR DERECHOS DE AUTOR</t>
  </si>
  <si>
    <t>4481157</t>
  </si>
  <si>
    <t>CR 50 GG 10 B SUR 38</t>
  </si>
  <si>
    <t>CONTABILIDAD@HOTMAIL.COM</t>
  </si>
  <si>
    <t>815003693</t>
  </si>
  <si>
    <t>CHICLES COLOMBINA S.A</t>
  </si>
  <si>
    <t>6022339200</t>
  </si>
  <si>
    <t xml:space="preserve">CGTO LA PAILA MUNICIPIO ZARZAL  CGTO LA PAILA MUNICIPIO ZARZAL  </t>
  </si>
  <si>
    <t>AOCHOA@COLOMBINA.COM</t>
  </si>
  <si>
    <t>860004902</t>
  </si>
  <si>
    <t>PROVEEDORA DE PAPELES ANDINA S.A.S.</t>
  </si>
  <si>
    <t>6026512000</t>
  </si>
  <si>
    <t>CRA 21 # 10-300</t>
  </si>
  <si>
    <t>PROPANDINAJURIDICA@PROPAL.COM.CO</t>
  </si>
  <si>
    <t>900197910</t>
  </si>
  <si>
    <t>SOAIN SOFTWARE ASSOCIATES SAS</t>
  </si>
  <si>
    <t>7451556</t>
  </si>
  <si>
    <t>CALLE 100 # 23 10 OF 302 EDIFICIO ECOTOWER CHICO</t>
  </si>
  <si>
    <t>CONTABIL.COLOMBIA@SOAINT.COM</t>
  </si>
  <si>
    <t>901036104</t>
  </si>
  <si>
    <t>MONTECHELO INVERSIONES SAS</t>
  </si>
  <si>
    <t>4863290</t>
  </si>
  <si>
    <t>CL 67 7 35 ED PLAZA 67</t>
  </si>
  <si>
    <t>SOLUCIONESCONTABLES.BPO@GMAIL.COM</t>
  </si>
  <si>
    <t>890304403</t>
  </si>
  <si>
    <t>EMA HOLDINGS S.A.S.</t>
  </si>
  <si>
    <t>6518900</t>
  </si>
  <si>
    <t>CL. 64 N NRO. 5 B 26/146 LOCAL 26 EDIFICIO CENTRO EMPRESA</t>
  </si>
  <si>
    <t>EMAHOLDINGS@EMAHOLDINGS.COM</t>
  </si>
  <si>
    <t>800022127</t>
  </si>
  <si>
    <t>ESTUDIOS, PROYECTOS E INVERSIONES DE LOS ANDES S.A.S.</t>
  </si>
  <si>
    <t>6017440140</t>
  </si>
  <si>
    <t>AVENIDA CALLE 26 N° 26-41 P9 OF 903</t>
  </si>
  <si>
    <t>NOTIFICACIONES.EPIANDES@PROINDESA.COM.CO</t>
  </si>
  <si>
    <t>800244309</t>
  </si>
  <si>
    <t>AXA ASISTENCIA COLOMBIA S.A.</t>
  </si>
  <si>
    <t>6462828</t>
  </si>
  <si>
    <t>CALLE 102 N° 17A - 61 EDF TORRE BEACON 102</t>
  </si>
  <si>
    <t>SARA.GONZALEZ@AXA-ASSISTANCE.COM.CO</t>
  </si>
  <si>
    <t>900616308</t>
  </si>
  <si>
    <t>CENTENNIAL TOWERS COLOMBIA SAS</t>
  </si>
  <si>
    <t>7450347</t>
  </si>
  <si>
    <t>CRA 14 93 B 45 OFICINA 204</t>
  </si>
  <si>
    <t>YENITH.CASTRO@IHSTOWERS.COM</t>
  </si>
  <si>
    <t>901253015</t>
  </si>
  <si>
    <t>EQUIREN VEHICULOS Y MAQUINARIAS S.A.S</t>
  </si>
  <si>
    <t>7560600</t>
  </si>
  <si>
    <t>AVENIDA CARACAS N 28A 17</t>
  </si>
  <si>
    <t>GERENCIA@EQUIRENT.COM.CO</t>
  </si>
  <si>
    <t>830501113</t>
  </si>
  <si>
    <t>GAVIRIA ANGARITA Y COMPAÑIA SOCIEDAD CIVIL EN COMANDITA POR ACCIONES</t>
  </si>
  <si>
    <t>6044441616</t>
  </si>
  <si>
    <t>CR 27B  17-40</t>
  </si>
  <si>
    <t>ADMINISTRACION@GAVIRIAANGARITA.COM</t>
  </si>
  <si>
    <t>900838638</t>
  </si>
  <si>
    <t>AMFORA PACKAGING SAS</t>
  </si>
  <si>
    <t>7799030</t>
  </si>
  <si>
    <t>CR 7 83-29 OF 60</t>
  </si>
  <si>
    <t>MOLIVEROS@INTECPLAST.COM.CO</t>
  </si>
  <si>
    <t>860015826</t>
  </si>
  <si>
    <t>MAYATUR SAS</t>
  </si>
  <si>
    <t>AV 19 NO 4-48 INT 1</t>
  </si>
  <si>
    <t>LICITACIONES@AVIATUR.COM.CO</t>
  </si>
  <si>
    <t>800032229</t>
  </si>
  <si>
    <t>POSADABETANCUR SAS</t>
  </si>
  <si>
    <t>6045737876</t>
  </si>
  <si>
    <t>CL 7D 43A 99 OF 310</t>
  </si>
  <si>
    <t>LMAGREED@ROMA.COM.CO</t>
  </si>
  <si>
    <t>900498132</t>
  </si>
  <si>
    <t>OPERADORA DE COMERCIO SAS</t>
  </si>
  <si>
    <t>4865050</t>
  </si>
  <si>
    <t>CL 52 3 29</t>
  </si>
  <si>
    <t>SGOMEZ@UNICO.COM.CO</t>
  </si>
  <si>
    <t>860535628</t>
  </si>
  <si>
    <t>UNION DE REPRESENTACIONES S.A.S.</t>
  </si>
  <si>
    <t>CALLE 20  4  55</t>
  </si>
  <si>
    <t>UNION@UDR.COM.CO</t>
  </si>
  <si>
    <t>900038933</t>
  </si>
  <si>
    <t>COMDATA COLOMBIA S.A.S</t>
  </si>
  <si>
    <t>CALLE 108 N 45 30 TORRE 3  P 18</t>
  </si>
  <si>
    <t>811044853</t>
  </si>
  <si>
    <t>PETRICORP S.A.S</t>
  </si>
  <si>
    <t>4484616</t>
  </si>
  <si>
    <t>CARRERA 25 3 45 PISO 3 MALL DEL ESTE</t>
  </si>
  <si>
    <t>YULIANA.RESTREPO@ELCONDOR.COM</t>
  </si>
  <si>
    <t>860035977</t>
  </si>
  <si>
    <t>INVESTIGACIONES Y COBRANZAS EL LIBERTADOR</t>
  </si>
  <si>
    <t>3527070</t>
  </si>
  <si>
    <t>CR 13 26 45 P 16</t>
  </si>
  <si>
    <t>RUTH.OLARTE@ELLIBERTADOR.COM</t>
  </si>
  <si>
    <t>830514755</t>
  </si>
  <si>
    <t>ABC DE SERVICIOS S.A.S   ABC DE SERVICIOS S.A.S</t>
  </si>
  <si>
    <t>5878787</t>
  </si>
  <si>
    <t>AV CR 19 120-71</t>
  </si>
  <si>
    <t>DCGARZONC@FALABELLA.COM.CO</t>
  </si>
  <si>
    <t>860520344</t>
  </si>
  <si>
    <t>IC INVERSIONES SAS</t>
  </si>
  <si>
    <t>6919165</t>
  </si>
  <si>
    <t>CR 11 93 A 83 OFC 701</t>
  </si>
  <si>
    <t>IMPUESTOSIC@IC-INVERSIONES.COM</t>
  </si>
  <si>
    <t>900292245</t>
  </si>
  <si>
    <t>CUSTOMER OPERATION SUCCES SAS</t>
  </si>
  <si>
    <t>CALLE 67 # 7 35 EDIFICIO PLAZA</t>
  </si>
  <si>
    <t>890328053</t>
  </si>
  <si>
    <t>BOSQUES NACIONALES BOSNAL SAS</t>
  </si>
  <si>
    <t>8821636</t>
  </si>
  <si>
    <t>CR 4 # 10-44 OF 1106 ED.PLAZA DE CAICEDO</t>
  </si>
  <si>
    <t>NOTIFICACIONES@SMURFITKAPPA.COM.CO</t>
  </si>
  <si>
    <t>900532450</t>
  </si>
  <si>
    <t>ATLANTIC QUANTUM INNOVATION SAS</t>
  </si>
  <si>
    <t>3852400</t>
  </si>
  <si>
    <t>CLL 77 71 74</t>
  </si>
  <si>
    <t>MESCUDERO@ATLANTICQI.COM</t>
  </si>
  <si>
    <t>800172954</t>
  </si>
  <si>
    <t>SKANDIA HOLDING DE COLOMBIA S.A.</t>
  </si>
  <si>
    <t>6016584300</t>
  </si>
  <si>
    <t>AV 19 NO. 109A-30</t>
  </si>
  <si>
    <t>CLIENTE@SKANDIA.COM.CO</t>
  </si>
  <si>
    <t>900106251</t>
  </si>
  <si>
    <t>IKE ASISTENCIA COLOMBIA SA</t>
  </si>
  <si>
    <t>6337733</t>
  </si>
  <si>
    <t>CALLE 93 B # 17 25</t>
  </si>
  <si>
    <t>MACOSTA@IKEASISTENCIA.COM,CO</t>
  </si>
  <si>
    <t>901237762</t>
  </si>
  <si>
    <t>SAPHIR INVESTMENTS SAS</t>
  </si>
  <si>
    <t>4894600</t>
  </si>
  <si>
    <t>CR 2 OESTE 6 08 PISO 5 EDIFICIO EMPORIO</t>
  </si>
  <si>
    <t>JADOMINGUEZ@AZURITA.CO</t>
  </si>
  <si>
    <t>900323853</t>
  </si>
  <si>
    <t>TELEPERFORMANCE COLOMBIA SAS</t>
  </si>
  <si>
    <t>AV CL 26 92 32 ED A P 4</t>
  </si>
  <si>
    <t>NICOLAS.GUTIERREZ@TELEPERFORMANCE.COM</t>
  </si>
  <si>
    <t>811011779</t>
  </si>
  <si>
    <t>RENTING COLOMBIA SAS</t>
  </si>
  <si>
    <t>5200050</t>
  </si>
  <si>
    <t>CR 52 14 30 LOCAL 340</t>
  </si>
  <si>
    <t>SMARTINEZ@RENTINGCOLOMBIA.COM</t>
  </si>
  <si>
    <t>900485960</t>
  </si>
  <si>
    <t>SM PROYECTOS S.A.S</t>
  </si>
  <si>
    <t>APARTADO-KM 1 SALIDA HACIA TURBO BODEGASTROPYCENTRO</t>
  </si>
  <si>
    <t>811008963</t>
  </si>
  <si>
    <t>MULTIENLACE SAS</t>
  </si>
  <si>
    <t>CR 37A 8 43 OF 701</t>
  </si>
  <si>
    <t>RURIBE@GRUPOKONECTA.COM</t>
  </si>
  <si>
    <t>900386657</t>
  </si>
  <si>
    <t>GRUPO MAGNETRON S.A.S</t>
  </si>
  <si>
    <t>3157100</t>
  </si>
  <si>
    <t>KM 9 VIA PEREIRA CARTAGO</t>
  </si>
  <si>
    <t>NOTIFICACIONENTIDADES@MAGNETRON.COM.CO</t>
  </si>
  <si>
    <t>860028462</t>
  </si>
  <si>
    <t>COVINOC SA</t>
  </si>
  <si>
    <t>3420011</t>
  </si>
  <si>
    <t>CALLE 19 7 48 P 2</t>
  </si>
  <si>
    <t>FINANCIERA@COVINOC.COM</t>
  </si>
  <si>
    <t>900377163</t>
  </si>
  <si>
    <t>ATC SITIOS DE COLOMBIA SAS</t>
  </si>
  <si>
    <t>5147690</t>
  </si>
  <si>
    <t>CARRERA 11A # 93-35 PISO 2</t>
  </si>
  <si>
    <t>NOTIFICACIONESCOLOMBIA@AMERICANTOWER.COM</t>
  </si>
  <si>
    <t>800204462</t>
  </si>
  <si>
    <t>EQUIRENT S.A.</t>
  </si>
  <si>
    <t>AVENIDA CARACAS N 28A-17</t>
  </si>
  <si>
    <t>890903475</t>
  </si>
  <si>
    <t>EQUIPOS GLEASON SA</t>
  </si>
  <si>
    <t>6044485050</t>
  </si>
  <si>
    <t>CR 50 FF 8 SUR 27 OF 420</t>
  </si>
  <si>
    <t>GERENCIA@EQUIPOSGLEASON.COM</t>
  </si>
  <si>
    <t>900966969</t>
  </si>
  <si>
    <t>ROYAL RENTAL COLOMBIA S.A.S</t>
  </si>
  <si>
    <t>5185928</t>
  </si>
  <si>
    <t>CL 15 35 75 BG A5 SERVICOMEX EXPRESS</t>
  </si>
  <si>
    <t>XVELANDIA@ROYALAMERICA.COM</t>
  </si>
  <si>
    <t>900114274</t>
  </si>
  <si>
    <t>INVERSIONES SZERER VANYPLAS &amp; CÍA. S EN C</t>
  </si>
  <si>
    <t>6014192444</t>
  </si>
  <si>
    <t>CL 19 NO. 69 B 88</t>
  </si>
  <si>
    <t>YOLANDA.TOVAR@VANYPLAS.COM</t>
  </si>
  <si>
    <t>860001474</t>
  </si>
  <si>
    <t>INVERCLINCO SAS</t>
  </si>
  <si>
    <t>5300470</t>
  </si>
  <si>
    <t>CARRERA 18 82 72</t>
  </si>
  <si>
    <t>CONTABILIDAD@HOLDINGCLINICADELCOUNTRY.COM</t>
  </si>
  <si>
    <t>860354473</t>
  </si>
  <si>
    <t>PROMOCIONES Y COBRANZAS BETA S.A.</t>
  </si>
  <si>
    <t>2415086</t>
  </si>
  <si>
    <t>CR 10 64 65</t>
  </si>
  <si>
    <t>CONTABILIDAD@COBRANZASBETA.COM.CO</t>
  </si>
  <si>
    <t>800070993</t>
  </si>
  <si>
    <t>EMPRESA INTERNACIONAL DE SOLUCIONES DE ENERGIA ELECTRICA TEMPORAL S.A.S.- ENERTEM S.A.S. EN REORGANIZACION</t>
  </si>
  <si>
    <t>4480321</t>
  </si>
  <si>
    <t>CARRERA 25 A 36 D SUR 68, LOMA DEL ESCOBERO</t>
  </si>
  <si>
    <t>ALEJANDRA.DUQUE@BRISTOL.LA</t>
  </si>
  <si>
    <t>890323576</t>
  </si>
  <si>
    <t>CONGO FILMS SOCIEDAD POR ACCIONES SIMPLIFICADA</t>
  </si>
  <si>
    <t>6016304792</t>
  </si>
  <si>
    <t>CR 65 8155</t>
  </si>
  <si>
    <t>CONTADOR@CONGOFILMS.TV</t>
  </si>
  <si>
    <t>900243676</t>
  </si>
  <si>
    <t>INVERSIONES HYBISCUS SAS</t>
  </si>
  <si>
    <t>CARRERA 16 93 86</t>
  </si>
  <si>
    <t>800032281</t>
  </si>
  <si>
    <t>ZAPATA  POSADA VILLEGAS Y CIA  SAS</t>
  </si>
  <si>
    <t>CL 7D 43A 99 OFICINA 310</t>
  </si>
  <si>
    <t>900164089</t>
  </si>
  <si>
    <t>PROMOTORA DE INVERSIONES Y COBRANZAS SAS</t>
  </si>
  <si>
    <t>5802530</t>
  </si>
  <si>
    <t>CL 72 10 51 P 11</t>
  </si>
  <si>
    <t>NOTIFICACIONES@PROMOTORADEINVERSIONESYCOBRANZAS.COM</t>
  </si>
  <si>
    <t>900548188</t>
  </si>
  <si>
    <t>GRUPO GTD COLOMBIA SAS</t>
  </si>
  <si>
    <t>5401400</t>
  </si>
  <si>
    <t>CL 53 45 112 ED COLSEGUROS P 24</t>
  </si>
  <si>
    <t>JURIDICA.COL@GRUPOGTD.COM</t>
  </si>
  <si>
    <t>890923500</t>
  </si>
  <si>
    <t>PREVER S.A &amp; CIA SCA</t>
  </si>
  <si>
    <t>6040417</t>
  </si>
  <si>
    <t>CR 49 54 47</t>
  </si>
  <si>
    <t>ANDRES.HUERTAS@PREVER.COM.CO</t>
  </si>
  <si>
    <t>900355863</t>
  </si>
  <si>
    <t>REINTEGRA SAS</t>
  </si>
  <si>
    <t>CL19 7 48 PS 2</t>
  </si>
  <si>
    <t>FINANCIERA.REINTEGRA@COVINOC.COM</t>
  </si>
  <si>
    <t>900174552</t>
  </si>
  <si>
    <t>ADMINISTRACION OPERATIVA AUTOMOTRIZ S.A.S.</t>
  </si>
  <si>
    <t>7560510</t>
  </si>
  <si>
    <t>CR 69 B NO 98 A-10</t>
  </si>
  <si>
    <t>SHURTADO@AOACOLOMBIA.COM</t>
  </si>
  <si>
    <t>860038652</t>
  </si>
  <si>
    <t>VITAL INVERSIONES SA</t>
  </si>
  <si>
    <t>7441319</t>
  </si>
  <si>
    <t>CL 39 A 18 12</t>
  </si>
  <si>
    <t>IMPUESTOS@CADENASUPER.COM</t>
  </si>
  <si>
    <t>860400278</t>
  </si>
  <si>
    <t>INVERSIONES GOMEZ POMBO Y CIA S N C</t>
  </si>
  <si>
    <t>6016105715</t>
  </si>
  <si>
    <t>CALLE 84 BIS # 14-A 10</t>
  </si>
  <si>
    <t>ALISONPEREZZ@YAHOO.COM</t>
  </si>
  <si>
    <t>901518389</t>
  </si>
  <si>
    <t>SELETROM JC SAS</t>
  </si>
  <si>
    <t>3212019359</t>
  </si>
  <si>
    <t>CR 7 29 29</t>
  </si>
  <si>
    <t>SELETROMJC@GMAIL.COM</t>
  </si>
  <si>
    <t>901154324</t>
  </si>
  <si>
    <t>KM2 SOLUTIONS COLOMBIA SAS</t>
  </si>
  <si>
    <t>2576881</t>
  </si>
  <si>
    <t>CR 45 # 103 - 60 P 6</t>
  </si>
  <si>
    <t>EHOWERG@GMAIL.COM</t>
  </si>
  <si>
    <t>900699446</t>
  </si>
  <si>
    <t>UNIDOS BIG SAS</t>
  </si>
  <si>
    <t>3133693719</t>
  </si>
  <si>
    <t>DG 2 C 14 110 BG H BRR MOGAMBO - BARRIO MOGAMBO</t>
  </si>
  <si>
    <t>CONTABILIDADSOC76@GMAIL.COM</t>
  </si>
  <si>
    <t>901342879</t>
  </si>
  <si>
    <t>APEX AMERICA COLOMBIA S.A.S</t>
  </si>
  <si>
    <t>3188127667</t>
  </si>
  <si>
    <t>CARRERA 13 A 34 72 PISO</t>
  </si>
  <si>
    <t>FACTURACIONCOLOMBIA@APEXAMERICA.COM</t>
  </si>
  <si>
    <t>890905270</t>
  </si>
  <si>
    <t>GENERACION EXPONENCIAL S.A.S</t>
  </si>
  <si>
    <t>3068181</t>
  </si>
  <si>
    <t>CRA 42 45 63</t>
  </si>
  <si>
    <t>ASESORESTRIB@GMAIL.COM</t>
  </si>
  <si>
    <t>900469791</t>
  </si>
  <si>
    <t>ALIANZA BIG SAS</t>
  </si>
  <si>
    <t>CL 101 98 54</t>
  </si>
  <si>
    <t>900569193</t>
  </si>
  <si>
    <t>TICKET FAST SAS</t>
  </si>
  <si>
    <t>5936306</t>
  </si>
  <si>
    <t>CALLE 99 #10-19 OFICINA 701</t>
  </si>
  <si>
    <t>CONTADOR@TUBOLETA.COM</t>
  </si>
  <si>
    <t>890316281</t>
  </si>
  <si>
    <t>PROMOTORA DE TURISMO BELISARIO MARIN S.A.S.</t>
  </si>
  <si>
    <t>5137777</t>
  </si>
  <si>
    <t>CL 9 48 - 81 LC 267</t>
  </si>
  <si>
    <t>CONTADOR@PROMOTORADETURISMO.CO</t>
  </si>
  <si>
    <t>900981940</t>
  </si>
  <si>
    <t>AV VALORES SAS</t>
  </si>
  <si>
    <t>6271236</t>
  </si>
  <si>
    <t>CALLE 29 N 44-74</t>
  </si>
  <si>
    <t>AV.VALORES1@GMAIL.COM</t>
  </si>
  <si>
    <t>900576439</t>
  </si>
  <si>
    <t>SOGLAR SAS</t>
  </si>
  <si>
    <t>6676850</t>
  </si>
  <si>
    <t>AUTOPISTA NORTE KM 19 COSTADOOCCIDENTAL OF 501</t>
  </si>
  <si>
    <t>GBOLIVAR.COL@GMAIL.COM</t>
  </si>
  <si>
    <t>900347113</t>
  </si>
  <si>
    <t>CACAO TRAVEL COLOMBIA S.A.S</t>
  </si>
  <si>
    <t>3006577014</t>
  </si>
  <si>
    <t>CR 15A 112 62 ED URBAN ATENEA AP 1001</t>
  </si>
  <si>
    <t>BERNDK.KROENING@GMAIL.COM</t>
  </si>
  <si>
    <t>900891711</t>
  </si>
  <si>
    <t>RELIABLE ENTERPRISES DEVELOPMENT S.A.S.</t>
  </si>
  <si>
    <t>3157383522</t>
  </si>
  <si>
    <t>CIR 72 39 A 22 ED LAURET P 5</t>
  </si>
  <si>
    <t>ADMINISTRADOR@REDHCM.COM</t>
  </si>
  <si>
    <t>900057442</t>
  </si>
  <si>
    <t>EVENTS PRODUCCIONES S.A.S</t>
  </si>
  <si>
    <t>6023797418</t>
  </si>
  <si>
    <t>CR 24 A NO 6 - 102</t>
  </si>
  <si>
    <t>FINANCIERO@EVENTSPRODUCCIONES.COM</t>
  </si>
  <si>
    <t>860010263</t>
  </si>
  <si>
    <t>AMERICANA, SERVICIOS AMBIENTALES Y PETROLEROS S.A. ASAP S.A. EN REORGANIZACIÓN</t>
  </si>
  <si>
    <t>2498184</t>
  </si>
  <si>
    <t>CRA.23 NO. 11-23</t>
  </si>
  <si>
    <t>ASAPRENTAL@GMAIL.COM</t>
  </si>
  <si>
    <t>900354530</t>
  </si>
  <si>
    <t>ASDA SEGURIDAD LTDA.</t>
  </si>
  <si>
    <t>5413544</t>
  </si>
  <si>
    <t>CRA 70 D 78 A 17</t>
  </si>
  <si>
    <t>ASDASEGURIDADGERENCIA@GMAIL.COM</t>
  </si>
  <si>
    <t>827000307</t>
  </si>
  <si>
    <t>MUNDO MARINO VELILLA SAS</t>
  </si>
  <si>
    <t>5121749</t>
  </si>
  <si>
    <t>C.CIAL NEW POINT PLAZA LOCAL 2</t>
  </si>
  <si>
    <t>MUNMARINO@GMAIL.COM</t>
  </si>
  <si>
    <t>900962283</t>
  </si>
  <si>
    <t>MAQUINARIA ZWEIN SAS</t>
  </si>
  <si>
    <t>2640177</t>
  </si>
  <si>
    <t>CALLE 9 25 28</t>
  </si>
  <si>
    <t>MAQUINARIAZWEIN@GMAIL.COM</t>
  </si>
  <si>
    <t>900526472</t>
  </si>
  <si>
    <t>HOTEL FLORIDA SINU HFS SAS</t>
  </si>
  <si>
    <t>7848988</t>
  </si>
  <si>
    <t>CALLE 41 15D 26</t>
  </si>
  <si>
    <t>CONTABILIDAD@HOTELFLORIDASINU.COM</t>
  </si>
  <si>
    <t>900596246</t>
  </si>
  <si>
    <t>INVARPA S.A.S</t>
  </si>
  <si>
    <t>3155072193</t>
  </si>
  <si>
    <t>CL 6 A 16 35 AP 1301 ED ALMENDROS DE LA CALERA</t>
  </si>
  <si>
    <t>JPATINOL@GMAIL.COM</t>
  </si>
  <si>
    <t>900075901</t>
  </si>
  <si>
    <t>MAG SERVICIOS INTEFRALES SAS</t>
  </si>
  <si>
    <t>N8130 - ACTIVIDADES DE PAISAJISMO Y SERVICIOS DE MANTENIMIENTO CONEXOS</t>
  </si>
  <si>
    <t>3153872330</t>
  </si>
  <si>
    <t>CR 12 13A- 69 MANACACIAS</t>
  </si>
  <si>
    <t>ADDERLOZANO74@HOTMAIL.ES</t>
  </si>
  <si>
    <t>801000305</t>
  </si>
  <si>
    <t>TELESI Y CIA SAS</t>
  </si>
  <si>
    <t>6067452653</t>
  </si>
  <si>
    <t>CRA14N10N01</t>
  </si>
  <si>
    <t>BELGOMEZ45@HOTMAIL.COM</t>
  </si>
  <si>
    <t>901292095</t>
  </si>
  <si>
    <t>SONAR EVENTOS &amp; PRODUCCIONES SAS</t>
  </si>
  <si>
    <t>6076434882</t>
  </si>
  <si>
    <t>CLL 59 32 19 BRR PUERTA DEL SOL</t>
  </si>
  <si>
    <t>R.ARIZAC@SONAR.COM.CO</t>
  </si>
  <si>
    <t>901145962</t>
  </si>
  <si>
    <t>ROBLESCA S.A.S</t>
  </si>
  <si>
    <t>3111616</t>
  </si>
  <si>
    <t>CALLE 7D 43A 99 PISO 6 TORRE ALMAGRAN</t>
  </si>
  <si>
    <t>CONTABILIDAD@LONDONOGOMEZ.COM</t>
  </si>
  <si>
    <t>900126869</t>
  </si>
  <si>
    <t>ALDECCO SAS</t>
  </si>
  <si>
    <t>4483320</t>
  </si>
  <si>
    <t>CARRERA 60 # 24-40</t>
  </si>
  <si>
    <t>CONTABILIDAD@ALDECCO.CO</t>
  </si>
  <si>
    <t>900194353</t>
  </si>
  <si>
    <t>OPEN GROUP BTL SAS</t>
  </si>
  <si>
    <t>6966784</t>
  </si>
  <si>
    <t>CRA 30 66 67</t>
  </si>
  <si>
    <t>GERENCIA@OPENGROUPBTL.COM</t>
  </si>
  <si>
    <t>900199014</t>
  </si>
  <si>
    <t>PROMOTORA GEO DE SERVICIOS SAS</t>
  </si>
  <si>
    <t>6046052404</t>
  </si>
  <si>
    <t>CALLE 35 82A 12</t>
  </si>
  <si>
    <t>GERENCIA@VIAJESGEOTOURS.COM</t>
  </si>
  <si>
    <t>900928341</t>
  </si>
  <si>
    <t>ACCEDO SANTANDER S.A.S.</t>
  </si>
  <si>
    <t>6063170000</t>
  </si>
  <si>
    <t>KM 3981 ANILLO VIAL RIO FRIO ED SUIZA OF 101 ZF</t>
  </si>
  <si>
    <t>ANDREA.ESTRADA@ACCEDOTECH.COM</t>
  </si>
  <si>
    <t>900484452</t>
  </si>
  <si>
    <t>REALTYPLAST S.A.S</t>
  </si>
  <si>
    <t>2622561</t>
  </si>
  <si>
    <t>CRA 44A 31-227</t>
  </si>
  <si>
    <t>RUBEN_FRANCO@INTERPLAST.COM.CO</t>
  </si>
  <si>
    <t>900152520</t>
  </si>
  <si>
    <t>A.FORMAEQUIPOS LTDA</t>
  </si>
  <si>
    <t>5380260</t>
  </si>
  <si>
    <t>CRA 91A 128C 18</t>
  </si>
  <si>
    <t>CONTABILIDAD@AFORMAEQUIPOS.COM</t>
  </si>
  <si>
    <t>901237134</t>
  </si>
  <si>
    <t>MEDTRONIC SHARED SERVICES CENTER SAS</t>
  </si>
  <si>
    <t>7447321</t>
  </si>
  <si>
    <t>CALLE 25 G Nº 73 B - 90 PISO 2</t>
  </si>
  <si>
    <t>DIOGO.Y.MACHADO@MEDTRONIC.COM</t>
  </si>
  <si>
    <t>900445064</t>
  </si>
  <si>
    <t>INVERSIONES TRONCONE SAS</t>
  </si>
  <si>
    <t>7127445</t>
  </si>
  <si>
    <t>CARRERA 9 N ° 94 - 25 AP 703</t>
  </si>
  <si>
    <t>ALEJANDROSANIN@GMAIL.COM</t>
  </si>
  <si>
    <t>830506153</t>
  </si>
  <si>
    <t>ALQUILERES &amp; EVENTOS MOLDO LTDA.</t>
  </si>
  <si>
    <t>N7729 - ALQUILER Y ARRENDAMIENTO DE OTROS EFECTOS PERSONALES Y ENSERES DOMÉSTICOS N.C.P.</t>
  </si>
  <si>
    <t>6012401849</t>
  </si>
  <si>
    <t>KR 68 G 77 29</t>
  </si>
  <si>
    <t>CONTACTENOS@ALQUILERESMOLDO.COM</t>
  </si>
  <si>
    <t>830002782</t>
  </si>
  <si>
    <t>ILUMINACION JAIME DUSSAN SAS</t>
  </si>
  <si>
    <t>3102183983</t>
  </si>
  <si>
    <t>AV CL 23 32 C 97</t>
  </si>
  <si>
    <t>JIMMY@ILUMINACIONJAIMEDUSSAN.COM</t>
  </si>
  <si>
    <t>900139021</t>
  </si>
  <si>
    <t>COLOMBIAN TOOLS Y BITS SAS</t>
  </si>
  <si>
    <t>6016954510</t>
  </si>
  <si>
    <t>TVS 93 53 32 BD 40</t>
  </si>
  <si>
    <t>CONTABILIDAD@COLOMBIANTOOLS.COM</t>
  </si>
  <si>
    <t>900024122</t>
  </si>
  <si>
    <t>TLA SAS TEMPORALES DEL LITORAL ALTLANTICO SAS</t>
  </si>
  <si>
    <t>3690842</t>
  </si>
  <si>
    <t>CL 58 55 96 OF 9</t>
  </si>
  <si>
    <t>TLA@METROTEL.NET.CO</t>
  </si>
  <si>
    <t>901187573</t>
  </si>
  <si>
    <t>DUKRAFT COLOMBIA SAS</t>
  </si>
  <si>
    <t>3222210235</t>
  </si>
  <si>
    <t>KM 13 +544, DOBLE CALZADA BELLO EL HATILLO. EL TRAPICHE B2, GIRARDOTA ANTIOQUIA</t>
  </si>
  <si>
    <t>CONTABILIDAD.COLOMBIA@DUKRAFT.COM</t>
  </si>
  <si>
    <t>900706367</t>
  </si>
  <si>
    <t>HKL INGENIERIA Y SOLUCIONES SAS</t>
  </si>
  <si>
    <t>3117276</t>
  </si>
  <si>
    <t>CALLE 41 18 41</t>
  </si>
  <si>
    <t>FINANCIERAHKL@GMAIL.COM</t>
  </si>
  <si>
    <t>901264225</t>
  </si>
  <si>
    <t>QUANTICA COMMUNICATIONS SAS</t>
  </si>
  <si>
    <t>3003653</t>
  </si>
  <si>
    <t>CRA 7 NO. 156-68 TO 3  OF  2701</t>
  </si>
  <si>
    <t>MBENAVIDES@BYGASOCIADOS.COM</t>
  </si>
  <si>
    <t>900445113</t>
  </si>
  <si>
    <t>AVENTURE COLOMBIA SAS</t>
  </si>
  <si>
    <t>7027069</t>
  </si>
  <si>
    <t>AV JIMENEZ 4-49 OF505</t>
  </si>
  <si>
    <t>ADMIN@AVENTURECOLOMBIA.COM</t>
  </si>
  <si>
    <t>816002191</t>
  </si>
  <si>
    <t>SERVITEMPORE SAS</t>
  </si>
  <si>
    <t>3178026</t>
  </si>
  <si>
    <t>CRA 12A N 77 A  - 52 OFI 601</t>
  </si>
  <si>
    <t>CONTACTENOS@SERVITMEPORE.CO</t>
  </si>
  <si>
    <t>900982441</t>
  </si>
  <si>
    <t>SPRINKPOINT SAS</t>
  </si>
  <si>
    <t>N8020 - ACTIVIDADES DE SERVICIOS DE SISTEMAS DE SEGURIDAD</t>
  </si>
  <si>
    <t>3852113</t>
  </si>
  <si>
    <t>CALLE 110 6 361 LOCAL 4</t>
  </si>
  <si>
    <t>CONTABILIDAD@SPRINKPOINT.CO</t>
  </si>
  <si>
    <t>830072874</t>
  </si>
  <si>
    <t>COMPAÑIA DE SEGURIDAD Y VIGILANCIA PRIVADA SIMON BOLIVAR LTDA EN REORGANIZACION</t>
  </si>
  <si>
    <t>N8110 - ACTIVIDADES COMBINADAS DE APOYO A INSTALACIONES</t>
  </si>
  <si>
    <t>7032433</t>
  </si>
  <si>
    <t>CALLE 62  21 20</t>
  </si>
  <si>
    <t>GERENCIA@SEGURIDADBOLIVAR.COM</t>
  </si>
  <si>
    <t>900360335</t>
  </si>
  <si>
    <t>CLEAN AND ADMINSITRATIONS AS</t>
  </si>
  <si>
    <t>3164744057</t>
  </si>
  <si>
    <t>CL 22 B 68 C 41 TO 3202</t>
  </si>
  <si>
    <t>ADMINISTRACION@CLEANSAS.COM</t>
  </si>
  <si>
    <t>830501198</t>
  </si>
  <si>
    <t>ASODATOS SAS</t>
  </si>
  <si>
    <t>6015186633</t>
  </si>
  <si>
    <t>CALLE 33 6B 24 PISO 9</t>
  </si>
  <si>
    <t>CONTABILIDAD@ASODATOS.COM</t>
  </si>
  <si>
    <t>800003896</t>
  </si>
  <si>
    <t>TOBAR Y TOBAR SAS</t>
  </si>
  <si>
    <t>7818456</t>
  </si>
  <si>
    <t>CL 72 9 55 OF. 502</t>
  </si>
  <si>
    <t>TOBARYTOBAR@TOBARYTOBAR.COM</t>
  </si>
  <si>
    <t>901309621</t>
  </si>
  <si>
    <t>TWF ENTIBACIONES COLOMBIA SAS</t>
  </si>
  <si>
    <t>6019262014</t>
  </si>
  <si>
    <t>CR 7 C BIS 139 19 OF 712</t>
  </si>
  <si>
    <t>ADMINISTRACION@TWF-INTERNATIONAL.COM</t>
  </si>
  <si>
    <t>830033571</t>
  </si>
  <si>
    <t>TRAVEL DEPOT SAS</t>
  </si>
  <si>
    <t>CR 16 93 08</t>
  </si>
  <si>
    <t>900924531</t>
  </si>
  <si>
    <t>RECAUDADORA COLOMBIA SAS</t>
  </si>
  <si>
    <t>5169009</t>
  </si>
  <si>
    <t>TV 19 A 98 28 OFC 803</t>
  </si>
  <si>
    <t>MCASTIBLANCO@GLAMCOLOMBIA.COM</t>
  </si>
  <si>
    <t>900543927</t>
  </si>
  <si>
    <t>IMPORTADORA MEGACOPIERS LTDA</t>
  </si>
  <si>
    <t>2862982</t>
  </si>
  <si>
    <t>CL 23 9-44</t>
  </si>
  <si>
    <t>CONTABILIDAD@FOTOCOPIADORASRICOH.CO</t>
  </si>
  <si>
    <t>901211182</t>
  </si>
  <si>
    <t>INVERSIONES ILX S.A.S</t>
  </si>
  <si>
    <t>3222392</t>
  </si>
  <si>
    <t>CR 42 3 SUR 81 T 1 OF 1604</t>
  </si>
  <si>
    <t>MGONZALEZ@ARTIKOCAPITAL.COM</t>
  </si>
  <si>
    <t>900565458</t>
  </si>
  <si>
    <t>VENELIN COLOMBIA SAS</t>
  </si>
  <si>
    <t>3164729116</t>
  </si>
  <si>
    <t>CLL 72 NRO. 19 -08 LC 01 - LA LIBERTAD</t>
  </si>
  <si>
    <t>FACTURACION@VENELINCOLOMBIA.COM</t>
  </si>
  <si>
    <t>800075003</t>
  </si>
  <si>
    <t>SUBATOURS SAS</t>
  </si>
  <si>
    <t>6016803999</t>
  </si>
  <si>
    <t>CRA 92 N147B 68 P2</t>
  </si>
  <si>
    <t>SUBATOURS@SUBATOURS.COM.CO</t>
  </si>
  <si>
    <t>900310402</t>
  </si>
  <si>
    <t>RTH SAS EN REORGANIZACION EMPRESARIAL</t>
  </si>
  <si>
    <t>3215401657</t>
  </si>
  <si>
    <t>BELLAVISTA MZ F N 2-34</t>
  </si>
  <si>
    <t>JBQ@RTH.COM.CO</t>
  </si>
  <si>
    <t>800058355</t>
  </si>
  <si>
    <t>SOVEL SAS</t>
  </si>
  <si>
    <t>6056566028</t>
  </si>
  <si>
    <t>BR EL CABRERO CL REAL NO 43-73</t>
  </si>
  <si>
    <t>GERENCIA@SOVEL-ASUMIR.COM</t>
  </si>
  <si>
    <t>830510783</t>
  </si>
  <si>
    <t>POWER OIL &amp; GAS SAS</t>
  </si>
  <si>
    <t>8698485</t>
  </si>
  <si>
    <t>VDA TIBITO PARQUE INDUSTRIAL GRAN SABANA BG 35 Y 36</t>
  </si>
  <si>
    <t>ADMINISTRACION@POILGAS.COM</t>
  </si>
  <si>
    <t>830063291</t>
  </si>
  <si>
    <t>ROMAQUIN SAS</t>
  </si>
  <si>
    <t>2445385</t>
  </si>
  <si>
    <t>CL 25 D 35-34</t>
  </si>
  <si>
    <t>CONTABILIDAD@ROMAQUIN.COM</t>
  </si>
  <si>
    <t>900166798</t>
  </si>
  <si>
    <t>ESCORT SECURITY SERVICES LTDA</t>
  </si>
  <si>
    <t>7495172</t>
  </si>
  <si>
    <t>CALLE 57 N. 24-22</t>
  </si>
  <si>
    <t>NAYALUENGAS@HOTMAIL.COM</t>
  </si>
  <si>
    <t>860524685</t>
  </si>
  <si>
    <t>INVERSIONES MONTAÑO TORO SAS</t>
  </si>
  <si>
    <t>6016350273</t>
  </si>
  <si>
    <t>CRA 11 93 53 OF 201</t>
  </si>
  <si>
    <t>ALCIRA@CORANSA.COM</t>
  </si>
  <si>
    <t>806001093</t>
  </si>
  <si>
    <t>TEMPORAL DEL CARIBE SAS</t>
  </si>
  <si>
    <t>6411800</t>
  </si>
  <si>
    <t>BRR EL BOSQUE TV 54 N° 21 A 06 PISO 2</t>
  </si>
  <si>
    <t>CONTABILIDAD@TEMPOCARIBE.COM</t>
  </si>
  <si>
    <t>890929098</t>
  </si>
  <si>
    <t>PROMOCIONES COMERCIALES S.A.</t>
  </si>
  <si>
    <t>3124745</t>
  </si>
  <si>
    <t>CALLE 49 NRO. 48 - 06 PISO 3 INTERIOR 304</t>
  </si>
  <si>
    <t>CAMINAR2010@HOTMAIL.COM</t>
  </si>
  <si>
    <t>830500298</t>
  </si>
  <si>
    <t>GF COBRANZAS JURIDICAS SAS</t>
  </si>
  <si>
    <t>6014894888</t>
  </si>
  <si>
    <t>BOGOTA D.C.</t>
  </si>
  <si>
    <t>GFCOBRANZASJURIDICAS@YAHOO.COM</t>
  </si>
  <si>
    <t>900939798</t>
  </si>
  <si>
    <t>RENTING AUTOMAYOR SAS</t>
  </si>
  <si>
    <t>6013905644</t>
  </si>
  <si>
    <t>CR 14 N 81 19</t>
  </si>
  <si>
    <t>RENTING@RENTINGAUTOMAYOR.COM</t>
  </si>
  <si>
    <t>901000790</t>
  </si>
  <si>
    <t>PANELOES ESTRUCTURALES SAS</t>
  </si>
  <si>
    <t>6076551125</t>
  </si>
  <si>
    <t>ZONA INDUSTRIAL GUATIGUARA BODEGA FORMADCOL</t>
  </si>
  <si>
    <t>DIR.FINANCIERO@FORMADCOL.COM</t>
  </si>
  <si>
    <t>901143811</t>
  </si>
  <si>
    <t>INVERSIONES SANTAMARIA MARTINEZ SAS</t>
  </si>
  <si>
    <t>3106283317</t>
  </si>
  <si>
    <t>CR 30 NO. 5 A 24</t>
  </si>
  <si>
    <t>ANGELASANTA001@GMAIL.COM</t>
  </si>
  <si>
    <t>900616712</t>
  </si>
  <si>
    <t>UNIVERSAL TRAVEL ASSISTANCE SAS</t>
  </si>
  <si>
    <t>7440002</t>
  </si>
  <si>
    <t>CL 116 7 15 OF 405</t>
  </si>
  <si>
    <t>FRANCISCO.RESTREPO@UNIVERSAL-ASSISTANCE.COM</t>
  </si>
  <si>
    <t>900130799</t>
  </si>
  <si>
    <t>GRUPO EMPRESARIAL ATTA LTDA</t>
  </si>
  <si>
    <t>2176044</t>
  </si>
  <si>
    <t>CRA 11 66 53 OF 501</t>
  </si>
  <si>
    <t>GRUPOATTALTDA@GMAIL.COM</t>
  </si>
  <si>
    <t>811021798</t>
  </si>
  <si>
    <t>ALCOM SAS</t>
  </si>
  <si>
    <t>3227408</t>
  </si>
  <si>
    <t>CALLE 44A Nº 68A - 36</t>
  </si>
  <si>
    <t>ALCOM@UNE.NET.CO</t>
  </si>
  <si>
    <t>830074362</t>
  </si>
  <si>
    <t>ALQUILERES Y SERVICIOS SA  Y DE FORMA ABREVIADA COMO ALQUISER EN REORGANIZACION</t>
  </si>
  <si>
    <t>9266180</t>
  </si>
  <si>
    <t>CR 68 A 24 B 10 TO 4 AP 403</t>
  </si>
  <si>
    <t>CONTABILIDAD@ALQUISER.COM</t>
  </si>
  <si>
    <t>900847856</t>
  </si>
  <si>
    <t>VIAJAR CON PROMOCIONES S.A.S</t>
  </si>
  <si>
    <t>3020644</t>
  </si>
  <si>
    <t>CRA 43 A 34 95</t>
  </si>
  <si>
    <t>VPORTELA@VIAJACONPROMO.COM</t>
  </si>
  <si>
    <t>900164883</t>
  </si>
  <si>
    <t>MAOMAQ SAS</t>
  </si>
  <si>
    <t>5807537</t>
  </si>
  <si>
    <t>CALLE 37 # 7-80 LA SABANA</t>
  </si>
  <si>
    <t>MAOMAQSA@GMAIL.COM</t>
  </si>
  <si>
    <t>817005097</t>
  </si>
  <si>
    <t>PROWARE HS S.A.S</t>
  </si>
  <si>
    <t>7953390</t>
  </si>
  <si>
    <t>CRA 16 A 78 11 OFC 201 B</t>
  </si>
  <si>
    <t>GERENCIA@PROWARE.COM.CO</t>
  </si>
  <si>
    <t>800116299</t>
  </si>
  <si>
    <t>LIMPIEZA Y MANTENIMIENTO DE ANTIOQUIA S.A.S</t>
  </si>
  <si>
    <t>6044441290</t>
  </si>
  <si>
    <t>CARRERA 72 A 32 A 23</t>
  </si>
  <si>
    <t>FINANCIERA@LIMA.COM.CO</t>
  </si>
  <si>
    <t>830009600</t>
  </si>
  <si>
    <t>NASES EST EMPRESA DE SERVICIOS TEMPORALES SAS</t>
  </si>
  <si>
    <t>6015953370</t>
  </si>
  <si>
    <t>CRA 11A 69 34</t>
  </si>
  <si>
    <t>SANDRA.RIOS@NASES.COM.CO</t>
  </si>
  <si>
    <t>800187547</t>
  </si>
  <si>
    <t>INGENIERIA EN MANUALIDADES SAS</t>
  </si>
  <si>
    <t>N8292 - ACTIVIDADES DE ENVASE Y EMPAQUE</t>
  </si>
  <si>
    <t>4857371</t>
  </si>
  <si>
    <t>TV 29 16 57</t>
  </si>
  <si>
    <t>CONTABLE@IENM.COM.CO</t>
  </si>
  <si>
    <t>900402296</t>
  </si>
  <si>
    <t>INVERSIONES LAS MAGNOLIAS SAS</t>
  </si>
  <si>
    <t>CRA 16 93 86 OF 606</t>
  </si>
  <si>
    <t>901135800</t>
  </si>
  <si>
    <t>ACTINIO S.A.S.</t>
  </si>
  <si>
    <t>3158414335</t>
  </si>
  <si>
    <t>CARRERA 53 NO.59-37</t>
  </si>
  <si>
    <t>JEKAT-05@HOTMAIL.COM</t>
  </si>
  <si>
    <t>890909297</t>
  </si>
  <si>
    <t>PLAZA MAYOR MEDELLIN CONVENCIONES Y EXPOSICIONES S.A.</t>
  </si>
  <si>
    <t>2617200</t>
  </si>
  <si>
    <t>CALLE 41 # 55 – 80</t>
  </si>
  <si>
    <t>INFO@PLAZAMAYOR.COM.CO</t>
  </si>
  <si>
    <t>802001096</t>
  </si>
  <si>
    <t>PROPUESTAS Y SERVICIOS SAS</t>
  </si>
  <si>
    <t>3198870</t>
  </si>
  <si>
    <t>CRA. 49 B N°75 - 79</t>
  </si>
  <si>
    <t>GERENTEGENERAL@EVENTUALES.CO</t>
  </si>
  <si>
    <t>900114299</t>
  </si>
  <si>
    <t>HPC MARKETING &amp; EVENTOS SA EN REORGANIZACION</t>
  </si>
  <si>
    <t>6024359818</t>
  </si>
  <si>
    <t>AV 4B 47N 88 AP 202</t>
  </si>
  <si>
    <t>SUBGERENCIA@HPCMARKETING.CO</t>
  </si>
  <si>
    <t>802017800</t>
  </si>
  <si>
    <t>TROPIPALMERAS S.A.S.</t>
  </si>
  <si>
    <t>3582839</t>
  </si>
  <si>
    <t>CR 51B KM 9-1 VIA PTO COLOMBIA</t>
  </si>
  <si>
    <t>INFO@TROPIPALMERAS.COM</t>
  </si>
  <si>
    <t>900603554</t>
  </si>
  <si>
    <t>STEN COLOMBIA</t>
  </si>
  <si>
    <t>6015200452</t>
  </si>
  <si>
    <t>CL 127 13 96 OF 704   CL 127 13 96 CL127 13 96 OF 704</t>
  </si>
  <si>
    <t>ARINCON@STENFORMWORK.COM</t>
  </si>
  <si>
    <t>900507099</t>
  </si>
  <si>
    <t>SU ALIADO LABORAL S.A.S</t>
  </si>
  <si>
    <t>3854043</t>
  </si>
  <si>
    <t>CALLE 75 N° 59 - 36 OF 2B</t>
  </si>
  <si>
    <t>CONTABILIDAD@SERVICIOSTEMPORALES.NET</t>
  </si>
  <si>
    <t>900350399</t>
  </si>
  <si>
    <t>INMOBILIARIA BONDUE S.A.S.</t>
  </si>
  <si>
    <t>CRA 1C #22-58 PISO 11 EDIFICIO BAHIA CENTRO</t>
  </si>
  <si>
    <t>900320096</t>
  </si>
  <si>
    <t>ALEXION PHARMA COLOMBIA S.A.S.</t>
  </si>
  <si>
    <t>6581888</t>
  </si>
  <si>
    <t>AVENIDA CARRERA 9 # 101-67 OFICINA 601 NAOS CAMPOS EMPRESARIA</t>
  </si>
  <si>
    <t>TATIANA.NAVAS@ALEXION.COM</t>
  </si>
  <si>
    <t>900099098</t>
  </si>
  <si>
    <t>AP INGENIERIA SAS</t>
  </si>
  <si>
    <t>3851381</t>
  </si>
  <si>
    <t>CALLE 54 46 127</t>
  </si>
  <si>
    <t>CONTABILIDAD@APINGENIERIA.COM</t>
  </si>
  <si>
    <t>900558266</t>
  </si>
  <si>
    <t>RN MONTAJES SAS</t>
  </si>
  <si>
    <t>8833993</t>
  </si>
  <si>
    <t>GIAGONAL 1 10 180</t>
  </si>
  <si>
    <t>GENERAL@RNMONTAJES.COM</t>
  </si>
  <si>
    <t>900468599</t>
  </si>
  <si>
    <t>MACHINERY &amp; SERVICES SAS</t>
  </si>
  <si>
    <t>6451697</t>
  </si>
  <si>
    <t>MAMONAL KM 6 PARQUEADERO TRIPLE A NO 7 - 19</t>
  </si>
  <si>
    <t>GERZON.DURAN@GMAIL.COM</t>
  </si>
  <si>
    <t>809012592</t>
  </si>
  <si>
    <t>SOLUCIONES EMPRESARIALES TEMPORALES SAS</t>
  </si>
  <si>
    <t>7432984</t>
  </si>
  <si>
    <t>CARRERA 18 # 63-35</t>
  </si>
  <si>
    <t>GER.GENERAL@SIO-SOLUTEMP.COM</t>
  </si>
  <si>
    <t>900864596</t>
  </si>
  <si>
    <t>TU ALIANZA S.A.S</t>
  </si>
  <si>
    <t>7444002</t>
  </si>
  <si>
    <t>CL 7 4 49</t>
  </si>
  <si>
    <t>CONTADURIA.RTC@GMAIL.COM</t>
  </si>
  <si>
    <t>900271999</t>
  </si>
  <si>
    <t>IDECOMER S.A.S</t>
  </si>
  <si>
    <t>4442346</t>
  </si>
  <si>
    <t>CARRERA 43 A # 16 A SUR-38 OF 1205</t>
  </si>
  <si>
    <t>CONTADOR@GAMEZEDITORES.COM</t>
  </si>
  <si>
    <t>800153295</t>
  </si>
  <si>
    <t>MANTEMAR LIMITADA</t>
  </si>
  <si>
    <t>2880732</t>
  </si>
  <si>
    <t>CRA 2 N 8B 61</t>
  </si>
  <si>
    <t>MANTEMARLTDA@GMAIL.COM</t>
  </si>
  <si>
    <t>901034796</t>
  </si>
  <si>
    <t>PYM S.A.S.</t>
  </si>
  <si>
    <t>6040121</t>
  </si>
  <si>
    <t>CALLE 10 B 36 32 OFICINA 601</t>
  </si>
  <si>
    <t>PYMCOL.SAS@GMAIL.COM</t>
  </si>
  <si>
    <t>900122788</t>
  </si>
  <si>
    <t>PROYECTOS Y SOLUCIONES SERVICIOS TEMPORALES SAS</t>
  </si>
  <si>
    <t>7469533</t>
  </si>
  <si>
    <t>CR 47 106 A 37</t>
  </si>
  <si>
    <t>CONTABILIDAD@PROTEMPORALES.COM</t>
  </si>
  <si>
    <t>900304795</t>
  </si>
  <si>
    <t>MAXIEQUIPOS GROUP S.A.S</t>
  </si>
  <si>
    <t>4440068</t>
  </si>
  <si>
    <t>DIAGONAL 50 A 42 B 239 INT 105</t>
  </si>
  <si>
    <t>ADMINISTRACION@MAXIEQUIPOS.COM.CO</t>
  </si>
  <si>
    <t>890107100</t>
  </si>
  <si>
    <t>SERVICIOS EVENTUALES DE COLOMBIA</t>
  </si>
  <si>
    <t>K 49B 75 79</t>
  </si>
  <si>
    <t>CONTABILIDAD@EVENTUALES.CO</t>
  </si>
  <si>
    <t>900161681</t>
  </si>
  <si>
    <t>CIC COLOMBIA TRAVEL SAS</t>
  </si>
  <si>
    <t>6016368601</t>
  </si>
  <si>
    <t>CRA 16A 80 06 OF 702</t>
  </si>
  <si>
    <t>CONTABILIDADBOG@CICCOLOMBIA.TRAVEL</t>
  </si>
  <si>
    <t>900864395</t>
  </si>
  <si>
    <t>MAQUINARIAS IBÉRICAS S.A.S</t>
  </si>
  <si>
    <t>3120216</t>
  </si>
  <si>
    <t>CARRERA 39 NO.4-15 APARTAMENTO 502 BLOQUE 1 CONJUNTO RESIDENCIAL LOS RINCONES</t>
  </si>
  <si>
    <t>GESTIONADMINISTRATIVA@COLOMBOIBERICAS.COM</t>
  </si>
  <si>
    <t>900072392</t>
  </si>
  <si>
    <t>FIERA S.A.S.</t>
  </si>
  <si>
    <t>6043208080</t>
  </si>
  <si>
    <t>CR 43 B 16 95 OF 614</t>
  </si>
  <si>
    <t>INFO@ELGRUPO.COM.CO</t>
  </si>
  <si>
    <t>800240794</t>
  </si>
  <si>
    <t>SIATO LTDA</t>
  </si>
  <si>
    <t>605123213</t>
  </si>
  <si>
    <t>SARIE BAY CIRCUNVALAR CALLE 4 ESQUINA</t>
  </si>
  <si>
    <t>ARENGIFO@SIATO.COM</t>
  </si>
  <si>
    <t>900507094</t>
  </si>
  <si>
    <t>OFERTA LABORAL S.A.S</t>
  </si>
  <si>
    <t>CALLE 75 N° 59 - 36 OF 4 D</t>
  </si>
  <si>
    <t>900041392</t>
  </si>
  <si>
    <t>INVERSIONES VIAJES Y VIAJES SAS</t>
  </si>
  <si>
    <t>4756420</t>
  </si>
  <si>
    <t>CR 37A 8 43 OF 702</t>
  </si>
  <si>
    <t>SBERMUDEZ@VIAJESYVIAJES.COM</t>
  </si>
  <si>
    <t>830138195</t>
  </si>
  <si>
    <t>SINERGIA TRABAJO TEMPORAL SA</t>
  </si>
  <si>
    <t>2853777</t>
  </si>
  <si>
    <t>CALLE 30 A # 6 22 OF 2402</t>
  </si>
  <si>
    <t>INFO@SINERGIATT.COM</t>
  </si>
  <si>
    <t>900396495</t>
  </si>
  <si>
    <t>GRW SECURITIES S.A.S</t>
  </si>
  <si>
    <t>5875333</t>
  </si>
  <si>
    <t>CL 97 A # 8 A - 45 OFICINA 203</t>
  </si>
  <si>
    <t>ADMON.GRWSECURITIES@GMAIL.COM</t>
  </si>
  <si>
    <t>900540792</t>
  </si>
  <si>
    <t>TUCAYA COLOMBIA</t>
  </si>
  <si>
    <t>2825149</t>
  </si>
  <si>
    <t>CR 7 12 25 OF 1005</t>
  </si>
  <si>
    <t>PAGO.COLOMBIA@TUCAYA.COM</t>
  </si>
  <si>
    <t>900599495</t>
  </si>
  <si>
    <t>KRINGS COLOMBIA SAS</t>
  </si>
  <si>
    <t>8837215</t>
  </si>
  <si>
    <t>VEREDA BOJACA HACIENDA FONTANAR ETAPA ALAMO CA 56</t>
  </si>
  <si>
    <t>GERENCIAFINANCIERA@KRINGS.COM.CO</t>
  </si>
  <si>
    <t>901050298</t>
  </si>
  <si>
    <t>PROTECCION DE INFRAESTRUCTURA COLOMBIA PROTINCO LTDA</t>
  </si>
  <si>
    <t>3332681</t>
  </si>
  <si>
    <t>CR 100 5 169 OFC 315B</t>
  </si>
  <si>
    <t>CONTACTO@PROTINCO.COM.CO</t>
  </si>
  <si>
    <t>802014694</t>
  </si>
  <si>
    <t>SEPPSA FUMIESPECIAL SAS</t>
  </si>
  <si>
    <t>3600856</t>
  </si>
  <si>
    <t>CL 69 # 46 - 39</t>
  </si>
  <si>
    <t>CONTADORA@SEPPSA.COM</t>
  </si>
  <si>
    <t>900421893</t>
  </si>
  <si>
    <t>AMDOCS COLOMBIA S.A.S</t>
  </si>
  <si>
    <t>6230199</t>
  </si>
  <si>
    <t>CARRERA 16 97 46 PISO 8</t>
  </si>
  <si>
    <t>LEGAL@BDO.COM.CO</t>
  </si>
  <si>
    <t>860054781</t>
  </si>
  <si>
    <t>IRON MOUNTAIN COLOMBIA SAS</t>
  </si>
  <si>
    <t>7441666</t>
  </si>
  <si>
    <t>CALLE 21 69B57</t>
  </si>
  <si>
    <t>YEISON.CALDERON@IRONMOUNTAIN.COM.CO</t>
  </si>
  <si>
    <t>900083391</t>
  </si>
  <si>
    <t>IT OUTSOURCING S.A.</t>
  </si>
  <si>
    <t>6017431700</t>
  </si>
  <si>
    <t>CL 85A 22 13</t>
  </si>
  <si>
    <t>GERENCIA@ITOUTSOURCING.COM.CO</t>
  </si>
  <si>
    <t>801000577</t>
  </si>
  <si>
    <t>QUINDIO ZONA FRANCA S.A USUARIO OPERADOR DE ZONA FRANCA</t>
  </si>
  <si>
    <t>6067312626</t>
  </si>
  <si>
    <t>KILOMETRO 13 VIA ARMENIA-LA TEBAIDA BODEGA 9 PISO 3</t>
  </si>
  <si>
    <t>CONTABILIDAD@QUINDIOZONAFRANCA.COM</t>
  </si>
  <si>
    <t>817002398</t>
  </si>
  <si>
    <t>MANUFACTURAS DE ORIENTE S A S</t>
  </si>
  <si>
    <t>CRA 11 93A 83 PISO 6</t>
  </si>
  <si>
    <t>CMICAN@IC-INVERSIONES.COM</t>
  </si>
  <si>
    <t>901246391</t>
  </si>
  <si>
    <t>EARTH AND FOOD SAS</t>
  </si>
  <si>
    <t>4463200</t>
  </si>
  <si>
    <t>CR 68B 10A 18</t>
  </si>
  <si>
    <t>COORDINADOR.CONTABILIDAD@EARTHANDFOOD.CO</t>
  </si>
  <si>
    <t>900488493</t>
  </si>
  <si>
    <t>INVERSIONES SAN MAURICIO SAS</t>
  </si>
  <si>
    <t>3176670543</t>
  </si>
  <si>
    <t>CARRERA 15 A # 32 A - 18 BARRIO CRISTOBAL COLON</t>
  </si>
  <si>
    <t>HAVIESPI@HOTMAIL.COM</t>
  </si>
  <si>
    <t>900445797</t>
  </si>
  <si>
    <t>PRODUEMPAK SAS</t>
  </si>
  <si>
    <t>3741424</t>
  </si>
  <si>
    <t>CR 2 40 66</t>
  </si>
  <si>
    <t>CONTABILIDAD@PRODUEMPAK.COM</t>
  </si>
  <si>
    <t>900187291</t>
  </si>
  <si>
    <t>TULYMAR LTDA Y CIA S EN C</t>
  </si>
  <si>
    <t>3207415156</t>
  </si>
  <si>
    <t>CR 24 29 50</t>
  </si>
  <si>
    <t>TULYMARLTDAYCIASENC@GMAIL.COM</t>
  </si>
  <si>
    <t>890906789</t>
  </si>
  <si>
    <t>ADMINISTRACIONES S.A.</t>
  </si>
  <si>
    <t>CL 7  39 - 215  OF  1001</t>
  </si>
  <si>
    <t>900231490</t>
  </si>
  <si>
    <t>AYUDA TEMPORAL DEL CARIBE SA</t>
  </si>
  <si>
    <t>3174326186</t>
  </si>
  <si>
    <t>KRA 49C NO 74-42</t>
  </si>
  <si>
    <t>ADMON@DAG.COM.CO</t>
  </si>
  <si>
    <t>800227487</t>
  </si>
  <si>
    <t>SOLIDDA GROUP SAS</t>
  </si>
  <si>
    <t>6013089230</t>
  </si>
  <si>
    <t>CL 98 NO. 70 - 91 OFICINA 416</t>
  </si>
  <si>
    <t>VIVIANA.AREVALO@SOLIDDA.COM</t>
  </si>
  <si>
    <t>860014788</t>
  </si>
  <si>
    <t>HATERIA S.A.S.</t>
  </si>
  <si>
    <t>3611081</t>
  </si>
  <si>
    <t>CL 10 SUR 50 F F 98</t>
  </si>
  <si>
    <t>INFO@HERRADURASLAMONTANA.COM</t>
  </si>
  <si>
    <t>830057687</t>
  </si>
  <si>
    <t>ATECNO SAS</t>
  </si>
  <si>
    <t>6015940506</t>
  </si>
  <si>
    <t>CL 70A 9 - 39</t>
  </si>
  <si>
    <t>ATECNO@ACTIVOS.COM.CO</t>
  </si>
  <si>
    <t>900092386</t>
  </si>
  <si>
    <t>TALENTOS EN ACCION LTDA</t>
  </si>
  <si>
    <t>8424521</t>
  </si>
  <si>
    <t>CL 4 6 57</t>
  </si>
  <si>
    <t>SF.CONSULTORES@YAHOO.ES</t>
  </si>
  <si>
    <t>844000187</t>
  </si>
  <si>
    <t>TECNOLOGIA EN SANEAMIENTO AMBIENTAL LIMITADA</t>
  </si>
  <si>
    <t>6331323</t>
  </si>
  <si>
    <t>CALLE 26 18 33</t>
  </si>
  <si>
    <t>CONTABILIDAD@TECSAAM.COM</t>
  </si>
  <si>
    <t>901141000</t>
  </si>
  <si>
    <t>INVERSIONES CREDITOS Y FINANZAS GLOBAL SAS</t>
  </si>
  <si>
    <t>3608585</t>
  </si>
  <si>
    <t>CRA 50 69 68</t>
  </si>
  <si>
    <t>AVILLAFANEZ@GRUPOVPGLOBAL.COM</t>
  </si>
  <si>
    <t>900474794</t>
  </si>
  <si>
    <t>PRICE RES S.A.S.</t>
  </si>
  <si>
    <t>7430044</t>
  </si>
  <si>
    <t>CALLE 97A # 8 - 10 OF. 204</t>
  </si>
  <si>
    <t>JAMES.BEDOYA@PRICETRAVEL.COM</t>
  </si>
  <si>
    <t>890925394</t>
  </si>
  <si>
    <t>CONALQUIPO S A S</t>
  </si>
  <si>
    <t>6043229515</t>
  </si>
  <si>
    <t>CL 72 64 C 151 BOD 110</t>
  </si>
  <si>
    <t>CONALQUIPO@UNE.NET.CO</t>
  </si>
  <si>
    <t>900309625</t>
  </si>
  <si>
    <t>SEGURIDAD HORUS LTDA</t>
  </si>
  <si>
    <t>3114437899</t>
  </si>
  <si>
    <t>KRA 78 NO 17 55 OFIC 301</t>
  </si>
  <si>
    <t>FINANCIERO@HORURSSEGURIDAD.COM</t>
  </si>
  <si>
    <t>800078795</t>
  </si>
  <si>
    <t>INNOVA CONSTRUCCIONES S.A.S.</t>
  </si>
  <si>
    <t>6044445044</t>
  </si>
  <si>
    <t>CL 7 SUR 42 70 OF 1609</t>
  </si>
  <si>
    <t>INNOVA@UNE.NET.CO</t>
  </si>
  <si>
    <t>900678789</t>
  </si>
  <si>
    <t>NIHON KOHDEN LATIN AMERICA S A S</t>
  </si>
  <si>
    <t>3001987</t>
  </si>
  <si>
    <t>CR 16 93A 36 OF 802</t>
  </si>
  <si>
    <t>ANA.DAVILA@NKLA.CO</t>
  </si>
  <si>
    <t>800187990</t>
  </si>
  <si>
    <t>CESAR VILAR AMPLIFICACION PROFESIONAL SAS</t>
  </si>
  <si>
    <t>8051503</t>
  </si>
  <si>
    <t>CALLE 152 20 59</t>
  </si>
  <si>
    <t>MFLOREZURREA@GMAIL.COM</t>
  </si>
  <si>
    <t>900737787</t>
  </si>
  <si>
    <t>FERRARI PARK BARRANQUILLA S.A.S</t>
  </si>
  <si>
    <t>3112650</t>
  </si>
  <si>
    <t>CR 71 NO.3-197 VIA C/ALIDAD KM2.5</t>
  </si>
  <si>
    <t>FERRARIPARKBARRANQUILLASAS@GMAIL.COM</t>
  </si>
  <si>
    <t>900467191</t>
  </si>
  <si>
    <t>GENERAL FLUIDS SAS</t>
  </si>
  <si>
    <t>6018697745</t>
  </si>
  <si>
    <t>KM 2 VIA BRICEÑO - ZIPAQUIRA PAR INDUSTRIAL TIBITOC BG 50 C</t>
  </si>
  <si>
    <t>ADMINISTRATIVO@GENERALFLUIDS.COM</t>
  </si>
  <si>
    <t>805006798</t>
  </si>
  <si>
    <t>MONTACARGAS FERNANDEZ Y LOSANO SAS</t>
  </si>
  <si>
    <t>4485657</t>
  </si>
  <si>
    <t>CL 39 # 8 A 86</t>
  </si>
  <si>
    <t>CONTABILIDAD@MONTACARGASFL.COM</t>
  </si>
  <si>
    <t>901011686</t>
  </si>
  <si>
    <t>BLACKROCK COLOMBIA INFRAESTRUCTURA SAS</t>
  </si>
  <si>
    <t>7432128</t>
  </si>
  <si>
    <t>AC 82 9 65 ED SAVILE</t>
  </si>
  <si>
    <t>BLACKROCK.COL.ADMIN@BLACKROCK.COM</t>
  </si>
  <si>
    <t>806012100</t>
  </si>
  <si>
    <t>NEGOCIOS Y CONCESIONES S.A.</t>
  </si>
  <si>
    <t>6056600705</t>
  </si>
  <si>
    <t>CENTRO CALLE DE LA UNIVERSIDAD NO. 36-84</t>
  </si>
  <si>
    <t>NECONHL@GMAIL.COM</t>
  </si>
  <si>
    <t>900191190</t>
  </si>
  <si>
    <t>CSI RENTING COLOMBIA SA</t>
  </si>
  <si>
    <t>4894400</t>
  </si>
  <si>
    <t>AV CR 19 N. 120 71</t>
  </si>
  <si>
    <t>LUZ.ERAZO@CSIRENTING.CO</t>
  </si>
  <si>
    <t>900814587</t>
  </si>
  <si>
    <t>APOYO LABORAL TS S.A.S.</t>
  </si>
  <si>
    <t>CR 2 8 156</t>
  </si>
  <si>
    <t>900766390</t>
  </si>
  <si>
    <t>SWIFT TECHNICAL COLOMBIA SERVICIOS TEMPORALES SAS</t>
  </si>
  <si>
    <t>3043250985</t>
  </si>
  <si>
    <t>TRANSVERSAL 19 A # 98 - 12</t>
  </si>
  <si>
    <t>COLOMBIAINFO@SWIFTWWR.COM</t>
  </si>
  <si>
    <t>890923681</t>
  </si>
  <si>
    <t>CIMBRADOS S.A.</t>
  </si>
  <si>
    <t>3313233</t>
  </si>
  <si>
    <t>CARRERA 50 # 98 A SUR 396</t>
  </si>
  <si>
    <t>SERGIOARANGO@CIMBRADOS.COM</t>
  </si>
  <si>
    <t>900488752</t>
  </si>
  <si>
    <t>FIANZAS DE COLOMBIA SA</t>
  </si>
  <si>
    <t>7460301</t>
  </si>
  <si>
    <t>CL 127 18A 41</t>
  </si>
  <si>
    <t>CONTABILIDAD@FIANZASDECOLOMBIA.COM</t>
  </si>
  <si>
    <t>900213087</t>
  </si>
  <si>
    <t>DINATECHMOBILE S.A.S</t>
  </si>
  <si>
    <t>4395237</t>
  </si>
  <si>
    <t>CRA 106 15 25 INT 119</t>
  </si>
  <si>
    <t>CONTABILIDAD@LOGYTECHMOBILE.COM</t>
  </si>
  <si>
    <t>800148290</t>
  </si>
  <si>
    <t>SERVICIOS ESPECIALES PARA EMPRESAS SAS</t>
  </si>
  <si>
    <t>6932389</t>
  </si>
  <si>
    <t>CR 29 C N° 19 - 43</t>
  </si>
  <si>
    <t>CONTABILIDAD@GRUPOSESPEM.COM</t>
  </si>
  <si>
    <t>900950686</t>
  </si>
  <si>
    <t>OCCIDENTAL DE FINANCIACION SAS</t>
  </si>
  <si>
    <t>3314329</t>
  </si>
  <si>
    <t>CR 100 11 -60 OF 714</t>
  </si>
  <si>
    <t>CONTABILIDAD@REFINALSA.COM</t>
  </si>
  <si>
    <t>860518994</t>
  </si>
  <si>
    <t>INDES SAS</t>
  </si>
  <si>
    <t>2230612</t>
  </si>
  <si>
    <t>CL 65A 93 28</t>
  </si>
  <si>
    <t>INFO@INDES.COM.CO</t>
  </si>
  <si>
    <t>860003585</t>
  </si>
  <si>
    <t>INTERBALTICA S.A.S</t>
  </si>
  <si>
    <t>6013220324</t>
  </si>
  <si>
    <t>CR 4 75 81</t>
  </si>
  <si>
    <t>TRIBUTARIO@C2K.CO</t>
  </si>
  <si>
    <t>900317789</t>
  </si>
  <si>
    <t>GESTION Y SERVICIOS SAS</t>
  </si>
  <si>
    <t>6349407</t>
  </si>
  <si>
    <t>CR 19 85 33</t>
  </si>
  <si>
    <t>CONTABILIDAD@INTERDISENOS.COM.CO</t>
  </si>
  <si>
    <t>901340790</t>
  </si>
  <si>
    <t>VICTORIAN NILE SAS</t>
  </si>
  <si>
    <t>5765100</t>
  </si>
  <si>
    <t>CR 7 71 21 TORRE B OF 602</t>
  </si>
  <si>
    <t>ASOCCOLZ@GMAIL.COM</t>
  </si>
  <si>
    <t>800066388</t>
  </si>
  <si>
    <t>ASEO Y SOSTENIMIENTO Y COMPAÑIA SA</t>
  </si>
  <si>
    <t>6044484850</t>
  </si>
  <si>
    <t>TRANSVERSAL 5A 45 63</t>
  </si>
  <si>
    <t>AYSMEDELLIN@AYSSA.COM.CO</t>
  </si>
  <si>
    <t>830144095</t>
  </si>
  <si>
    <t>INVERSIONES CALLE 145 LTDA</t>
  </si>
  <si>
    <t>62899999</t>
  </si>
  <si>
    <t>TV 60 116 56</t>
  </si>
  <si>
    <t>CONTABILIDAD@AUTONIZA.COM</t>
  </si>
  <si>
    <t>804010490</t>
  </si>
  <si>
    <t>PROPIEDADES Y BIENES SANTANDER SAS</t>
  </si>
  <si>
    <t>6310513</t>
  </si>
  <si>
    <t>CR 36 48 131 OF 09</t>
  </si>
  <si>
    <t>CONTABILIDAD@GMAIL.COM</t>
  </si>
  <si>
    <t>900383098</t>
  </si>
  <si>
    <t>COBRANZAS SIGMA S.A.</t>
  </si>
  <si>
    <t>3300000</t>
  </si>
  <si>
    <t>CALLE 28 N° 13A-15 MEZANINE</t>
  </si>
  <si>
    <t>SMPOVEDA@DAVIVIENDA.COM</t>
  </si>
  <si>
    <t>890919784</t>
  </si>
  <si>
    <t>CABOMARZO LINCE SAS</t>
  </si>
  <si>
    <t>8089732</t>
  </si>
  <si>
    <t>CR 7 74B 56 OF 1206</t>
  </si>
  <si>
    <t>NOTIFICACIONESFO@AUDILIMITED.COM</t>
  </si>
  <si>
    <t>900055281</t>
  </si>
  <si>
    <t>1.TEG SEGURIDAD LTDA</t>
  </si>
  <si>
    <t>4448913</t>
  </si>
  <si>
    <t>CRA 44 23 SUR 51</t>
  </si>
  <si>
    <t>CONTABILIDAD@1TEG.COM</t>
  </si>
  <si>
    <t>900365385</t>
  </si>
  <si>
    <t>INVERSIONES GACHANCIPA SASINVERSIONES GACHANCIPA SAS</t>
  </si>
  <si>
    <t>6013100600</t>
  </si>
  <si>
    <t>CL 32 5 81</t>
  </si>
  <si>
    <t>ILDAUR@TELMEX.NET.CO</t>
  </si>
  <si>
    <t>860509381</t>
  </si>
  <si>
    <t>PEBEKA SAS</t>
  </si>
  <si>
    <t>2361330</t>
  </si>
  <si>
    <t>CRA 13 #93-85 OF 404</t>
  </si>
  <si>
    <t>PEBEKASAS@GMAIL.COM</t>
  </si>
  <si>
    <t>900152485</t>
  </si>
  <si>
    <t>SHOCK PRODUCCIONES SAS</t>
  </si>
  <si>
    <t>6016918887</t>
  </si>
  <si>
    <t>CR 69K 78 71</t>
  </si>
  <si>
    <t>FINANCIERO@SHOCKPRODUCCIONES.COM</t>
  </si>
  <si>
    <t>900535097</t>
  </si>
  <si>
    <t>AGREGADOS BENNU SAS</t>
  </si>
  <si>
    <t>6018660146</t>
  </si>
  <si>
    <t>CALLE 1A 5 17 ESTE BARRIO GRAN COLOMBIA</t>
  </si>
  <si>
    <t>CONTABILIDAD@AGREGADOS.COM.CO</t>
  </si>
  <si>
    <t>900096193</t>
  </si>
  <si>
    <t>CR EQUIPOS SA</t>
  </si>
  <si>
    <t>2368554</t>
  </si>
  <si>
    <t>KR 14 87 60</t>
  </si>
  <si>
    <t>CONTABILIDAD@CREQUIPOS.COM</t>
  </si>
  <si>
    <t>800032189</t>
  </si>
  <si>
    <t>EQUIPOS Y EQUIPOS SAS</t>
  </si>
  <si>
    <t>4444480</t>
  </si>
  <si>
    <t>CALLE 17 43 F 191</t>
  </si>
  <si>
    <t>INFO@EQUIPOSYEQUIPOSLTDA.COM.CO</t>
  </si>
  <si>
    <t>901138681</t>
  </si>
  <si>
    <t>CIMIENTOS VENIDEROS S.A.S.ACTIVIDADES DE INVERSIÓN DE CAPITAL N8299 - OTRAS ACTIVIDADES DE SERVICIO DE APOYO A LAS EMACTIVA08. SOCIEDAD POR ACCIONES SIMPLIFICADA SAS07. ACTIVIDAD ECONÓMICA DIFERENTE A LAS ANTERIORES</t>
  </si>
  <si>
    <t>2665866</t>
  </si>
  <si>
    <t>CARRERA 43 A 1 SUR 188 OFI 704</t>
  </si>
  <si>
    <t>CIMIENTOSVENIDEROS@GMAIL.COM</t>
  </si>
  <si>
    <t>900211683</t>
  </si>
  <si>
    <t>CERDAÑA S.A.</t>
  </si>
  <si>
    <t>CL 49 NRO. 48 06 PISO 3 INTERIOR 304</t>
  </si>
  <si>
    <t>890404383</t>
  </si>
  <si>
    <t>ATIEMPO S.A.S</t>
  </si>
  <si>
    <t>6564690</t>
  </si>
  <si>
    <t>CL. 29D #17-220</t>
  </si>
  <si>
    <t>LECHAVEZ@ATIEMPO.COM.CO</t>
  </si>
  <si>
    <t>901034795</t>
  </si>
  <si>
    <t>DUVRONIK S.A.S.</t>
  </si>
  <si>
    <t>4792518</t>
  </si>
  <si>
    <t>CR 10 10 244 CA 105</t>
  </si>
  <si>
    <t>LACEVEDO@IMR.COM.CO</t>
  </si>
  <si>
    <t>805017587</t>
  </si>
  <si>
    <t>DISTRIBUIDORA PROYECCION</t>
  </si>
  <si>
    <t>3229215</t>
  </si>
  <si>
    <t>CR 32 # 14-25</t>
  </si>
  <si>
    <t>IMPUESTOS@GRUMA.COM.CO</t>
  </si>
  <si>
    <t>801001676</t>
  </si>
  <si>
    <t>CENTRALQUIPOS SAS</t>
  </si>
  <si>
    <t>3175133793</t>
  </si>
  <si>
    <t>CARRERA 19 27 48</t>
  </si>
  <si>
    <t>NOTIFICACIONES@CENTRALQUIPOS.COM.CO</t>
  </si>
  <si>
    <t>800045577</t>
  </si>
  <si>
    <t>AHORA SAS SERVICIOS TEMPORALES</t>
  </si>
  <si>
    <t>4449633</t>
  </si>
  <si>
    <t>CL 16 55 129 LC 203 CC DE MODA OUT</t>
  </si>
  <si>
    <t>CONTABILIDAD@A-HORA.COM</t>
  </si>
  <si>
    <t>900360278</t>
  </si>
  <si>
    <t>TALENTO HUMANO Y GESTION SAS</t>
  </si>
  <si>
    <t>7425605</t>
  </si>
  <si>
    <t>AV BOYACA 49 29 PISO 5</t>
  </si>
  <si>
    <t>MPRIETO@STAFFING.COM.CO</t>
  </si>
  <si>
    <t>800198378</t>
  </si>
  <si>
    <t>PROSERVICIOS SAS</t>
  </si>
  <si>
    <t>6621904</t>
  </si>
  <si>
    <t>.: AV. CRISANTO LUQUE DIAG. 22 #50-27 LOMA DEL MARIÓN</t>
  </si>
  <si>
    <t>ADMINISTRACION@PROSERVICIOSSA.COM</t>
  </si>
  <si>
    <t>900845895</t>
  </si>
  <si>
    <t>LUPACKS SAS</t>
  </si>
  <si>
    <t>3217603232</t>
  </si>
  <si>
    <t>CRA 21 64A 33 OFI 1306</t>
  </si>
  <si>
    <t>LROBLEDO@MISHOT.CO</t>
  </si>
  <si>
    <t>860530492</t>
  </si>
  <si>
    <t>EMPAQUES DE COLOMBIA EMPACANDO SAS</t>
  </si>
  <si>
    <t>6013377099</t>
  </si>
  <si>
    <t>CARRERA 42 20B - 58</t>
  </si>
  <si>
    <t>MLCORREAG@EMPACANDO.COM</t>
  </si>
  <si>
    <t>900480088</t>
  </si>
  <si>
    <t>GRUPO ECIFONPA S.A.S</t>
  </si>
  <si>
    <t>3183212434</t>
  </si>
  <si>
    <t>KM 1 VIA RIO CLARO BODEGA 1 PQUE IND FENIX</t>
  </si>
  <si>
    <t>PEDIDOSECI@GMAIL.COM</t>
  </si>
  <si>
    <t>830509182</t>
  </si>
  <si>
    <t>TRANSFER SOLUTIONS LTDA</t>
  </si>
  <si>
    <t>4895000</t>
  </si>
  <si>
    <t>CR 7 155 C 20 TO 26</t>
  </si>
  <si>
    <t>RARBELAEZ@CRC.COM.CO</t>
  </si>
  <si>
    <t>860501593</t>
  </si>
  <si>
    <t>SERVIASES SAS</t>
  </si>
  <si>
    <t>6016362709</t>
  </si>
  <si>
    <t>CR 45 A 93 50</t>
  </si>
  <si>
    <t>GERENCIA@SERVIASES.COM</t>
  </si>
  <si>
    <t>900453988</t>
  </si>
  <si>
    <t>GRUPO EMPRESARIAL SEISO SAS</t>
  </si>
  <si>
    <t>4444600</t>
  </si>
  <si>
    <t>CRA 69 32C24</t>
  </si>
  <si>
    <t>FINANCIERA@SEISO.COM.CO</t>
  </si>
  <si>
    <t>830071983</t>
  </si>
  <si>
    <t>INTERDINCO SA</t>
  </si>
  <si>
    <t>5922111</t>
  </si>
  <si>
    <t>CRA 11 94 02 OF 121</t>
  </si>
  <si>
    <t>JUAN.CUESTA@INTERDINCO.COM.CO</t>
  </si>
  <si>
    <t>830125581</t>
  </si>
  <si>
    <t>AGENCIA DE VIAJES Y TURISMO GLOBAL BLUE REPRESENTACIONES S.A.</t>
  </si>
  <si>
    <t>6016517777</t>
  </si>
  <si>
    <t>CR 16 80 18</t>
  </si>
  <si>
    <t>INFO@MERCADODELTURISMO.COM</t>
  </si>
  <si>
    <t>830101194</t>
  </si>
  <si>
    <t>ASESORES EN SEGUROS FINANZAS Y COMERCIO SA</t>
  </si>
  <si>
    <t>6552892</t>
  </si>
  <si>
    <t>CR 13 77A-21</t>
  </si>
  <si>
    <t>EDUMARTI55@YAHOO.ES</t>
  </si>
  <si>
    <t>830506195</t>
  </si>
  <si>
    <t>LLOCAB LTDA &amp; CIA SCA</t>
  </si>
  <si>
    <t>6024837812</t>
  </si>
  <si>
    <t>CARRERA 100 11-90 OF 309 TORRE VALLE DE LILI</t>
  </si>
  <si>
    <t>AGRICOLAROMASA@GMAIL.COM</t>
  </si>
  <si>
    <t>900474785</t>
  </si>
  <si>
    <t>SOLUCIONES CREDITICIAS SAS</t>
  </si>
  <si>
    <t>5159760</t>
  </si>
  <si>
    <t>CALL 84 N 4 D 98 SUR BARRIO LOTEO SAN FRANCISCO</t>
  </si>
  <si>
    <t>CREDISOL.GERENTE@GMAIL.COM</t>
  </si>
  <si>
    <t>890913990</t>
  </si>
  <si>
    <t>JIRO SAS</t>
  </si>
  <si>
    <t>4447600</t>
  </si>
  <si>
    <t>CL 14 48 33</t>
  </si>
  <si>
    <t>COORDINADOR.CONTABLE@GIGHA.COM.CO</t>
  </si>
  <si>
    <t>800154576</t>
  </si>
  <si>
    <t>SERVILABOR SAS</t>
  </si>
  <si>
    <t>7498642</t>
  </si>
  <si>
    <t>CARRERA 22 NUMERO 86 A 24</t>
  </si>
  <si>
    <t>SERGIO.INVERNON@SERVILABOR.COM.CO</t>
  </si>
  <si>
    <t>800062782</t>
  </si>
  <si>
    <t>SERVIEFECTIVO S.A.S</t>
  </si>
  <si>
    <t>3102177</t>
  </si>
  <si>
    <t>CL 63 28A 62</t>
  </si>
  <si>
    <t>CONTABILIDAD@SERVIEFECTIVO.COM.CO</t>
  </si>
  <si>
    <t>800167076</t>
  </si>
  <si>
    <t>INDUSTRIAS CALRAM SAS</t>
  </si>
  <si>
    <t>6014541852</t>
  </si>
  <si>
    <t>CRA 72K 37G 09 SUR</t>
  </si>
  <si>
    <t>CONTABILIDAD@INDUSTRIASCALRAM.COM</t>
  </si>
  <si>
    <t>900290982</t>
  </si>
  <si>
    <t>GRUPO EMPRESARIAL HERNANDEZ MARTINEZ GEHEMA SAS</t>
  </si>
  <si>
    <t>2260014</t>
  </si>
  <si>
    <t>CALLE 106 57 23 OFICINA 607</t>
  </si>
  <si>
    <t>SORAYA.VILLANUEVA@GEHEMA.COM</t>
  </si>
  <si>
    <t>900015278</t>
  </si>
  <si>
    <t>COLOMBIANA DE ASISTENCIA S.A.S.</t>
  </si>
  <si>
    <t>6017428117</t>
  </si>
  <si>
    <t>CR 22 87 32</t>
  </si>
  <si>
    <t>DIR.CONTABILIDAD@COLASISTENCIA.COM</t>
  </si>
  <si>
    <t>815001476</t>
  </si>
  <si>
    <t>LINCE AGROINDUSTRIAL &amp; CIA S.A.S.</t>
  </si>
  <si>
    <t>8921500</t>
  </si>
  <si>
    <t>AV 4 A OESTE # 1 OESTE - 06 AP 601</t>
  </si>
  <si>
    <t>GOLFSARDI@GMAIL.COM</t>
  </si>
  <si>
    <t>900882580</t>
  </si>
  <si>
    <t>PETRODATOS COLOMBIA SAS</t>
  </si>
  <si>
    <t>3112016156</t>
  </si>
  <si>
    <t>CALLE 19 107 A 10</t>
  </si>
  <si>
    <t>INFO@PETRODATOSCOLOMBIA.COM</t>
  </si>
  <si>
    <t>900578279</t>
  </si>
  <si>
    <t>ISHWARI DEVI SAS</t>
  </si>
  <si>
    <t>8089733</t>
  </si>
  <si>
    <t>KM 2 CRT SOPO</t>
  </si>
  <si>
    <t>NOTIFICACIONES@AUDILIMITED.COM</t>
  </si>
  <si>
    <t>830076882</t>
  </si>
  <si>
    <t>HP FINANCIAL SERVICES COLOMBIA LLC SUCURSAL COLOMBIA</t>
  </si>
  <si>
    <t>6111900</t>
  </si>
  <si>
    <t>CL 93 15 59 OF 403</t>
  </si>
  <si>
    <t>MARTHA.PENA@CABADELPA.COM</t>
  </si>
  <si>
    <t>900350784</t>
  </si>
  <si>
    <t>CRIOS RS SAS</t>
  </si>
  <si>
    <t>6016217704</t>
  </si>
  <si>
    <t>CL 93 B NO 12  28 OF 401</t>
  </si>
  <si>
    <t>ARODRIGUEZ@AYURA.CO</t>
  </si>
  <si>
    <t>800149782</t>
  </si>
  <si>
    <t>JYM KHOUDARI SA</t>
  </si>
  <si>
    <t>6014204755</t>
  </si>
  <si>
    <t>CRA 62 # 10-40</t>
  </si>
  <si>
    <t>RPRIETO955@GMAIL.COM</t>
  </si>
  <si>
    <t>811016478</t>
  </si>
  <si>
    <t>EMPAQUES Y SERVICIOS SUPERIORES SAS</t>
  </si>
  <si>
    <t>4446970</t>
  </si>
  <si>
    <t>CRA 50 79 SUR 101 INTERIOR 10</t>
  </si>
  <si>
    <t>NOTIFICACIONES@SUPERPACK.COM.CO</t>
  </si>
  <si>
    <t>830039027</t>
  </si>
  <si>
    <t>PEERMUSIC DE COLOMBIA SAS</t>
  </si>
  <si>
    <t>6013000389</t>
  </si>
  <si>
    <t>CL 98 NO. 21 50 OF 501</t>
  </si>
  <si>
    <t>MDUARTE@PEERMUSIC.COM</t>
  </si>
  <si>
    <t>860514894</t>
  </si>
  <si>
    <t>BOGOTANA DE LIMPIEZA LTDA</t>
  </si>
  <si>
    <t>2123684</t>
  </si>
  <si>
    <t>CARRERA 28A 52-04</t>
  </si>
  <si>
    <t>BOGOTANADELIMPIEZA@GMAIL.COM</t>
  </si>
  <si>
    <t>900420488</t>
  </si>
  <si>
    <t>HERMA SOLUCIONES S.A.SHERMA SOLUCIONES SAS</t>
  </si>
  <si>
    <t>4142215</t>
  </si>
  <si>
    <t>CALLE 21 NO. 69 B - 41</t>
  </si>
  <si>
    <t>ROSALBA.ROJAS@HERMA.CO</t>
  </si>
  <si>
    <t>900403279</t>
  </si>
  <si>
    <t>IZZEN SAS</t>
  </si>
  <si>
    <t>6017456333</t>
  </si>
  <si>
    <t>CL 90 NO.15-17 OF 302</t>
  </si>
  <si>
    <t>JEFE.CONTABLE@QSTARS.COM.CO</t>
  </si>
  <si>
    <t>900647940</t>
  </si>
  <si>
    <t>PUBLICIDAD Y EVENTOS CORPORATIVOS SAS</t>
  </si>
  <si>
    <t>6600705</t>
  </si>
  <si>
    <t>CL 4 NORTE # 1 - 10 LC 802</t>
  </si>
  <si>
    <t>PABLOTORRENTE@PUBLICIDADYEVENTOS.NET</t>
  </si>
  <si>
    <t>900404597</t>
  </si>
  <si>
    <t>INMOBILIARIA SERVIPARAMO SAS</t>
  </si>
  <si>
    <t>3104502162</t>
  </si>
  <si>
    <t>VIA 40 75 95</t>
  </si>
  <si>
    <t>GFUSCALDO@SERVIPARAMO.COM.CO</t>
  </si>
  <si>
    <t>800151175</t>
  </si>
  <si>
    <t>ESPECIALISTAS EN SERVICIOS ESPECIALES SAS</t>
  </si>
  <si>
    <t>3200066</t>
  </si>
  <si>
    <t>CR 20 37-33</t>
  </si>
  <si>
    <t>NOTIFICACIONES.LEGALES@GIGROUP.COM</t>
  </si>
  <si>
    <t>830080686</t>
  </si>
  <si>
    <t>PROYECCION LABORAL SAS</t>
  </si>
  <si>
    <t>6012561444</t>
  </si>
  <si>
    <t>CR 23 86 05</t>
  </si>
  <si>
    <t>CONTACTENOS@PROYECCIONLABORAL.COM</t>
  </si>
  <si>
    <t>900959677</t>
  </si>
  <si>
    <t>LOS EUGENIOS S.A.S.</t>
  </si>
  <si>
    <t>4445433</t>
  </si>
  <si>
    <t>CLLE 14 NO 40A 173</t>
  </si>
  <si>
    <t>BEMSA@BEMSA.COM.CO</t>
  </si>
  <si>
    <t>890903274</t>
  </si>
  <si>
    <t>PROMOCIONES E INDUSTRIAS S.A.</t>
  </si>
  <si>
    <t>CL 49  48 - 06 LC 304</t>
  </si>
  <si>
    <t>900467572</t>
  </si>
  <si>
    <t>TAREAS Y LABORES SERVICIOS TEMPORALES SAS</t>
  </si>
  <si>
    <t>8789289</t>
  </si>
  <si>
    <t>CL 2 SUR 4 65</t>
  </si>
  <si>
    <t>CONTABILIDAD@TALASESAS.COM.CO</t>
  </si>
  <si>
    <t>900404273</t>
  </si>
  <si>
    <t>LABOR HUMANA S.A.S</t>
  </si>
  <si>
    <t>3859766</t>
  </si>
  <si>
    <t>CALLE 70 53-64 LOCAL 129</t>
  </si>
  <si>
    <t>FQUINTANA@GRUPOINTEGRAL.COM.CO</t>
  </si>
  <si>
    <t>900759079</t>
  </si>
  <si>
    <t>INGENIERIA EN BPO SAS</t>
  </si>
  <si>
    <t>KM 24 VIA CALI SANTANDER EN LA Y PARQUE SUR</t>
  </si>
  <si>
    <t>900695485</t>
  </si>
  <si>
    <t>INVERSIONES DON MONTE SAS</t>
  </si>
  <si>
    <t>3208469394</t>
  </si>
  <si>
    <t>AV TRONCAL DE OCCIDENTE N. 20 85</t>
  </si>
  <si>
    <t>ANIMORENO1@HOTMAIL.COM</t>
  </si>
  <si>
    <t>800223879</t>
  </si>
  <si>
    <t>COLENTREGA SAS</t>
  </si>
  <si>
    <t>7024114</t>
  </si>
  <si>
    <t>CR 26 45C 23</t>
  </si>
  <si>
    <t>CONTABILIDAD@COLENTREGAWEB.COM</t>
  </si>
  <si>
    <t>900503479</t>
  </si>
  <si>
    <t>PEDERSEN &amp; PARTNERS S A S</t>
  </si>
  <si>
    <t>4871100</t>
  </si>
  <si>
    <t>CR 7 127 48 PS 10 OF 1005</t>
  </si>
  <si>
    <t>FERNANDA.GARCIA@PEDERSENANDPARTNERS.COM</t>
  </si>
  <si>
    <t>800148972</t>
  </si>
  <si>
    <t>SERVIOLA SAS</t>
  </si>
  <si>
    <t>5940500</t>
  </si>
  <si>
    <t>CL 70 9 - 25</t>
  </si>
  <si>
    <t>GERENCIA@SERVIOLA.COM.CO</t>
  </si>
  <si>
    <t>900470673</t>
  </si>
  <si>
    <t>COMERCIALIZADORA E INVERSIONES S A S</t>
  </si>
  <si>
    <t>7943488</t>
  </si>
  <si>
    <t>CALLE 120 A N 7 36 PISO 5</t>
  </si>
  <si>
    <t>CONTABILIDAD01@COINVERTEX.COM.CO</t>
  </si>
  <si>
    <t>830056578</t>
  </si>
  <si>
    <t>COBRANDO SAS</t>
  </si>
  <si>
    <t>7432222</t>
  </si>
  <si>
    <t>AV CRA 50 N 93A 29</t>
  </si>
  <si>
    <t>MPRIETO@LEXERLATAM.COM</t>
  </si>
  <si>
    <t>900955892</t>
  </si>
  <si>
    <t>RENTAX S.A.S.</t>
  </si>
  <si>
    <t>3138488</t>
  </si>
  <si>
    <t>CARRERA 32 9 A SUR 237 INT. 102</t>
  </si>
  <si>
    <t>RENTAX@OUTLOOK.ES</t>
  </si>
  <si>
    <t>800213173</t>
  </si>
  <si>
    <t>CUIDAR LIMITADA</t>
  </si>
  <si>
    <t>2117500</t>
  </si>
  <si>
    <t>CRA 23 # 74-27</t>
  </si>
  <si>
    <t>FINANCIERACUIDAR@GMAIL.COM</t>
  </si>
  <si>
    <t>806003662</t>
  </si>
  <si>
    <t>SERVIACTIVOS S.A.S.</t>
  </si>
  <si>
    <t>AV CRISANTO LUQUE DIAG.22 NO.50-27 LOMA DEL MARION</t>
  </si>
  <si>
    <t>DIRECTOR.FINANCIERO@PROSERVICIOSSA.COM</t>
  </si>
  <si>
    <t>900142772</t>
  </si>
  <si>
    <t>SEISHIN GAKUIN SAS</t>
  </si>
  <si>
    <t>2579807</t>
  </si>
  <si>
    <t>AV CL 82 9 86 AP 502</t>
  </si>
  <si>
    <t>MARIA.EUGENIA.PAYAN@GMAIL.COM</t>
  </si>
  <si>
    <t>830058482</t>
  </si>
  <si>
    <t>SONIC DESIGN LTDA</t>
  </si>
  <si>
    <t>7034569</t>
  </si>
  <si>
    <t>AC 80 KM 2.5 900 MT VIA PARCELAS CC OIKOS CIEM BODEGA 126</t>
  </si>
  <si>
    <t>DORA@SONICDESIGN.COM.CO</t>
  </si>
  <si>
    <t>800082671</t>
  </si>
  <si>
    <t>LALIANXA TRAVEL NETWORK COLOMBIA SAS</t>
  </si>
  <si>
    <t>3104121872</t>
  </si>
  <si>
    <t>CRA 29 A 7 B 20 INT 603</t>
  </si>
  <si>
    <t>ERESTREPOS@LTN.TRAVEL</t>
  </si>
  <si>
    <t>900623266</t>
  </si>
  <si>
    <t>TU TEMPORAL SA</t>
  </si>
  <si>
    <t>3116421669</t>
  </si>
  <si>
    <t>AV 3 35 A NORTE 59</t>
  </si>
  <si>
    <t>DIRECCIONFINANCIERA@TUTEMPORAL.COM.CO</t>
  </si>
  <si>
    <t>890306094</t>
  </si>
  <si>
    <t>G.I. CONSULTORES ANDINOS SAS</t>
  </si>
  <si>
    <t>6023451430</t>
  </si>
  <si>
    <t>CRA 100 16 321</t>
  </si>
  <si>
    <t>ADMINISTRA@COANDINOS.COM</t>
  </si>
  <si>
    <t>900137172</t>
  </si>
  <si>
    <t>DYNASTY INVERSIONES S.A.S</t>
  </si>
  <si>
    <t>6451050</t>
  </si>
  <si>
    <t>CARRERA 15 NO 72 30</t>
  </si>
  <si>
    <t>EASTERNBOG5@YAHOO.COM.CO</t>
  </si>
  <si>
    <t>900297972</t>
  </si>
  <si>
    <t>COMERCIALIZADORA DE FRANQUICIAS S.A.S ORGANIZACIÓN DE CONVENCIONES Y EVENTOS COMERCIALES N8230 - ORGANIZACIÓN DE CONVENCIONES Y EVENTOS COMERCIALES 01. ANUAL 2009-07-02 C ACTIVA 08. SOCIEDAD POR ACCIONES SIMPLIFICADA SAS 07. ACTIVIDAD ECONÓMICA DIFERENTE A LAS ANTERIORES</t>
  </si>
  <si>
    <t>4041444</t>
  </si>
  <si>
    <t>CRA 80 25C 80</t>
  </si>
  <si>
    <t>SANDRAGRAU@TICKETSHOP.COM.CO</t>
  </si>
  <si>
    <t>800148275</t>
  </si>
  <si>
    <t>C &amp; C EQUIPOS SAS</t>
  </si>
  <si>
    <t>5245282</t>
  </si>
  <si>
    <t>CR 143 AV EL HORMIGUERO CL 42 ESQUINA KM 7 VIA CALI</t>
  </si>
  <si>
    <t>CONTABILIDAD@CYCEQUIPOS.COM</t>
  </si>
  <si>
    <t>802005583</t>
  </si>
  <si>
    <t>NASES DEL CARIBE S.A.</t>
  </si>
  <si>
    <t>6053604215</t>
  </si>
  <si>
    <t>CRA 53 NO 68B-85 LOCAL 228</t>
  </si>
  <si>
    <t>NASESDELCARIBE@NASES.COM.CO</t>
  </si>
  <si>
    <t>830024376</t>
  </si>
  <si>
    <t>BLUE ONE SOLUTIONS SAS</t>
  </si>
  <si>
    <t>7500037</t>
  </si>
  <si>
    <t>CL 118 19 52 OF 204 206</t>
  </si>
  <si>
    <t>ASISTENTE@BLUEONESOLUTIONS.COM.CO</t>
  </si>
  <si>
    <t>860518574</t>
  </si>
  <si>
    <t>CONTROL SISTEMAS COMUNICACIONES CSC LTDA</t>
  </si>
  <si>
    <t>6108970</t>
  </si>
  <si>
    <t>CRA 26 85 A 32</t>
  </si>
  <si>
    <t>ADMINISTRATIVA@CSCLTDA.COM</t>
  </si>
  <si>
    <t>900322373</t>
  </si>
  <si>
    <t>SOCIETY SERVICES GENERAL S.A.S</t>
  </si>
  <si>
    <t>3209278594</t>
  </si>
  <si>
    <t>CALLE 88 42B1 27 INT 2</t>
  </si>
  <si>
    <t>SOSEGESAS@GMAIL.COM</t>
  </si>
  <si>
    <t>900252183</t>
  </si>
  <si>
    <t>COBRANZA AL DIA S.A.S.</t>
  </si>
  <si>
    <t>6042710137</t>
  </si>
  <si>
    <t>CR 46 48 C SUR 40 BG 108 P.3</t>
  </si>
  <si>
    <t>ANDRESLOPEZG@COBRANZALDIA.COM</t>
  </si>
  <si>
    <t>900318273</t>
  </si>
  <si>
    <t>INVERACTIVOS SAS</t>
  </si>
  <si>
    <t>7562698</t>
  </si>
  <si>
    <t>CR 7 156 10 PISO  31</t>
  </si>
  <si>
    <t>INFO@INVERACTIVOS.NET</t>
  </si>
  <si>
    <t>900188784</t>
  </si>
  <si>
    <t>MARTIZU SAS</t>
  </si>
  <si>
    <t>2158952</t>
  </si>
  <si>
    <t>CARRERA 11 C 110 10</t>
  </si>
  <si>
    <t>EMARTINEZ@DRAGADOSHIDRAULICOS.COM</t>
  </si>
  <si>
    <t>901078533</t>
  </si>
  <si>
    <t>ALL CLEANING SAS</t>
  </si>
  <si>
    <t>3187174320</t>
  </si>
  <si>
    <t>MANGA 4TA AVENIDA. #25-59</t>
  </si>
  <si>
    <t>GERENCIACARTAGENAADIN@GMAIL.COM</t>
  </si>
  <si>
    <t>901072972</t>
  </si>
  <si>
    <t>2312 SAS</t>
  </si>
  <si>
    <t>6045407810</t>
  </si>
  <si>
    <t>CL 4 N 18-251</t>
  </si>
  <si>
    <t>PABLOJOSEGONZALEZ@YAHOO.COM</t>
  </si>
  <si>
    <t>900441722</t>
  </si>
  <si>
    <t>HUMAN TALENT EMPRESA DE SERVICIOS TEMPORALES SAS</t>
  </si>
  <si>
    <t>6012140211</t>
  </si>
  <si>
    <t>CALLE 123 7 51 OF 704</t>
  </si>
  <si>
    <t>GORJUELA@HUMANTALENTSAS.COM</t>
  </si>
  <si>
    <t>830055173</t>
  </si>
  <si>
    <t>TEMPORIZAR SERVICIOS TEMPORALES SAS</t>
  </si>
  <si>
    <t>5188436</t>
  </si>
  <si>
    <t>CR 7 B 123 77</t>
  </si>
  <si>
    <t>GERENCIA@TEMPORIZAR.COM</t>
  </si>
  <si>
    <t>800250275</t>
  </si>
  <si>
    <t>SERVICIOS TEMPORALES DEL META LTDA</t>
  </si>
  <si>
    <t>6625557</t>
  </si>
  <si>
    <t>CRA 40 NO 35-51</t>
  </si>
  <si>
    <t>TEMPOMETALTDA@GMAIL.COM</t>
  </si>
  <si>
    <t>900638275</t>
  </si>
  <si>
    <t>TATE AND LYLE COLOMBIA SAS</t>
  </si>
  <si>
    <t>4874029</t>
  </si>
  <si>
    <t>CLL 11 NO 100-121 OF. 309</t>
  </si>
  <si>
    <t>ELIANA.GALINDO@TMF-GROUP.COM</t>
  </si>
  <si>
    <t>900192571</t>
  </si>
  <si>
    <t>PAVIMO SAS</t>
  </si>
  <si>
    <t>9278163</t>
  </si>
  <si>
    <t>AV CR 45 118 86 OF 308</t>
  </si>
  <si>
    <t>LUCILAATUESTA@HOTMAIL.COM</t>
  </si>
  <si>
    <t>900377671</t>
  </si>
  <si>
    <t>WIDE UNIVERSAL &amp; CIA S C A</t>
  </si>
  <si>
    <t>6044881323</t>
  </si>
  <si>
    <t>CR 45 39 69</t>
  </si>
  <si>
    <t>EPOXICORTES@UNE.NET.CO</t>
  </si>
  <si>
    <t>900171597</t>
  </si>
  <si>
    <t>FACINPRO S.A.S.</t>
  </si>
  <si>
    <t>4481750</t>
  </si>
  <si>
    <t>CR 38 6B SUR 25 APTO 2302</t>
  </si>
  <si>
    <t>FACIMPRO2017@GMAIL.COM</t>
  </si>
  <si>
    <t>807006881</t>
  </si>
  <si>
    <t>EQUIPOS ARCO SAS</t>
  </si>
  <si>
    <t>6075876513</t>
  </si>
  <si>
    <t>CL 22N  NO. 12-25 VIA AEROPUERTO</t>
  </si>
  <si>
    <t>CONTABILIDAD@EQUIPOSARCO.COM</t>
  </si>
  <si>
    <t>860007573</t>
  </si>
  <si>
    <t>AGRICOLA FORESTAL LA COLINA LTDA</t>
  </si>
  <si>
    <t>3204983183</t>
  </si>
  <si>
    <t>CL 99 71 A 74</t>
  </si>
  <si>
    <t>SILVADEURIBE@GMAIL.COM</t>
  </si>
  <si>
    <t>900445084</t>
  </si>
  <si>
    <t>EXELA SERVICIOS TEMPORALES S.A</t>
  </si>
  <si>
    <t>6043626</t>
  </si>
  <si>
    <t>CARRERA 50 25 127 PISO 5</t>
  </si>
  <si>
    <t>EXELA@EXELA.CO</t>
  </si>
  <si>
    <t>805008894</t>
  </si>
  <si>
    <t>ARISMENDY ANDRADE SAS</t>
  </si>
  <si>
    <t>6572320</t>
  </si>
  <si>
    <t>CR 56 N 2A 67</t>
  </si>
  <si>
    <t>AYALTDA@UNE.NET.CO</t>
  </si>
  <si>
    <t>900247385</t>
  </si>
  <si>
    <t>T EMPLEAMOS SAS</t>
  </si>
  <si>
    <t>7817986</t>
  </si>
  <si>
    <t>CLLE 49A CRA 7 44</t>
  </si>
  <si>
    <t>T_EMPLEAMOS_SAS@HOTMAIL.COM</t>
  </si>
  <si>
    <t>900332171</t>
  </si>
  <si>
    <t>SOLUCION LABORAL TEMPORAL SAS</t>
  </si>
  <si>
    <t>7453030</t>
  </si>
  <si>
    <t>CRA 13 15 36 PISO 2 EDIFICIO AZUL</t>
  </si>
  <si>
    <t>NOTIFICACIONES@SOLUCIONLABORAL.CO</t>
  </si>
  <si>
    <t>900656068</t>
  </si>
  <si>
    <t>10 MUSIC COLOMBIA SAS</t>
  </si>
  <si>
    <t>3002113260</t>
  </si>
  <si>
    <t>CALLE 78 # 8 - 84 APTO 301</t>
  </si>
  <si>
    <t>CONSTANZA@10MUSIC.COM</t>
  </si>
  <si>
    <t>901204475</t>
  </si>
  <si>
    <t>INVERSIONES AMIVE SAS</t>
  </si>
  <si>
    <t>3135977282</t>
  </si>
  <si>
    <t>CALL 8 N 4-41 BOCAGRANDE</t>
  </si>
  <si>
    <t>LUCHOCATALAN1501@GMAIL.COM</t>
  </si>
  <si>
    <t>890401674</t>
  </si>
  <si>
    <t>BLANCA BECERRA DE ROMAN Y CIA S EN C</t>
  </si>
  <si>
    <t>CENTRO CALLE DE LA UNIVERSIDAD NUM 36-70</t>
  </si>
  <si>
    <t>RAIZA.MENDOZAF@GMAIL.COM</t>
  </si>
  <si>
    <t>900624378</t>
  </si>
  <si>
    <t>RCCF SAS</t>
  </si>
  <si>
    <t>7451801</t>
  </si>
  <si>
    <t>CRA 14 85 68 OF 204</t>
  </si>
  <si>
    <t>MMOYA@KIRUNA.COM.CO</t>
  </si>
  <si>
    <t>900010068</t>
  </si>
  <si>
    <t>TALENTUM TEMPORAL SAS</t>
  </si>
  <si>
    <t>2010795</t>
  </si>
  <si>
    <t>CRA 31 A BIS 4 16</t>
  </si>
  <si>
    <t>CONTABILIDAD@TALENTUM.COM.CO</t>
  </si>
  <si>
    <t>830115671</t>
  </si>
  <si>
    <t>RENT INDUSTRIAL SAS</t>
  </si>
  <si>
    <t>7452413</t>
  </si>
  <si>
    <t>AUTO. MEDELLIN KM 7 VIA SIBERIA CELTA TRADE PARK BD 20</t>
  </si>
  <si>
    <t>CONTABILIDAD@RENT-INDUSTRIAL.COM</t>
  </si>
  <si>
    <t>860061480</t>
  </si>
  <si>
    <t>NACIONAL DE ASEO S A</t>
  </si>
  <si>
    <t>2251018</t>
  </si>
  <si>
    <t xml:space="preserve">CRA 52 73 36 </t>
  </si>
  <si>
    <t>JURIDICO@INDUASEO.COM</t>
  </si>
  <si>
    <t>901240891</t>
  </si>
  <si>
    <t>AGRO CCV S.A.S</t>
  </si>
  <si>
    <t>3223132</t>
  </si>
  <si>
    <t>CLL 5A 35 56</t>
  </si>
  <si>
    <t>SANTYAGO@UNE.NET.CO</t>
  </si>
  <si>
    <t>900571484</t>
  </si>
  <si>
    <t>STRATEGIC POINTS SAS</t>
  </si>
  <si>
    <t>6043193030</t>
  </si>
  <si>
    <t>CR 43 A 1 A SUR 69 OF 9801</t>
  </si>
  <si>
    <t>GUVALENCIAU@ULTRAGROUPLA.COM</t>
  </si>
  <si>
    <t>801002775</t>
  </si>
  <si>
    <t>PUNTO EMPLEO SA</t>
  </si>
  <si>
    <t>CRA 13 15 36 P 2 EDIFICIO AZUL</t>
  </si>
  <si>
    <t>INFO@PUNTOEMPLEO.CO</t>
  </si>
  <si>
    <t>890935893</t>
  </si>
  <si>
    <t>KURK ECHEVERRI S.C.S.</t>
  </si>
  <si>
    <t>6043111100</t>
  </si>
  <si>
    <t>CRA 50 NO: 50-48 OF 313</t>
  </si>
  <si>
    <t>LONDORES@OUTLOOK.COM</t>
  </si>
  <si>
    <t>890930499</t>
  </si>
  <si>
    <t>LONDOÑO Y RESTREPO S.A.</t>
  </si>
  <si>
    <t>3155261613</t>
  </si>
  <si>
    <t>CRA 50 NO. 50-48 OFICINA 313</t>
  </si>
  <si>
    <t>LONDORES@UNE.NET.CO</t>
  </si>
  <si>
    <t>800052069</t>
  </si>
  <si>
    <t>MANSER SAS</t>
  </si>
  <si>
    <t>6014065</t>
  </si>
  <si>
    <t>AV CRA 45 103 34 OF 901</t>
  </si>
  <si>
    <t>CONTABILIDAD@MANSER.COM.CO</t>
  </si>
  <si>
    <t>900283873</t>
  </si>
  <si>
    <t>OUTSOURCING CASTRO MOSCOSO SAS</t>
  </si>
  <si>
    <t>5522266</t>
  </si>
  <si>
    <t>KM 3 VIA FUNZA SIBERIA PARQ  IND EL TREBOL BOD 1A</t>
  </si>
  <si>
    <t>CONTABILIDAD@CASTROMOSCOSO.COM</t>
  </si>
  <si>
    <t>900095335</t>
  </si>
  <si>
    <t>OUTSOURSING KARGO LTDA</t>
  </si>
  <si>
    <t>7568651</t>
  </si>
  <si>
    <t>TRANSVERSAL 72 F NO 42C-40 SUR</t>
  </si>
  <si>
    <t>CONTABILIDAD@OUTKARGO.CO</t>
  </si>
  <si>
    <t>900143681</t>
  </si>
  <si>
    <t>INVERSIONES CAMURO S.A.</t>
  </si>
  <si>
    <t>3111100</t>
  </si>
  <si>
    <t>CRA 50 NO. 50-48 OFIC 313</t>
  </si>
  <si>
    <t>900198369</t>
  </si>
  <si>
    <t>EXTIBLU POR ACCIONES SIMPLIFICADA</t>
  </si>
  <si>
    <t>4602222</t>
  </si>
  <si>
    <t>BODEGA 232 ZONA FRANCA  DE RIONEGRO</t>
  </si>
  <si>
    <t>NOTIFICACIONES@CIIBLU.COM</t>
  </si>
  <si>
    <t>830514769</t>
  </si>
  <si>
    <t>ALMOMENTO SA</t>
  </si>
  <si>
    <t>7441312</t>
  </si>
  <si>
    <t>CALLE 52 A N 70D 20</t>
  </si>
  <si>
    <t>GERENCIA@ALMOMENTO.COM.CO</t>
  </si>
  <si>
    <t>901240766</t>
  </si>
  <si>
    <t>LJ HIJOS S.A.S</t>
  </si>
  <si>
    <t>6043170854</t>
  </si>
  <si>
    <t>CR 29 C 16 C SUR  -54</t>
  </si>
  <si>
    <t>ADRIMARU@HOTMAIL.COM</t>
  </si>
  <si>
    <t>901286068</t>
  </si>
  <si>
    <t>LOBO BLANCO PRIMAVERA SAS</t>
  </si>
  <si>
    <t>3208668559</t>
  </si>
  <si>
    <t>AK 72 152 B 79 CA 31</t>
  </si>
  <si>
    <t>CONTACTO@SOLUCIONESREGULATORIAS.COM</t>
  </si>
  <si>
    <t>900141480</t>
  </si>
  <si>
    <t>EMPRESA DE SERVICIOS TEMPORALES MAXEMPLEOS SAS</t>
  </si>
  <si>
    <t>4440052</t>
  </si>
  <si>
    <t>CIRCULAR 4 # 71 36</t>
  </si>
  <si>
    <t>CONTABILIDAD@MAXEMPLEOS.COM</t>
  </si>
  <si>
    <t>860091575</t>
  </si>
  <si>
    <t>SISTEMAS INTEGRALES DE MANEJO AMBIENTAL SIMA LTDA</t>
  </si>
  <si>
    <t>7025087</t>
  </si>
  <si>
    <t>CALLE 128 54 32</t>
  </si>
  <si>
    <t>SIMALTDA@SIMAAMBIENTAL.COM</t>
  </si>
  <si>
    <t>900393569</t>
  </si>
  <si>
    <t>SEPPIC COLOMBIA SAS</t>
  </si>
  <si>
    <t>3257300</t>
  </si>
  <si>
    <t>CARRERA 15 93A 84 OF 402</t>
  </si>
  <si>
    <t>ERNESTO.CAVELIER@PHRLEGAL.COM</t>
  </si>
  <si>
    <t>901245866</t>
  </si>
  <si>
    <t>INVERSIONES FINANCIERAS INDIRA SAS</t>
  </si>
  <si>
    <t>3012169783</t>
  </si>
  <si>
    <t>KM 2 5 VIA CHIA CAJICA HC FONTANAR SAUCE 43</t>
  </si>
  <si>
    <t>IFINDIRASAS@OUTLOOK.COM</t>
  </si>
  <si>
    <t>900319870</t>
  </si>
  <si>
    <t>IZAJE PESADO SAS</t>
  </si>
  <si>
    <t>3162919439</t>
  </si>
  <si>
    <t>CRA 15 104 76 OF 408 409 410</t>
  </si>
  <si>
    <t>INFO.COLOMBIA@SARENS.COM</t>
  </si>
  <si>
    <t>805015966</t>
  </si>
  <si>
    <t>EQUISER EQUIPOS Y SERVICIOS S.A.S. EQUISER S.A.S.</t>
  </si>
  <si>
    <t>4890121</t>
  </si>
  <si>
    <t>CR 38 5B2 34</t>
  </si>
  <si>
    <t>JENNY.VELASQUEZ@EQUISER.COM.CO</t>
  </si>
  <si>
    <t>900413476</t>
  </si>
  <si>
    <t>ATRAPALO COLOMBIA SAS</t>
  </si>
  <si>
    <t>7460707</t>
  </si>
  <si>
    <t>CL 127 7A 47 PISO 6</t>
  </si>
  <si>
    <t>ANGELA.RUIZ@ATRAPALO.COM.CO</t>
  </si>
  <si>
    <t>901006475</t>
  </si>
  <si>
    <t>UPS GLOBAL BUSINESS SERVICES COLOMBIA S.A.S</t>
  </si>
  <si>
    <t>6069934</t>
  </si>
  <si>
    <t>CL 48 40 14 P 4 CC TRANVIA PLAZA</t>
  </si>
  <si>
    <t>FACTURASGBSMDE@UPS.COM</t>
  </si>
  <si>
    <t>900888866</t>
  </si>
  <si>
    <t>C2 SAS</t>
  </si>
  <si>
    <t>5114555</t>
  </si>
  <si>
    <t>AC 26 NO. 59 51 TO 3 OF 301</t>
  </si>
  <si>
    <t>CRAMIREZ@IGROUPSOLUTION.COM</t>
  </si>
  <si>
    <t>900664489</t>
  </si>
  <si>
    <t>INVERSIONES LIDITA SAS</t>
  </si>
  <si>
    <t>6014813068</t>
  </si>
  <si>
    <t>AVENIDA CALLE 26 69 76 TORRE 3 OFICINA 1101</t>
  </si>
  <si>
    <t>SOCIEDADMAFELSAS@GMAIL.COM</t>
  </si>
  <si>
    <t>900192567</t>
  </si>
  <si>
    <t>MOLSI OVERSEAS SAS</t>
  </si>
  <si>
    <t>6475566</t>
  </si>
  <si>
    <t>CR 27 A 68 50</t>
  </si>
  <si>
    <t>814003167</t>
  </si>
  <si>
    <t>SALVI SAS</t>
  </si>
  <si>
    <t>7228019</t>
  </si>
  <si>
    <t>CRA 36 3 OESTE 13</t>
  </si>
  <si>
    <t>SALVILTDACONTABILDAD@HOTMAIL.COM</t>
  </si>
  <si>
    <t>900721578</t>
  </si>
  <si>
    <t>MULTISERVICIO INTEGRAL Y ASEO MIA S.A.S.</t>
  </si>
  <si>
    <t>CRA 52 69 67</t>
  </si>
  <si>
    <t>JCOLINA@GRUPOVPGLOBAL.COM</t>
  </si>
  <si>
    <t>900466375</t>
  </si>
  <si>
    <t>INNOVACION Y SERVICIOS SAS</t>
  </si>
  <si>
    <t>3853362</t>
  </si>
  <si>
    <t>CALLE 64 # 50-03</t>
  </si>
  <si>
    <t>INFO@LOGISTICALABORAL.CO</t>
  </si>
  <si>
    <t>901034871</t>
  </si>
  <si>
    <t>GARANTIA FINANCIERA SAS</t>
  </si>
  <si>
    <t>3135861338</t>
  </si>
  <si>
    <t>CL 41 43 35 PI 3</t>
  </si>
  <si>
    <t>GARANTIAFINANCIERASAS@GMAIL.COM</t>
  </si>
  <si>
    <t>900718766</t>
  </si>
  <si>
    <t>FISIAN SAS</t>
  </si>
  <si>
    <t>5626986</t>
  </si>
  <si>
    <t>CR 15 28 A 71</t>
  </si>
  <si>
    <t>GERENCIA@FISIAN.COM</t>
  </si>
  <si>
    <t>900447666</t>
  </si>
  <si>
    <t>UP EQUIPMENT SAS</t>
  </si>
  <si>
    <t>6044447178</t>
  </si>
  <si>
    <t>CL 30A 65B 59</t>
  </si>
  <si>
    <t>CONTABILIDAD@EQUIPOSUP.COM</t>
  </si>
  <si>
    <t>800146077</t>
  </si>
  <si>
    <t>ASEOS COLOMBIANOS ASEOCOLBA  SA  ASEOCOLBA SA</t>
  </si>
  <si>
    <t>3185373</t>
  </si>
  <si>
    <t>KRA 50 72 61</t>
  </si>
  <si>
    <t>GRUPOCOLBA@GRUPOCOLBA.COM</t>
  </si>
  <si>
    <t>900523570</t>
  </si>
  <si>
    <t>AMERAYCA SAS</t>
  </si>
  <si>
    <t>3153381421</t>
  </si>
  <si>
    <t>CR 5 75 45 APTO 503</t>
  </si>
  <si>
    <t>AMERAYCA@GMAIL.COM</t>
  </si>
  <si>
    <t>830512495</t>
  </si>
  <si>
    <t>SOLMEX COLOMBIA SAS</t>
  </si>
  <si>
    <t>6475860</t>
  </si>
  <si>
    <t>BARRIO ALCIBIA SECTOR CAMINO DEL MEDIO 31 A 39-206</t>
  </si>
  <si>
    <t>DIRECCION,CONTABLE@SOLMEXCOLOMBIA.COM</t>
  </si>
  <si>
    <t>800246091</t>
  </si>
  <si>
    <t>SERVICIOS DE LIMPIEZA MANTENIMIENTO Y ASEO SERVILIMA S A S</t>
  </si>
  <si>
    <t>2369071</t>
  </si>
  <si>
    <t>CL 98 A 61 77 BARRIO ANDES</t>
  </si>
  <si>
    <t>GERENCIA@SERVILIMA.COM</t>
  </si>
  <si>
    <t>800023162</t>
  </si>
  <si>
    <t>CONIX SAS</t>
  </si>
  <si>
    <t>3550600</t>
  </si>
  <si>
    <t>CR 42 5 SUR 47 EDIFICIO SELF OFI. 1702</t>
  </si>
  <si>
    <t>LAURA.HENAO@CONIX.COM</t>
  </si>
  <si>
    <t>900833971</t>
  </si>
  <si>
    <t>RICOVA SAS</t>
  </si>
  <si>
    <t>3183780928</t>
  </si>
  <si>
    <t>CL 77 B NO 57 - 141 OF 812</t>
  </si>
  <si>
    <t>YURLEY.BOLIVAR@RICOVA.COM</t>
  </si>
  <si>
    <t>900115990</t>
  </si>
  <si>
    <t>PORCAL Y CIA S C A</t>
  </si>
  <si>
    <t>7317776</t>
  </si>
  <si>
    <t>CARRERA 13 A NO 89 - 38 OF 331</t>
  </si>
  <si>
    <t>INFO@PORCAL-SCA.COM</t>
  </si>
  <si>
    <t>900676266</t>
  </si>
  <si>
    <t>EVONIK COLOMBIA SAS</t>
  </si>
  <si>
    <t>6043222689</t>
  </si>
  <si>
    <t>CR 43 B 16 95 OF 402</t>
  </si>
  <si>
    <t>LUZ.TAMAYO@EVONIK.COM</t>
  </si>
  <si>
    <t>900335495</t>
  </si>
  <si>
    <t>LA SERENA SAS</t>
  </si>
  <si>
    <t>7441111</t>
  </si>
  <si>
    <t>CLL 21 N 16 - 40  LOCAL 1 TORRE COLSEGUROS</t>
  </si>
  <si>
    <t>J.CONTABILIDAD2@GRUPODONPOLLO.COM.CO</t>
  </si>
  <si>
    <t>900407778</t>
  </si>
  <si>
    <t>BPO PARTNER S.A.S</t>
  </si>
  <si>
    <t>2912000</t>
  </si>
  <si>
    <t>ZONA FRANCA METROPOLITANA VEREDAVUELTA GRANDE PREDIO SAN RAFAEL BODEGAS 55 56</t>
  </si>
  <si>
    <t>MMARTINEZ@COLSOF.COM.CO</t>
  </si>
  <si>
    <t>890104068</t>
  </si>
  <si>
    <t>RECIO TURISMO SA</t>
  </si>
  <si>
    <t>3874999</t>
  </si>
  <si>
    <t>CALLE 72 57-43 P2</t>
  </si>
  <si>
    <t>CONTABILIDAD@RECIOTURISMO.ORG</t>
  </si>
  <si>
    <t>900031275</t>
  </si>
  <si>
    <t>RT SAS</t>
  </si>
  <si>
    <t>8910101</t>
  </si>
  <si>
    <t>CALLE 19 Nº 5 - 30 OF 22</t>
  </si>
  <si>
    <t>ROSENCOL@ROSENTANTAU.COM</t>
  </si>
  <si>
    <t>800219668</t>
  </si>
  <si>
    <t>COBRANZA NACIONAL DE CREDITOS S.A.S</t>
  </si>
  <si>
    <t>7454040</t>
  </si>
  <si>
    <t>CALLE 98 70 91 OF 302 CENTRO EMPRESARIAL PONTEVEDRA</t>
  </si>
  <si>
    <t>900269036</t>
  </si>
  <si>
    <t>COLOMBIA TRAVEL SYSTEMS SAS</t>
  </si>
  <si>
    <t>4249340</t>
  </si>
  <si>
    <t>AV BOYACA 15 69</t>
  </si>
  <si>
    <t>DIRECCION@COLOMBIA-TRAVEL.COM.CO</t>
  </si>
  <si>
    <t>830506462</t>
  </si>
  <si>
    <t>RYC TEMPORALES SAS</t>
  </si>
  <si>
    <t>7044400</t>
  </si>
  <si>
    <t>CR 31 A 25 47</t>
  </si>
  <si>
    <t>GERENCIA@RYCTEMPORALES.COM</t>
  </si>
  <si>
    <t>900449577</t>
  </si>
  <si>
    <t>PROVISERVI SAS</t>
  </si>
  <si>
    <t>2484070</t>
  </si>
  <si>
    <t>CRA 6 N 11 68</t>
  </si>
  <si>
    <t>PROVISERVISAS@GMAIL.COM</t>
  </si>
  <si>
    <t>900799567</t>
  </si>
  <si>
    <t>KOMPASS ROSE SAS</t>
  </si>
  <si>
    <t>6411209</t>
  </si>
  <si>
    <t>CR 27 27 05</t>
  </si>
  <si>
    <t>ADAHL@CLEAROCEAN.COM.CO</t>
  </si>
  <si>
    <t>900402569</t>
  </si>
  <si>
    <t>MARANAPI SAS</t>
  </si>
  <si>
    <t>6575877</t>
  </si>
  <si>
    <t xml:space="preserve">AC 116 7  15 IN 2 P 17  </t>
  </si>
  <si>
    <t>JRUBIO@AGROINDUSTRIASLAFLORIDA.COM</t>
  </si>
  <si>
    <t>800174369</t>
  </si>
  <si>
    <t>INVERCARDENAS S.A</t>
  </si>
  <si>
    <t>6017751089</t>
  </si>
  <si>
    <t>KR 3 NO. 56-30 ZN IND CAZUCA</t>
  </si>
  <si>
    <t>GCBENITEZ90@HOTMAIL.COM</t>
  </si>
  <si>
    <t>900496765</t>
  </si>
  <si>
    <t>STAFF  UNO A SAS</t>
  </si>
  <si>
    <t>7551874</t>
  </si>
  <si>
    <t>CR 13 38 65</t>
  </si>
  <si>
    <t>DIRECCIONGENERAL@STAFF1A.COM</t>
  </si>
  <si>
    <t>830088475</t>
  </si>
  <si>
    <t>RENTA PC LTDA</t>
  </si>
  <si>
    <t>6016113790</t>
  </si>
  <si>
    <t>CRA 49 B 104 A 42</t>
  </si>
  <si>
    <t>RENTAPC@CABLENET.CO</t>
  </si>
  <si>
    <t>830131793</t>
  </si>
  <si>
    <t>TECNIPERSONAL S. A. S.</t>
  </si>
  <si>
    <t>3187118420</t>
  </si>
  <si>
    <t>CR 13 NO. 98-35</t>
  </si>
  <si>
    <t>CONTABILIDAD1@COLTEMP.COM.CO</t>
  </si>
  <si>
    <t>800059765</t>
  </si>
  <si>
    <t>DISCOVER AMERICA MARKETING SAS</t>
  </si>
  <si>
    <t>6203515</t>
  </si>
  <si>
    <t>AV CRA 9 115 06 OF 804</t>
  </si>
  <si>
    <t>DAM@DISCOVER.COM.CO</t>
  </si>
  <si>
    <t>830059061</t>
  </si>
  <si>
    <t>ASEAR PLURISERVICIOS SAS</t>
  </si>
  <si>
    <t>6350611</t>
  </si>
  <si>
    <t>CR 13 NO. 98 - 35</t>
  </si>
  <si>
    <t>860058975</t>
  </si>
  <si>
    <t>NEXARTE SERVICIOS TEMPORALES SAS</t>
  </si>
  <si>
    <t>3217088</t>
  </si>
  <si>
    <t>CL 77 14 31</t>
  </si>
  <si>
    <t>GRUPO.NEXARTE@NEXARTE.COM</t>
  </si>
  <si>
    <t>830076368</t>
  </si>
  <si>
    <t>DISTRISERVICES SA COLOMBIA</t>
  </si>
  <si>
    <t>5897501</t>
  </si>
  <si>
    <t>ZF LA CANDELARIA BG I 3 MAMONAL KM 9</t>
  </si>
  <si>
    <t>CONTABILIDAD@GRUPODISTRI.COM</t>
  </si>
  <si>
    <t>830136065</t>
  </si>
  <si>
    <t>EVERTEC COLOMBIA S.A.S</t>
  </si>
  <si>
    <t>3278000</t>
  </si>
  <si>
    <t>CALLE 11 N 68-39</t>
  </si>
  <si>
    <t>ANA.CORONADO@EVERTECINC.COM</t>
  </si>
  <si>
    <t>901086769</t>
  </si>
  <si>
    <t>CAPITAL EFICIENTE EFICASH SAS</t>
  </si>
  <si>
    <t>3002250</t>
  </si>
  <si>
    <t>CR 11  73  44  OF 304</t>
  </si>
  <si>
    <t>CAPITALEFICIENTE.EFICASH@GMAIL.COM</t>
  </si>
  <si>
    <t>830073982</t>
  </si>
  <si>
    <t>CONTRATAMOS SAS  CONTRATAMOS SAS</t>
  </si>
  <si>
    <t>7569846</t>
  </si>
  <si>
    <t>CL 60 A 5 54 OF 201</t>
  </si>
  <si>
    <t>CONTRATAMOS@HOTMAIL.COM</t>
  </si>
  <si>
    <t>900232864</t>
  </si>
  <si>
    <t>STT GROUP SUCURSAL COLOMBIA SA</t>
  </si>
  <si>
    <t>6467488</t>
  </si>
  <si>
    <t>CALLE 100 # 8A - 49 WORLD TRADECENTER, TORRE A PISO 5 Y TORRE B PISO 11, OFICINA 1</t>
  </si>
  <si>
    <t>JOHAN.CARDENAS@GRUPOSTT.COM</t>
  </si>
  <si>
    <t>802005761</t>
  </si>
  <si>
    <t>GRUPO MAESTRA COMPAÑIA DE MANTENIMIENTOS Y SUMINISTROS S.A.S</t>
  </si>
  <si>
    <t>3693296</t>
  </si>
  <si>
    <t>CL 71 38 107</t>
  </si>
  <si>
    <t>CONTABILIDAD@GRUPOMAESTRA.COM</t>
  </si>
  <si>
    <t>900517558</t>
  </si>
  <si>
    <t>DUCO COLOMBIA SAS</t>
  </si>
  <si>
    <t>3166180196</t>
  </si>
  <si>
    <t>CALLE 7D N. 43C 95 APTO 1202</t>
  </si>
  <si>
    <t>TVE@GALANTEESCOBAR.COM</t>
  </si>
  <si>
    <t>800209559</t>
  </si>
  <si>
    <t>OPCION TEMPORAL Y CIA SAS</t>
  </si>
  <si>
    <t>6012580400</t>
  </si>
  <si>
    <t>CL 127 B 45 61</t>
  </si>
  <si>
    <t>INFO@OPCIONTEMPORAL.COM</t>
  </si>
  <si>
    <t>805010659</t>
  </si>
  <si>
    <t>AMANECER MEDICO SAS</t>
  </si>
  <si>
    <t>6023300008</t>
  </si>
  <si>
    <t>CR 66 5 64</t>
  </si>
  <si>
    <t>CONTABILIDAD@AMANECERMEDICO.COM</t>
  </si>
  <si>
    <t>900237865</t>
  </si>
  <si>
    <t>ORBIT EVENTOS SAS</t>
  </si>
  <si>
    <t>6025149000</t>
  </si>
  <si>
    <t>CRA 8A 31 30</t>
  </si>
  <si>
    <t>CONTADOR@ORBITEVENTOS.COM</t>
  </si>
  <si>
    <t>900462359</t>
  </si>
  <si>
    <t>FREE ZONE SERVICE SAS</t>
  </si>
  <si>
    <t>6024864159</t>
  </si>
  <si>
    <t>KM 6 VIA YUMBO AEROP ZFRANCA DEL PACIFICO OF 15</t>
  </si>
  <si>
    <t>CONTABILIDAD@FZS.COM.CO</t>
  </si>
  <si>
    <t>900685857</t>
  </si>
  <si>
    <t>IINVERSIONES HURTADO SARMIENTO SAS</t>
  </si>
  <si>
    <t>3187162425</t>
  </si>
  <si>
    <t>CRA. 16 SUR N. 67-406 BG.5</t>
  </si>
  <si>
    <t>CONTABILIDADINVERSIONESHS@GMAIL.COM</t>
  </si>
  <si>
    <t>800093388</t>
  </si>
  <si>
    <t>CONSERJES INMOBILIARIOS LTDA</t>
  </si>
  <si>
    <t>7926517</t>
  </si>
  <si>
    <t>CRA 14C 164 48</t>
  </si>
  <si>
    <t>MARTHASANABRIA@VIGIASDECOLOMBIA.COM</t>
  </si>
  <si>
    <t>900072963</t>
  </si>
  <si>
    <t>TOLIACTIVOS SERVICIOS TEMPORALES SAS</t>
  </si>
  <si>
    <t>TOLIACTIVOS@TOLIACTIVOS.COM</t>
  </si>
  <si>
    <t>900297138</t>
  </si>
  <si>
    <t>DISEÑO PETROMECANICO SAS EN REORGANIZACION</t>
  </si>
  <si>
    <t>7441794</t>
  </si>
  <si>
    <t>CALLE 93 NO 11A - 28 OF 601</t>
  </si>
  <si>
    <t>CMARINO@PETROMECANICO.COM</t>
  </si>
  <si>
    <t>900491256</t>
  </si>
  <si>
    <t>MICHAEL PAGE INTERNATIONAL COLOMBIA SAS</t>
  </si>
  <si>
    <t>7454500</t>
  </si>
  <si>
    <t>CL 81 # 11-08 P 11</t>
  </si>
  <si>
    <t>BELTRANBENJUMEA@MICHAELPAGE.COM.CO</t>
  </si>
  <si>
    <t>830050856</t>
  </si>
  <si>
    <t>MILLENIUM BPO S.A.</t>
  </si>
  <si>
    <t>6016500800</t>
  </si>
  <si>
    <t>AUTOPISTA MEDELLÍN KM 3.9 VÍASIBERIA COSTADO SUR ZUCA PLAZA</t>
  </si>
  <si>
    <t>ADELGADO@MILLENIUM.COM.CO</t>
  </si>
  <si>
    <t>800208660</t>
  </si>
  <si>
    <t>ATIEMPO SERVICIOS SAS</t>
  </si>
  <si>
    <t>6943377</t>
  </si>
  <si>
    <t>BRR PIE DE LA POPA 30 17 220</t>
  </si>
  <si>
    <t>GERENCIAATIEMPO@GMAIL.COM</t>
  </si>
  <si>
    <t>811033557</t>
  </si>
  <si>
    <t>MISION EMPRESARIAL SAS</t>
  </si>
  <si>
    <t>4444013</t>
  </si>
  <si>
    <t>CLL 7 SUR 51A 112</t>
  </si>
  <si>
    <t>CONTABILIDAD01@MISIONEMPRESARIAL.COM</t>
  </si>
  <si>
    <t>900976056</t>
  </si>
  <si>
    <t>DRAGONFLY CO S.A.S</t>
  </si>
  <si>
    <t>8648325</t>
  </si>
  <si>
    <t>AV 68 75 A 50 ED OFIESPACIOS OF 325 CC METROPOLIS</t>
  </si>
  <si>
    <t>ANDRES.LEON@GHREVISORES.CO</t>
  </si>
  <si>
    <t>830123868</t>
  </si>
  <si>
    <t>ROMERO SEGURA &amp; CIA S C A</t>
  </si>
  <si>
    <t>2772301</t>
  </si>
  <si>
    <t>CRA 34 8 A 33 OF 201</t>
  </si>
  <si>
    <t xml:space="preserve">ROMERO.SEGURA@HOTMAIL.COM </t>
  </si>
  <si>
    <t>830035061</t>
  </si>
  <si>
    <t>DUGATAN LTDA - EN REORGANIZACIÓN</t>
  </si>
  <si>
    <t>3461920</t>
  </si>
  <si>
    <t>CRA 71 B NO. 54 - 07</t>
  </si>
  <si>
    <t>GERENCIA@DUGATANLTDA.COM.CO</t>
  </si>
  <si>
    <t>830038560</t>
  </si>
  <si>
    <t>INVERSIONES DESARROLLOS Y PROYECTOS SAS</t>
  </si>
  <si>
    <t>6966670</t>
  </si>
  <si>
    <t>CALLE 68 5 53</t>
  </si>
  <si>
    <t>DORIS_6476@HOTMAIL.COM</t>
  </si>
  <si>
    <t>901135962</t>
  </si>
  <si>
    <t>TRIADA INVESTMENTS S.A.S</t>
  </si>
  <si>
    <t>CRA 53 N 59-37</t>
  </si>
  <si>
    <t>900550459</t>
  </si>
  <si>
    <t>VISA COLOMBIA SOCIEDAD ANONIMA</t>
  </si>
  <si>
    <t>6013268600</t>
  </si>
  <si>
    <t>CL 81 11- 08 PI 5</t>
  </si>
  <si>
    <t>NOTIFICACIONESVCSA@VISA.COM</t>
  </si>
  <si>
    <t>900209956</t>
  </si>
  <si>
    <t>PEOPLE PASS SAS</t>
  </si>
  <si>
    <t>7434700</t>
  </si>
  <si>
    <t>TV 55B 115A 56</t>
  </si>
  <si>
    <t>SANDRA.GONZALEZ@PEOPLEPASS.COM.CO</t>
  </si>
  <si>
    <t>800194059</t>
  </si>
  <si>
    <t>RECURSIVOS SERVIAYUDA SAS</t>
  </si>
  <si>
    <t>7427868</t>
  </si>
  <si>
    <t>CR 49 NO. 94-50</t>
  </si>
  <si>
    <t>RECURSIVOS@RECURSIVOSSERVIAYUDA.COM</t>
  </si>
  <si>
    <t>805009256</t>
  </si>
  <si>
    <t>COMPAÑIA DE NEGOCISO CGM SAS</t>
  </si>
  <si>
    <t>6594053</t>
  </si>
  <si>
    <t>AV 6A BIS 35N 100 OFC 803</t>
  </si>
  <si>
    <t>DJIMENEZ@CGM.COM.CO</t>
  </si>
  <si>
    <t>901041656</t>
  </si>
  <si>
    <t>ALIMENTOS CARNICOS LA SEVILLANA SAS</t>
  </si>
  <si>
    <t>3253211</t>
  </si>
  <si>
    <t>CL 25 29 09 LC 02</t>
  </si>
  <si>
    <t>CONTABILIDAD@LASEVILLANA.COM.CO</t>
  </si>
  <si>
    <t>860514568</t>
  </si>
  <si>
    <t>SEGURIDAD CENTRAL LIMITADA</t>
  </si>
  <si>
    <t>3110659</t>
  </si>
  <si>
    <t>CALLE 75 26 29</t>
  </si>
  <si>
    <t>SEGURIDADCENTRAL@YAHOO.COM</t>
  </si>
  <si>
    <t>830000800</t>
  </si>
  <si>
    <t>ALL REPS LTDA</t>
  </si>
  <si>
    <t>7434113</t>
  </si>
  <si>
    <t>CLL 97 BIS 19 20</t>
  </si>
  <si>
    <t>JEFATURACONTABLE@ALLREPS.COM</t>
  </si>
  <si>
    <t>900115463</t>
  </si>
  <si>
    <t>INVERSIONES PABON QUIJANO SA</t>
  </si>
  <si>
    <t>3552905</t>
  </si>
  <si>
    <t>AV CRA 19 120 71 OFICINA 514-A</t>
  </si>
  <si>
    <t>INPAQSA@INPAQSA.COM.CO</t>
  </si>
  <si>
    <t>900309758</t>
  </si>
  <si>
    <t>BENTEHE SAS</t>
  </si>
  <si>
    <t>8843840</t>
  </si>
  <si>
    <t>CL 21  21 45 P 16</t>
  </si>
  <si>
    <t>ASISTENTEDEPRESIDENCIA@DCPREVISORES.COM</t>
  </si>
  <si>
    <t>900310561</t>
  </si>
  <si>
    <t>CASOMA SAS</t>
  </si>
  <si>
    <t>6013211590</t>
  </si>
  <si>
    <t>KR 9 74 08 OF 702</t>
  </si>
  <si>
    <t>CASOMA@CUSEGO.CO</t>
  </si>
  <si>
    <t>900072852</t>
  </si>
  <si>
    <t>INVERSIONES LIDERES</t>
  </si>
  <si>
    <t>7569473</t>
  </si>
  <si>
    <t>CRA 14 99 33 OFC 501</t>
  </si>
  <si>
    <t>INFO@IPT.COM.CO</t>
  </si>
  <si>
    <t>890312779</t>
  </si>
  <si>
    <t>S&amp;A SERVICIOS Y ASESORIAS SAS</t>
  </si>
  <si>
    <t>6025243666</t>
  </si>
  <si>
    <t>CALLE 23  A NORTE   4N 11</t>
  </si>
  <si>
    <t>REPRESENTANTELEGAL@SERVIASESORIAS.COM.CO</t>
  </si>
  <si>
    <t>830063265</t>
  </si>
  <si>
    <t>COMERCIALIZADORA TELESENTINEL LTDA</t>
  </si>
  <si>
    <t>6012888788</t>
  </si>
  <si>
    <t>KR 7 32-29 PISO 32</t>
  </si>
  <si>
    <t>AROJAS@TELESENTINEL.COM</t>
  </si>
  <si>
    <t>830109559</t>
  </si>
  <si>
    <t>IINVERSIONES MONDO SAS</t>
  </si>
  <si>
    <t>CRA 11 93 53 OF 202</t>
  </si>
  <si>
    <t>830037960</t>
  </si>
  <si>
    <t>TRASEGAR SERVICIOS S A S</t>
  </si>
  <si>
    <t>3203445092</t>
  </si>
  <si>
    <t>CLL 116 70 D 06 OFC 307</t>
  </si>
  <si>
    <t>CONTABILIDAD@TRASEGARSERSAS.COM</t>
  </si>
  <si>
    <t>901240267</t>
  </si>
  <si>
    <t>INVERSIONES PRADOS DEL REY SAS</t>
  </si>
  <si>
    <t>3146800265</t>
  </si>
  <si>
    <t>CALLE 4 N 28-51 AP2501</t>
  </si>
  <si>
    <t>AOLARTEPESAS@GMAIL.COM</t>
  </si>
  <si>
    <t>860353684</t>
  </si>
  <si>
    <t>SALVAGUARDAR LTDA</t>
  </si>
  <si>
    <t>6131788</t>
  </si>
  <si>
    <t>CL 106 56 55</t>
  </si>
  <si>
    <t>SALVAGUARDAR@SALVAGUARDAR.COM.CO</t>
  </si>
  <si>
    <t>800068462</t>
  </si>
  <si>
    <t>ASEOS LA PERFECCION SAS</t>
  </si>
  <si>
    <t>4204893</t>
  </si>
  <si>
    <t>CL 4 BIS 53 C 50</t>
  </si>
  <si>
    <t>TRIBUTARIA@ASEOSLAPERFECCION.COM</t>
  </si>
  <si>
    <t>900292854</t>
  </si>
  <si>
    <t>ANGELUS SEGURIDAD LTDA</t>
  </si>
  <si>
    <t>6972322</t>
  </si>
  <si>
    <t>CLL 55A  29  35</t>
  </si>
  <si>
    <t>CONTADOR@ANGELUSEGURIDAD.COM</t>
  </si>
  <si>
    <t>900439450</t>
  </si>
  <si>
    <t>LUMANA GUTIERREZ TRUJILLO S EN C</t>
  </si>
  <si>
    <t>2741429</t>
  </si>
  <si>
    <t>MZ N CS 7 BARRIO URB ARKALUCIA</t>
  </si>
  <si>
    <t>MARIA.TRUJILLO@PROHYGIENE.COM</t>
  </si>
  <si>
    <t>900493559</t>
  </si>
  <si>
    <t>AMBER CAPITAL COLOMBIA SAS</t>
  </si>
  <si>
    <t>3166868119</t>
  </si>
  <si>
    <t>CL 87 10 93 OF. 701</t>
  </si>
  <si>
    <t>ADMINISTRACION@AMBERCAPITAL.CO</t>
  </si>
  <si>
    <t>900400865</t>
  </si>
  <si>
    <t>CANTO QUINTO SAS</t>
  </si>
  <si>
    <t>6915802</t>
  </si>
  <si>
    <t>CR 1E 84C 21 AP 302 ED ANGELO</t>
  </si>
  <si>
    <t>GERENCIA.CANTOQUINTO@GMAIL.COM</t>
  </si>
  <si>
    <t>830069056</t>
  </si>
  <si>
    <t>JONES LANG LASALLE LTDA</t>
  </si>
  <si>
    <t>7441410</t>
  </si>
  <si>
    <t>AVENIDA CALLE 82 # 9-65 OFICINA 301</t>
  </si>
  <si>
    <t>JORGE.CARRENO@JLL.COM</t>
  </si>
  <si>
    <t>810004357</t>
  </si>
  <si>
    <t>LOGISTICA SA</t>
  </si>
  <si>
    <t>8807096</t>
  </si>
  <si>
    <t>CALLE 23 23 16 OF 804</t>
  </si>
  <si>
    <t>LOGISTICASA90@HOTMAIL.COM</t>
  </si>
  <si>
    <t>800063454</t>
  </si>
  <si>
    <t>IMPULSADORA HOTELERA Y TURISTICA LTDA HOTURIS LTDA</t>
  </si>
  <si>
    <t>6026678383</t>
  </si>
  <si>
    <t>AV 5 N 21-21</t>
  </si>
  <si>
    <t>ADMINISTRACION@HOTURISVIAJES.COM.CO</t>
  </si>
  <si>
    <t>900575252</t>
  </si>
  <si>
    <t>INVERSIONES MRR SAS</t>
  </si>
  <si>
    <t>6913500</t>
  </si>
  <si>
    <t>UNIABASTOS AUT MEDELLIN BG 4  LC 15</t>
  </si>
  <si>
    <t>CONTADOR@NUEVAERASOLUCIONES.COM</t>
  </si>
  <si>
    <t>900725654</t>
  </si>
  <si>
    <t>RIB LOGISTICAS SAS</t>
  </si>
  <si>
    <t>3442123</t>
  </si>
  <si>
    <t>CR 60 58 84</t>
  </si>
  <si>
    <t>RIBLOGISTICASSAS@GMAIL.COM</t>
  </si>
  <si>
    <t>900008653</t>
  </si>
  <si>
    <t>C&amp;C SERVICES SAS</t>
  </si>
  <si>
    <t>7461166</t>
  </si>
  <si>
    <t>CL 19 3 16 PISO 3</t>
  </si>
  <si>
    <t>DIANIGI1@HOTMAIL.COM</t>
  </si>
  <si>
    <t>890926261</t>
  </si>
  <si>
    <t>SALDARRIAGA FRANCO, SAFRA S.A.S</t>
  </si>
  <si>
    <t>CL 7 SUR 42 70</t>
  </si>
  <si>
    <t>ASESORES@GUTIERREZMARQUEZ.COM</t>
  </si>
  <si>
    <t>830075862</t>
  </si>
  <si>
    <t>MUNDIAL DE MONTACARGAS SAS</t>
  </si>
  <si>
    <t>3202565298</t>
  </si>
  <si>
    <t>CL 19 96H 55</t>
  </si>
  <si>
    <t>CONTABILIDAD@MUNDIALDEMONTACARGAS.COM</t>
  </si>
  <si>
    <t>900388359</t>
  </si>
  <si>
    <t>ULTERRA LATIN AMERICA , SUCURSAL COLOMBIA</t>
  </si>
  <si>
    <t>7039738</t>
  </si>
  <si>
    <t>CRA 9 113 52 OF 701</t>
  </si>
  <si>
    <t>JGARCIA@ULTERRA.COM</t>
  </si>
  <si>
    <t>860062444</t>
  </si>
  <si>
    <t>J M MARTINEZ SA</t>
  </si>
  <si>
    <t>6017449060</t>
  </si>
  <si>
    <t>CRA 13A # 96-36</t>
  </si>
  <si>
    <t>CONTABILIDAD@JMMARTINEZ.COM.CO</t>
  </si>
  <si>
    <t>900759954</t>
  </si>
  <si>
    <t>SUR HOLDING COLOMBIA UNO S.A.S.</t>
  </si>
  <si>
    <t>3228898</t>
  </si>
  <si>
    <t>CALLE 7 SUR 42 70 OF 209</t>
  </si>
  <si>
    <t>DMURILLO@JDGLAWADVISORS.COM</t>
  </si>
  <si>
    <t>800149668</t>
  </si>
  <si>
    <t>EF EDUCACION INTERNACIONAL SAS</t>
  </si>
  <si>
    <t>6015802743</t>
  </si>
  <si>
    <t>CRA 9 78 57</t>
  </si>
  <si>
    <t>FINANZAS.COLOMBIA@EF.COM</t>
  </si>
  <si>
    <t>800168577</t>
  </si>
  <si>
    <t>INVERSIONES SALAS ARAUJO &amp; COMPANIA S EN C</t>
  </si>
  <si>
    <t>6551771</t>
  </si>
  <si>
    <t>BRR BOCAGRANDE CR 3 NO. 6A - 100 OFIC. 1201 ED TORRE EMPRESARIAL PROTECCION</t>
  </si>
  <si>
    <t>ASISTENTE@ARKASTONE.COM</t>
  </si>
  <si>
    <t>900659017</t>
  </si>
  <si>
    <t>QUALITY WATER SERVICE COLOMBIA SAS QUALITY WATER SERVICE COLOMBIA SAS</t>
  </si>
  <si>
    <t>3016278976</t>
  </si>
  <si>
    <t>AV 7 64 OF 501CL 72</t>
  </si>
  <si>
    <t>NOTIFICACIONES@WATERLOGIC.CO</t>
  </si>
  <si>
    <t>900422154</t>
  </si>
  <si>
    <t>RENTING TOTAL S.A.S</t>
  </si>
  <si>
    <t>6515334</t>
  </si>
  <si>
    <t>CL 13  NO 31A-80</t>
  </si>
  <si>
    <t>ATENCIONALCLIENTE@RENTINGTOTAL.COM</t>
  </si>
  <si>
    <t>830106453</t>
  </si>
  <si>
    <t>VANNET SOCIEDAD POR ACCIONES SIMPLIFICADA</t>
  </si>
  <si>
    <t>4872485</t>
  </si>
  <si>
    <t>CR 21 166 57</t>
  </si>
  <si>
    <t>VANNET.SAS@GMAIL.COM</t>
  </si>
  <si>
    <t>900078051</t>
  </si>
  <si>
    <t>PUBLICIDAD MOVIL DE COLOMBIA SAS</t>
  </si>
  <si>
    <t>6025240770</t>
  </si>
  <si>
    <t>CALLE 9 # 30A 21</t>
  </si>
  <si>
    <t>ADMINISTRACION@PUBLIMOVILDECOLOMBIA.COM</t>
  </si>
  <si>
    <t>800162954</t>
  </si>
  <si>
    <t>OUTSOURCING EXPRESS S.A.S EN REOORGANIZACION.</t>
  </si>
  <si>
    <t>3226523003</t>
  </si>
  <si>
    <t>CENTRO INDUSTRIAL MAYSOL VIA 40 # 71 197 BOD 423A</t>
  </si>
  <si>
    <t>CONTABILIDAD@MAXTEN.CO</t>
  </si>
  <si>
    <t>901329354</t>
  </si>
  <si>
    <t>LANU SAS</t>
  </si>
  <si>
    <t>4862222</t>
  </si>
  <si>
    <t>CALLE 46A 1 61</t>
  </si>
  <si>
    <t>CONTABILIDAD@EKAZIPPER.COM</t>
  </si>
  <si>
    <t>860031954</t>
  </si>
  <si>
    <t>ANDES TOURS S.A.S.</t>
  </si>
  <si>
    <t>7461333</t>
  </si>
  <si>
    <t>CR 9 74 08 LC 103</t>
  </si>
  <si>
    <t>CONTADOR@ANDESTOURS.COM.CO</t>
  </si>
  <si>
    <t>813010066</t>
  </si>
  <si>
    <t>LA MAGDALENA SERGURIDAD LTDA</t>
  </si>
  <si>
    <t>6088719068</t>
  </si>
  <si>
    <t>AVENIDA LA TOMA 10-58</t>
  </si>
  <si>
    <t>LAMAGDLAENA.CARTERA@GMAIL.COM</t>
  </si>
  <si>
    <t>900110649</t>
  </si>
  <si>
    <t>ABKA COLOMBIA SAS</t>
  </si>
  <si>
    <t>6025247002</t>
  </si>
  <si>
    <t>AVENIDA 6 NORTE 47AN 75</t>
  </si>
  <si>
    <t>INFO@ABKACOLOMBIA.COM</t>
  </si>
  <si>
    <t>800115574</t>
  </si>
  <si>
    <t>SERVICIOS Y ASESORIAS DEL LITORAL SAS</t>
  </si>
  <si>
    <t>5710891</t>
  </si>
  <si>
    <t>CRA 12 N 13C 78 PISO 2</t>
  </si>
  <si>
    <t>ADMINISTRATIVO@GRUPOLITORAL.COM.CO</t>
  </si>
  <si>
    <t>900115895</t>
  </si>
  <si>
    <t>IMBERFORM SA</t>
  </si>
  <si>
    <t>6015403821</t>
  </si>
  <si>
    <t>CRA 8 64 61 OF 502</t>
  </si>
  <si>
    <t>ADMINISTRACION@IMBERFORM.COM</t>
  </si>
  <si>
    <t>900401353</t>
  </si>
  <si>
    <t>IINVERSIONES JUMILLAS SAS</t>
  </si>
  <si>
    <t>2134615</t>
  </si>
  <si>
    <t>KRA 1 108 45</t>
  </si>
  <si>
    <t>ASEGOESJA@GMAIL.COM</t>
  </si>
  <si>
    <t>900392658</t>
  </si>
  <si>
    <t>SOLUCIONES LABORALES HORIZONTE SAS BIC</t>
  </si>
  <si>
    <t>2120777</t>
  </si>
  <si>
    <t>CL 59 13 33</t>
  </si>
  <si>
    <t>CONTADOR@GSH.COM.CO</t>
  </si>
  <si>
    <t>900480455</t>
  </si>
  <si>
    <t>PISTACHA SAS</t>
  </si>
  <si>
    <t>6043667867</t>
  </si>
  <si>
    <t>CL 7 SUR 42 70 OF 807</t>
  </si>
  <si>
    <t>CONTABILIDAD@NICOLASDETOLENTINO.COM</t>
  </si>
  <si>
    <t>900156158</t>
  </si>
  <si>
    <t>BOOKOROOMS SAS</t>
  </si>
  <si>
    <t>5938753</t>
  </si>
  <si>
    <t>CALLE 25 68B-27 INT 3 APT 902</t>
  </si>
  <si>
    <t>DIEGO.RODRIGUEZ@BOOKOROOMS.COM</t>
  </si>
  <si>
    <t>800104552</t>
  </si>
  <si>
    <t>TERCERIZAR SAS</t>
  </si>
  <si>
    <t>6084848</t>
  </si>
  <si>
    <t>CALLE 21 NORTE 8N 21</t>
  </si>
  <si>
    <t>NOTIFICACIONES@TERCERIZAR.COM.CO</t>
  </si>
  <si>
    <t>900640454</t>
  </si>
  <si>
    <t>AMECO COLOMBIA SAS</t>
  </si>
  <si>
    <t>9369038</t>
  </si>
  <si>
    <t>CL 150 50 88 APTO 504 ED SCALA</t>
  </si>
  <si>
    <t>ROSEMBERG.BARRAGAN@AMECOSA.COM</t>
  </si>
  <si>
    <t>900355785</t>
  </si>
  <si>
    <t>CULTURAL CARE COLOMBIA SAS</t>
  </si>
  <si>
    <t>5089002</t>
  </si>
  <si>
    <t>900320253</t>
  </si>
  <si>
    <t>INTEGRO COLOMBIA SAS</t>
  </si>
  <si>
    <t>5085395</t>
  </si>
  <si>
    <t>CR 13 90 17 ED EMPRENDU</t>
  </si>
  <si>
    <t>ADMINISTRACION.CO@GOINTEGRO.COM</t>
  </si>
  <si>
    <t>860049851</t>
  </si>
  <si>
    <t>SERVICIOS TEMPORALES ASOCIADOS Y CIA SAS</t>
  </si>
  <si>
    <t>7450067</t>
  </si>
  <si>
    <t>DG 68 12 28</t>
  </si>
  <si>
    <t>CONTABILIDAD@SETATEMPORAL.COM</t>
  </si>
  <si>
    <t>802015664</t>
  </si>
  <si>
    <t>CONTACTAMOS OUTSOURCING SAS</t>
  </si>
  <si>
    <t>6053776363</t>
  </si>
  <si>
    <t>CRA 51 82 26</t>
  </si>
  <si>
    <t>IMARANGO@CONTACTAMOS.COM.CO</t>
  </si>
  <si>
    <t>900385561</t>
  </si>
  <si>
    <t>SHAMROCK INTERNATIONAL SUCURSAL COLOMBIA</t>
  </si>
  <si>
    <t>3258880</t>
  </si>
  <si>
    <t>KR 55 A NO. 79 B  7</t>
  </si>
  <si>
    <t>MGARZON@HONORLAUREL.COM.CO</t>
  </si>
  <si>
    <t>860527350</t>
  </si>
  <si>
    <t>PTA SAS</t>
  </si>
  <si>
    <t>6017569840</t>
  </si>
  <si>
    <t>CALLE 72A 20A 57</t>
  </si>
  <si>
    <t>CONTADOR@PTA.COM.CO</t>
  </si>
  <si>
    <t>900511449</t>
  </si>
  <si>
    <t>VICHADA VERDE SAS</t>
  </si>
  <si>
    <t>3102284909</t>
  </si>
  <si>
    <t>DG 91 4 B 35</t>
  </si>
  <si>
    <t>GCMCONSULTORESGERENCIALESLTDA@GMAIL.COM</t>
  </si>
  <si>
    <t>900401652</t>
  </si>
  <si>
    <t>CM EXCAVACIONES SAS</t>
  </si>
  <si>
    <t>6044797833</t>
  </si>
  <si>
    <t>CALLE 10 NRO11-74</t>
  </si>
  <si>
    <t>CMEXCAVACONESSAS@HOTMAIL.COM</t>
  </si>
  <si>
    <t>890934054</t>
  </si>
  <si>
    <t>VINCULAMOS S.A.S</t>
  </si>
  <si>
    <t>4440525</t>
  </si>
  <si>
    <t>CL 34 N 43 66 OF 233</t>
  </si>
  <si>
    <t>CONTABILIDAD@VINCULAMOS.COM.CO</t>
  </si>
  <si>
    <t>810001366</t>
  </si>
  <si>
    <t>BIOSERVICIOS SAS</t>
  </si>
  <si>
    <t>8875120</t>
  </si>
  <si>
    <t>CL 65 A 23 B 122</t>
  </si>
  <si>
    <t>CONTABILIDAD@BIOSERVICIOSSAS.CO</t>
  </si>
  <si>
    <t>901035272</t>
  </si>
  <si>
    <t>OLARTEPE SAS</t>
  </si>
  <si>
    <t>CALLE 4 N 28-51 APTO 2501 EDIFICIO MATISSE</t>
  </si>
  <si>
    <t>AOLATEANGEL@GMAIL.COM</t>
  </si>
  <si>
    <t>830011153</t>
  </si>
  <si>
    <t>ANDICALL SAS</t>
  </si>
  <si>
    <t>CR 43 14 86</t>
  </si>
  <si>
    <t>800067956</t>
  </si>
  <si>
    <t>ELITE FACILITY MANAGEMENT SAS</t>
  </si>
  <si>
    <t>7431822</t>
  </si>
  <si>
    <t>CL 71 72 A 41</t>
  </si>
  <si>
    <t>CONTADOR@ELITE.COM.CO</t>
  </si>
  <si>
    <t>822002558</t>
  </si>
  <si>
    <t>KARIBE CHARTERS LTDA</t>
  </si>
  <si>
    <t>3204423676</t>
  </si>
  <si>
    <t>META</t>
  </si>
  <si>
    <t>CONTABILIDADGRUPOKM@GMAIL.COM</t>
  </si>
  <si>
    <t>900426164</t>
  </si>
  <si>
    <t>ALIADOS LABORALES SAS</t>
  </si>
  <si>
    <t>7498332</t>
  </si>
  <si>
    <t>CALLE 88 22A 07</t>
  </si>
  <si>
    <t>FINANCIERA@ALIADOSLABORALES.COM.CO</t>
  </si>
  <si>
    <t>900328565</t>
  </si>
  <si>
    <t>MP INVERSORA SAS</t>
  </si>
  <si>
    <t>4661776</t>
  </si>
  <si>
    <t>CR 74 NO. 127 B - 55 CASA 5</t>
  </si>
  <si>
    <t>MP.INVERSORA@HOTMAIL.COM</t>
  </si>
  <si>
    <t>900012152</t>
  </si>
  <si>
    <t>MUNDOASEO SAS</t>
  </si>
  <si>
    <t>6013003757</t>
  </si>
  <si>
    <t>CR 46 171 31</t>
  </si>
  <si>
    <t>EMPRESA@MUNDOASEO.COM.CO</t>
  </si>
  <si>
    <t>830019469</t>
  </si>
  <si>
    <t>REYNA PEDRAZA Y ASOCIADOS Y CIA S EN C</t>
  </si>
  <si>
    <t>3167428534</t>
  </si>
  <si>
    <t>CL 134 7B 83 OF 723</t>
  </si>
  <si>
    <t>PRESIDENCIA@SIDENAL.COM.CO</t>
  </si>
  <si>
    <t>900315760</t>
  </si>
  <si>
    <t>SU ALIADO TEMPORAL SA</t>
  </si>
  <si>
    <t>3856310</t>
  </si>
  <si>
    <t>CRA 49B N 75-79</t>
  </si>
  <si>
    <t>JEFE.CONTABLE@SUSERVICIOTEMPORAL.COM</t>
  </si>
  <si>
    <t>900007583</t>
  </si>
  <si>
    <t>ASESORIAS Y SERVICIOS TEMPORALES DE COLOMBIA SA</t>
  </si>
  <si>
    <t>6401300</t>
  </si>
  <si>
    <t>CL 73 22 06</t>
  </si>
  <si>
    <t>COMERCIAL@ASERTEMPO.COM</t>
  </si>
  <si>
    <t>900137780</t>
  </si>
  <si>
    <t>STEINCO SAS</t>
  </si>
  <si>
    <t>6016233095</t>
  </si>
  <si>
    <t>KR 13 93 40 OF 402</t>
  </si>
  <si>
    <t>JORGE@STEINCO.CO</t>
  </si>
  <si>
    <t>802015186</t>
  </si>
  <si>
    <t>CONTACTAMOS DE COLOMBIA SAS</t>
  </si>
  <si>
    <t>811027059</t>
  </si>
  <si>
    <t>GRUPO TURISTICO COLOMBIANO OVER S.A.</t>
  </si>
  <si>
    <t>6514400</t>
  </si>
  <si>
    <t>CRA 19B NO. 84-17 PISO 6</t>
  </si>
  <si>
    <t>CONTABILIDAD@OVER.COM.CO</t>
  </si>
  <si>
    <t>890901964</t>
  </si>
  <si>
    <t>INVERSIONES COLON S.A.S</t>
  </si>
  <si>
    <t>2774902</t>
  </si>
  <si>
    <t>CR 42 45 63</t>
  </si>
  <si>
    <t>900428846</t>
  </si>
  <si>
    <t>SMART BUSSINES SAS</t>
  </si>
  <si>
    <t>3174412058</t>
  </si>
  <si>
    <t>CALLE 104 #10 A 52 TORRE 1 OFICINA 503</t>
  </si>
  <si>
    <t>INFO@SBSAS.COM.CO</t>
  </si>
  <si>
    <t>830085346</t>
  </si>
  <si>
    <t>COLOMBIANA DE ESTIBAS S.A.</t>
  </si>
  <si>
    <t>6012681153</t>
  </si>
  <si>
    <t>AVENIDA CALLE 6 # 46 38</t>
  </si>
  <si>
    <t>J.GARZON@COLESTIBAS.COM</t>
  </si>
  <si>
    <t>890935763</t>
  </si>
  <si>
    <t>ARRENDAEQUIPOS S.A.S.</t>
  </si>
  <si>
    <t>2358708</t>
  </si>
  <si>
    <t>CL 29 C 56 41</t>
  </si>
  <si>
    <t>CONTABILIDAD@ARRENDAEQUIPOS.COM</t>
  </si>
  <si>
    <t>811023184</t>
  </si>
  <si>
    <t>AJUSTEV SAS</t>
  </si>
  <si>
    <t>3817777</t>
  </si>
  <si>
    <t>CALLE 31 43 72</t>
  </si>
  <si>
    <t>ASISTENTEADMINISTRATIVO@AJUSTEV.COM</t>
  </si>
  <si>
    <t>810000450</t>
  </si>
  <si>
    <t>CONTACTAMOS SAS</t>
  </si>
  <si>
    <t>8811855</t>
  </si>
  <si>
    <t>CARRERA 23 NO 62-16 LOCAL 218</t>
  </si>
  <si>
    <t>SANDRA.ALVAREZ@CONTACTAMOSSAS.COM.CO</t>
  </si>
  <si>
    <t>802000365</t>
  </si>
  <si>
    <t>LABOR EMPRESARIAL SOCIEDAD SAS</t>
  </si>
  <si>
    <t>3687772</t>
  </si>
  <si>
    <t>CRA 53 NO. 68B-87 LOCAL 222</t>
  </si>
  <si>
    <t>CONTABILIDAD@LABOREMPRESARIAL.COM</t>
  </si>
  <si>
    <t>900435471</t>
  </si>
  <si>
    <t>INVERSIONES TP GROUP SAS</t>
  </si>
  <si>
    <t>CR 62 10 40</t>
  </si>
  <si>
    <t>DKA@INMOBILIARIAEVEREST.COM</t>
  </si>
  <si>
    <t>830118953</t>
  </si>
  <si>
    <t>PEOPLE SOUND LTDA</t>
  </si>
  <si>
    <t>8985120</t>
  </si>
  <si>
    <t>DG 128 B BIS 57 22</t>
  </si>
  <si>
    <t>PEOPLESOUNDCOLOMBIA@GMAIL.COM</t>
  </si>
  <si>
    <t>900211054</t>
  </si>
  <si>
    <t>MASA EXCAVACIONES S.A.S</t>
  </si>
  <si>
    <t>2340785</t>
  </si>
  <si>
    <t>CR 80A 62 -99</t>
  </si>
  <si>
    <t>ADRIMARU@HOTMAIL.CP,</t>
  </si>
  <si>
    <t>800218151</t>
  </si>
  <si>
    <t>ASESORIAS EN SERVICIOS INTEGRADOS Y SEGURIDAD LTDA</t>
  </si>
  <si>
    <t>6017421849</t>
  </si>
  <si>
    <t>AV EL DORADO 69C 03 OF 501 TORRE C</t>
  </si>
  <si>
    <t>ASISA@ASISA.COM.CO</t>
  </si>
  <si>
    <t>800177456</t>
  </si>
  <si>
    <t>COMERCIALIZADORA JE TOURS SAS</t>
  </si>
  <si>
    <t>6026680221</t>
  </si>
  <si>
    <t>CALLE 23N 3N 63</t>
  </si>
  <si>
    <t>GERENCIA.LRINCON@JETOURS.COM.CO</t>
  </si>
  <si>
    <t>830016989</t>
  </si>
  <si>
    <t>PENTACOOP SA</t>
  </si>
  <si>
    <t>3176455151</t>
  </si>
  <si>
    <t>CR 11 A 97 A 19 OF 308</t>
  </si>
  <si>
    <t>NOTIFICACIONES@GRUPOCOMERFAR.COM</t>
  </si>
  <si>
    <t>860512147</t>
  </si>
  <si>
    <t>JAVETURISMO VIAJES S.A</t>
  </si>
  <si>
    <t>3208320</t>
  </si>
  <si>
    <t>TRV. 5° # 42 A - 65 EDIFICIO IEMANYA PISO 1</t>
  </si>
  <si>
    <t>VIAJES@JAVERIANA.EDU.CO</t>
  </si>
  <si>
    <t>900011345</t>
  </si>
  <si>
    <t>G12 CONGRESOS Y CONVENCIONES SAS</t>
  </si>
  <si>
    <t>7562116</t>
  </si>
  <si>
    <t>CALLE 22 C NO. 31-01</t>
  </si>
  <si>
    <t>LEIDYDIAZ@G12.CO</t>
  </si>
  <si>
    <t>900151163</t>
  </si>
  <si>
    <t>STAFF RELOCATION SERVICES COLOMBIA SAS</t>
  </si>
  <si>
    <t>6016672543</t>
  </si>
  <si>
    <t>CL 93 A 13 24 PI 5</t>
  </si>
  <si>
    <t>FINANZAS.CO@SRSRELOCATION.COM</t>
  </si>
  <si>
    <t>800124455</t>
  </si>
  <si>
    <t>ARMAEQUIPOS SAS</t>
  </si>
  <si>
    <t>2539204</t>
  </si>
  <si>
    <t>CL 132 NO. 58C-32</t>
  </si>
  <si>
    <t>CONTABILIDAD@ARMAEQUIPOS.COM</t>
  </si>
  <si>
    <t>820004258</t>
  </si>
  <si>
    <t>LABORAMOS SAS</t>
  </si>
  <si>
    <t>6017401077</t>
  </si>
  <si>
    <t>TRV 11 23 80</t>
  </si>
  <si>
    <t>GERENCIA@LABORAMOS.NET</t>
  </si>
  <si>
    <t>860060651</t>
  </si>
  <si>
    <t>INVERSIONES WILLIAMSON SAS</t>
  </si>
  <si>
    <t>2566899</t>
  </si>
  <si>
    <t>AV CALLE 24 NO. 51-40 OF 315</t>
  </si>
  <si>
    <t>JORGE.WILLIAMSON@OUTLOOK.COM</t>
  </si>
  <si>
    <t>900309655</t>
  </si>
  <si>
    <t>TRIMECA TRINELCA SAS</t>
  </si>
  <si>
    <t>6053457405</t>
  </si>
  <si>
    <t>CRA 51B 76 136 OFIC 709 EDIF LA PREVISORA</t>
  </si>
  <si>
    <t>TRIMECATRINELCA@TRIMECATRINELCASAS.COM</t>
  </si>
  <si>
    <t>900132157</t>
  </si>
  <si>
    <t>CONALTA DE OCCIDENTE SAS</t>
  </si>
  <si>
    <t>8893263</t>
  </si>
  <si>
    <t>CRA 22 23 20</t>
  </si>
  <si>
    <t>RFISCAL@CONALTADEOCCIDENTE.COM</t>
  </si>
  <si>
    <t>800256551</t>
  </si>
  <si>
    <t>ISACOL S.A.S,</t>
  </si>
  <si>
    <t>6056655100</t>
  </si>
  <si>
    <t>CRA 3RA NO. 6A 1001 TORRE EMPRESARIAL PROTECCION</t>
  </si>
  <si>
    <t>ACCOUNTING@ISACOL.COM</t>
  </si>
  <si>
    <t>900799549</t>
  </si>
  <si>
    <t>SEXTANTE INVERSIONES PORTUARIAS S.A.S</t>
  </si>
  <si>
    <t>5897660</t>
  </si>
  <si>
    <t>CR 10 28 49 P 17</t>
  </si>
  <si>
    <t>LLINDA.TRIVINO@FRONTIERLINER.COM</t>
  </si>
  <si>
    <t>900163046</t>
  </si>
  <si>
    <t>MARATHON DISTRIBUCIONES SAS</t>
  </si>
  <si>
    <t>7564235</t>
  </si>
  <si>
    <t>CL 75 29 A 33</t>
  </si>
  <si>
    <t>CARSEQ@MARATHONDISTRIBUCIONES.COM</t>
  </si>
  <si>
    <t>800214054</t>
  </si>
  <si>
    <t>AUTO MONTACARGAS GILCAR SAS</t>
  </si>
  <si>
    <t>8088837</t>
  </si>
  <si>
    <t>CR 96 G 22 M 14</t>
  </si>
  <si>
    <t>FINANCIERA@GILCAR.CO</t>
  </si>
  <si>
    <t>900547549</t>
  </si>
  <si>
    <t>INVERSIONES Y SERVICIOS TAORMINA SAS</t>
  </si>
  <si>
    <t>4771146</t>
  </si>
  <si>
    <t>CRA 16 N 127 B 43 INT 1</t>
  </si>
  <si>
    <t>JE.CARRIZOSA@GMAIL.COM</t>
  </si>
  <si>
    <t>900331350</t>
  </si>
  <si>
    <t>PROMOTORA AAE S.A.S.</t>
  </si>
  <si>
    <t>4242921</t>
  </si>
  <si>
    <t>CR 30 4A 45 ED FOREVER W&amp;L OF 605</t>
  </si>
  <si>
    <t>ZULEMAUSUGAZ@GMAIL.COM</t>
  </si>
  <si>
    <t>800087100</t>
  </si>
  <si>
    <t>EMPAQUES HERNANDEZ LTDA - EN REORGANIZACION</t>
  </si>
  <si>
    <t>6979580</t>
  </si>
  <si>
    <t>CALLE 51 # 12 - 21</t>
  </si>
  <si>
    <t>EMPAQUESHERNANDEZ@HOTMAIL.COM</t>
  </si>
  <si>
    <t>900347449</t>
  </si>
  <si>
    <t>LOGISTICA LABORAL SAS BIC</t>
  </si>
  <si>
    <t>6053853362</t>
  </si>
  <si>
    <t>CALLE 64 # 50 - 03</t>
  </si>
  <si>
    <t>INFO@GRUPOLOGIS.CO</t>
  </si>
  <si>
    <t>900474166</t>
  </si>
  <si>
    <t>AZAHAR DEL VIENTO SAS</t>
  </si>
  <si>
    <t>5611589</t>
  </si>
  <si>
    <t>CRRA 21 35-21 PA ARKADIA CA 32</t>
  </si>
  <si>
    <t>ANGELAGRANADAG@GMAIL.COM</t>
  </si>
  <si>
    <t>900215666</t>
  </si>
  <si>
    <t>EVENTOS EXTREMO PRODUCCIONES SAS</t>
  </si>
  <si>
    <t>4488307</t>
  </si>
  <si>
    <t>CL 78 NO 52D 130</t>
  </si>
  <si>
    <t>EXTREMOTCA@HOTMAIL.COM</t>
  </si>
  <si>
    <t>800168694</t>
  </si>
  <si>
    <t>CENTRAL DE ENVASES Y PERFILES SAS</t>
  </si>
  <si>
    <t>3688836</t>
  </si>
  <si>
    <t>KR 42 B NO. 12 B - 45</t>
  </si>
  <si>
    <t>GERENCIA@ACMELEON.COM</t>
  </si>
  <si>
    <t>900404749</t>
  </si>
  <si>
    <t>CAPITAL FLOWER SAS</t>
  </si>
  <si>
    <t>5531771</t>
  </si>
  <si>
    <t>CALLE 9 A SUR 11 111 CASA 118</t>
  </si>
  <si>
    <t>CONTABILIDAD@CULTIVOSSAYONARA.COM.CO</t>
  </si>
  <si>
    <t>900906654</t>
  </si>
  <si>
    <t>GARANTIAS CREDITICAS S.A.S.</t>
  </si>
  <si>
    <t>6046042496</t>
  </si>
  <si>
    <t>CR 43A 34 95 IN 901</t>
  </si>
  <si>
    <t>SARA.AGUDELO@GARANTIASCREDITICIAS.COM</t>
  </si>
  <si>
    <t>830509629</t>
  </si>
  <si>
    <t>EMPLEOS Y SERVICIOS ESPECIALES S.A.S</t>
  </si>
  <si>
    <t>800121759</t>
  </si>
  <si>
    <t>LIMPIEZA GENERAL CASABLANCA LTDA.</t>
  </si>
  <si>
    <t>3685866</t>
  </si>
  <si>
    <t>CL 24 D NO. 40 82</t>
  </si>
  <si>
    <t>FINANCIERO@LCASABLANCA.COM</t>
  </si>
  <si>
    <t>800121354</t>
  </si>
  <si>
    <t>AGENCIA DE SERVICIO COLOMBIANO SAS ASECO SAS</t>
  </si>
  <si>
    <t>6600121</t>
  </si>
  <si>
    <t>CLL 35 NO. 8-79 EDF CITY BANK OFC#13C</t>
  </si>
  <si>
    <t>MARA.BARON1@ASAPASECO.COM</t>
  </si>
  <si>
    <t>800229163</t>
  </si>
  <si>
    <t>LABORANDO SAS</t>
  </si>
  <si>
    <t>7833637</t>
  </si>
  <si>
    <t>CALLE 29 NO 18-83</t>
  </si>
  <si>
    <t>LABORANDO@LABORANDO.CO</t>
  </si>
  <si>
    <t>830059650</t>
  </si>
  <si>
    <t>COMPAÑÍA COLOMBIANA DE SERVICIOS TEMPORALES S.A.S.</t>
  </si>
  <si>
    <t>CR 13 98 35</t>
  </si>
  <si>
    <t>900404845</t>
  </si>
  <si>
    <t>GAIN CAPITAL SAS</t>
  </si>
  <si>
    <t>3137800</t>
  </si>
  <si>
    <t>CALLE 105 14 140</t>
  </si>
  <si>
    <t>INCIDENCIASJURIDICAS@GMAIL.COM.CO</t>
  </si>
  <si>
    <t>900146763</t>
  </si>
  <si>
    <t>CONCENTRADOS DEL SUR LIMITADA</t>
  </si>
  <si>
    <t>3206755219</t>
  </si>
  <si>
    <t>CL 18 42 35 BRR EL DORADO</t>
  </si>
  <si>
    <t>CONCENTRADOSDELSURLTDA@GMAIL.COM</t>
  </si>
  <si>
    <t>900502749</t>
  </si>
  <si>
    <t>MINERA SUDAMERICANA SAS</t>
  </si>
  <si>
    <t>6044699486</t>
  </si>
  <si>
    <t>CALLE 3 S 41  65 OF 303 CALLE 3 S 41  65 OF 303</t>
  </si>
  <si>
    <t>GMBCOLOMBIAFACTURACION@GMAIL.COM</t>
  </si>
  <si>
    <t>901039774</t>
  </si>
  <si>
    <t>INVERSIONES Y ASESORIAS A&amp;S  SAS</t>
  </si>
  <si>
    <t>6044448748</t>
  </si>
  <si>
    <t>PARCELA 18 GLOBO 2 TARA DE PARCELAS DE COTA</t>
  </si>
  <si>
    <t>GERENCIA@EYD.NET.CO</t>
  </si>
  <si>
    <t>900168483</t>
  </si>
  <si>
    <t>INVERFIDEAL S.A.S.</t>
  </si>
  <si>
    <t>INVERFIDEAL2017@GMAIL.COM</t>
  </si>
  <si>
    <t>830044858</t>
  </si>
  <si>
    <t>PC COM SAS</t>
  </si>
  <si>
    <t>7427080</t>
  </si>
  <si>
    <t>CRA 49 B 104A-89</t>
  </si>
  <si>
    <t>CONTADOR@PC.COM.CO</t>
  </si>
  <si>
    <t>830116147</t>
  </si>
  <si>
    <t>ASESORES EN SELECCION Y ADMINISTRACION DE PERSONAL TEMPORAL ASAP SAS</t>
  </si>
  <si>
    <t>3143333348</t>
  </si>
  <si>
    <t>A,A 92318</t>
  </si>
  <si>
    <t>FINANCIERO@ASAPTEMPORALES.COM.CO</t>
  </si>
  <si>
    <t>900368459</t>
  </si>
  <si>
    <t>MAKELO INVERSIONES SAS</t>
  </si>
  <si>
    <t>6076915238</t>
  </si>
  <si>
    <t>ANILLO VIAL 23-41 VEREDA RIO FRIO</t>
  </si>
  <si>
    <t>CONTRALOR@MAKELOMECANICOS.COM</t>
  </si>
  <si>
    <t>830046955</t>
  </si>
  <si>
    <t>INVERSIONES PUFFYS SAS</t>
  </si>
  <si>
    <t>800135644</t>
  </si>
  <si>
    <t>HAMA ASEO SAS</t>
  </si>
  <si>
    <t>3853983</t>
  </si>
  <si>
    <t>CR 38 63B 64</t>
  </si>
  <si>
    <t>JEFEDECONTABILIDAD@GRUPOHAMA.COM</t>
  </si>
  <si>
    <t>900405236</t>
  </si>
  <si>
    <t>RECUPERADORA Y NORMALIZADORA INTEGRAL DE CARTERA S.A.S.</t>
  </si>
  <si>
    <t>6978148</t>
  </si>
  <si>
    <t>CARRERA 19 # 36 - 20 OFICINA 501</t>
  </si>
  <si>
    <t>LEANDRO@REINCAR.COM.CO</t>
  </si>
  <si>
    <t>800150259</t>
  </si>
  <si>
    <t>GRAN COLOMBIANA DE EXPORTACIONES S.A.S.</t>
  </si>
  <si>
    <t>3724621</t>
  </si>
  <si>
    <t>CL 46 42 91</t>
  </si>
  <si>
    <t>860514764</t>
  </si>
  <si>
    <t>AGENCIA DE VIAJES Y TURISMO J N FLAMINGO LTDA</t>
  </si>
  <si>
    <t>2357300</t>
  </si>
  <si>
    <t>CALLE 63 # 36-21</t>
  </si>
  <si>
    <t>FINANCIERA@VIAJESFLAMINGO.COM</t>
  </si>
  <si>
    <t>900444246</t>
  </si>
  <si>
    <t xml:space="preserve">FUNDAMENTOS MODERNOS SAS FUNDAMENTOS MODERNOS SAS </t>
  </si>
  <si>
    <t>6044481247</t>
  </si>
  <si>
    <t>CALLE 32 52 B 150 AP 401</t>
  </si>
  <si>
    <t>APEXCOL11@GMAIL.COM</t>
  </si>
  <si>
    <t>900040955</t>
  </si>
  <si>
    <t>ARMTRANS LTDA</t>
  </si>
  <si>
    <t>4008008</t>
  </si>
  <si>
    <t>CL 63 G 27 A 59</t>
  </si>
  <si>
    <t>CONTADOR@ARMTRANSP.COM</t>
  </si>
  <si>
    <t>830022535</t>
  </si>
  <si>
    <t>PRODUCTIVIDAD EMPRESARIAL SAS</t>
  </si>
  <si>
    <t>3458077</t>
  </si>
  <si>
    <t>KR 15 63 A 05</t>
  </si>
  <si>
    <t>CONTABILIDAD@PRODUCTIVIDADEMPRESARIAL.COM.CO</t>
  </si>
  <si>
    <t>900789145</t>
  </si>
  <si>
    <t>INVERSIONES GOTAS DE MAR SAS</t>
  </si>
  <si>
    <t>3667632</t>
  </si>
  <si>
    <t>CLL 26 38 26 OFC 824</t>
  </si>
  <si>
    <t>MMATIZ@CACERESYASOCIADOS.COM.CO</t>
  </si>
  <si>
    <t>901161071</t>
  </si>
  <si>
    <t>BERSALAS SAS</t>
  </si>
  <si>
    <t>6045741268</t>
  </si>
  <si>
    <t>CR 84F 3D 150 AP 113 TO 9 URB AVIVA</t>
  </si>
  <si>
    <t>AVALENCIA@INDURAL.COM</t>
  </si>
  <si>
    <t>800220143</t>
  </si>
  <si>
    <t>LEON Y ASOCIADOS SAS</t>
  </si>
  <si>
    <t>6018080</t>
  </si>
  <si>
    <t>CALLE 94 13-33</t>
  </si>
  <si>
    <t>CONTABILIDAD@LEONASOCIADOS.COM.CO</t>
  </si>
  <si>
    <t>900102143</t>
  </si>
  <si>
    <t>TACKER SRL SUCURSAL COLOMBIA</t>
  </si>
  <si>
    <t>6018053439</t>
  </si>
  <si>
    <t>AV DORADA  69C TO C OF 708</t>
  </si>
  <si>
    <t>COLOMBIA@TACKERTOOLS.COM</t>
  </si>
  <si>
    <t>900503141</t>
  </si>
  <si>
    <t>TALENTO INTELIGENTE S.A.S.</t>
  </si>
  <si>
    <t>3323370</t>
  </si>
  <si>
    <t>CR 59 B NO 91 - 74 AP 806</t>
  </si>
  <si>
    <t>DIRECCION@TALENTOINTELIGENTE.COM</t>
  </si>
  <si>
    <t>830057144</t>
  </si>
  <si>
    <t>REGUS COLOMBIA LIMITADA</t>
  </si>
  <si>
    <t>6017704800</t>
  </si>
  <si>
    <t>CALLE 127 70 G 78</t>
  </si>
  <si>
    <t>LINAMARIA.CORREDOR@REGUS.COM</t>
  </si>
  <si>
    <t>900462644</t>
  </si>
  <si>
    <t>OXITENO COLOMBIA S.A.S.</t>
  </si>
  <si>
    <t>5550072</t>
  </si>
  <si>
    <t>CALLE 70 BIS #4-41</t>
  </si>
  <si>
    <t>RENATO.NAGAMINE@OXITENO.COM</t>
  </si>
  <si>
    <t>900171643</t>
  </si>
  <si>
    <t>SOLUNION COLOMBIA SERVICIOS DE CREDITO LTDA</t>
  </si>
  <si>
    <t>6044440145</t>
  </si>
  <si>
    <t>CALLE 7 SUR 42 70 OF 815</t>
  </si>
  <si>
    <t>JUAN.PATINO@SOLUNION.COM</t>
  </si>
  <si>
    <t>900299739</t>
  </si>
  <si>
    <t>COMPENSAMOS S.AS</t>
  </si>
  <si>
    <t>CALLE 70 52 64 LOCAL 129</t>
  </si>
  <si>
    <t>GERENCIA@GRUPOINTEGRAL.COM.CO</t>
  </si>
  <si>
    <t>900494351</t>
  </si>
  <si>
    <t>ORGANIZACION LEVIN DE COLOMBIA S.A.S.</t>
  </si>
  <si>
    <t>5897500</t>
  </si>
  <si>
    <t>KRA 45 NO 108 27  TORRE 2</t>
  </si>
  <si>
    <t>MARIAELENENA.MACHUCA@LEVINGLOBAL.COM</t>
  </si>
  <si>
    <t>890311341</t>
  </si>
  <si>
    <t>LISTOS SAS</t>
  </si>
  <si>
    <t>CL 21 N # 8 N 21</t>
  </si>
  <si>
    <t>NOTIFICACIONES@LISTOS.COM.CO</t>
  </si>
  <si>
    <t>802011242</t>
  </si>
  <si>
    <t>EFI SERVICIOS POR ACCIONES SIMPLIFICADAS, EFI SERVICIOS SAS</t>
  </si>
  <si>
    <t>3770601</t>
  </si>
  <si>
    <t>CRA 49C # 74-120</t>
  </si>
  <si>
    <t>CONTADORE@EFISERVICIOS.COM</t>
  </si>
  <si>
    <t>900097543</t>
  </si>
  <si>
    <t>CONTACTO SOLUTIONS SAS</t>
  </si>
  <si>
    <t>3143332172</t>
  </si>
  <si>
    <t>CR 43 17 47</t>
  </si>
  <si>
    <t>900372743</t>
  </si>
  <si>
    <t>KAMARISA S. A. S</t>
  </si>
  <si>
    <t>3106990554</t>
  </si>
  <si>
    <t>CR 7 KM 17 ED LOS ARRAYANES</t>
  </si>
  <si>
    <t>MEM@STRYCONENERGIA.COM</t>
  </si>
  <si>
    <t>830026343</t>
  </si>
  <si>
    <t>SUBWAY PARTNERS COLOMBIA CV</t>
  </si>
  <si>
    <t>CL 107 A 11 A 69</t>
  </si>
  <si>
    <t>LMEDINA@BDO.COM.CO</t>
  </si>
  <si>
    <t>811017760</t>
  </si>
  <si>
    <t>TEMPOTRABAJAMOS SAS</t>
  </si>
  <si>
    <t>4488511</t>
  </si>
  <si>
    <t>CRA 52 NRO 7 SUR 20</t>
  </si>
  <si>
    <t>CONTABILIDAD@TEMPOTRABAJAMOS.COM.CO</t>
  </si>
  <si>
    <t>900018332</t>
  </si>
  <si>
    <t>IINTERNATIONAL CALL CENTER SERVICE</t>
  </si>
  <si>
    <t>7456090</t>
  </si>
  <si>
    <t>CL 94C 56 58</t>
  </si>
  <si>
    <t>YOCHOA@MAGNUMFREIGHT.COM</t>
  </si>
  <si>
    <t>900330248</t>
  </si>
  <si>
    <t>SERVICIOS INTEGRADOS NP SAS</t>
  </si>
  <si>
    <t>3602727</t>
  </si>
  <si>
    <t>CR 47 NO 76 - 192</t>
  </si>
  <si>
    <t>CONTABLIDAD@LAVIANDA.CO</t>
  </si>
  <si>
    <t>890932739</t>
  </si>
  <si>
    <t>EQUIPOS AMC S.A.S</t>
  </si>
  <si>
    <t>4480131</t>
  </si>
  <si>
    <t>CLL 19 38 66 APT 901</t>
  </si>
  <si>
    <t>GERENCIA@EQUIPOSAMC.COM</t>
  </si>
  <si>
    <t>900525542</t>
  </si>
  <si>
    <t>ENAEX SUCURSAL COLOMBIA</t>
  </si>
  <si>
    <t>6017451853</t>
  </si>
  <si>
    <t>CR 7  114  33 OF 404</t>
  </si>
  <si>
    <t>YESID8A8A@GMAIL.COM</t>
  </si>
  <si>
    <t>860352350</t>
  </si>
  <si>
    <t>TRANSARCHIVOS LTDA</t>
  </si>
  <si>
    <t>3164530</t>
  </si>
  <si>
    <t>CL 21 39A 40</t>
  </si>
  <si>
    <t>CONTABILIDAD2@TRANSARCHIVOS.COM</t>
  </si>
  <si>
    <t>900172792</t>
  </si>
  <si>
    <t>VILLACE S.A.S</t>
  </si>
  <si>
    <t>CR 38 6 B SUR 25 APTO 2302</t>
  </si>
  <si>
    <t>VILLACE2017@GMAIL.COM</t>
  </si>
  <si>
    <t>900118440</t>
  </si>
  <si>
    <t>TEMPORING SA</t>
  </si>
  <si>
    <t>6432239</t>
  </si>
  <si>
    <t>CRA 23 35 39</t>
  </si>
  <si>
    <t>CONTACTO@TEMPORINGSA.COM</t>
  </si>
  <si>
    <t>901237748</t>
  </si>
  <si>
    <t>BLANCO Y NEGRO MOVIL SAS</t>
  </si>
  <si>
    <t>6024866867</t>
  </si>
  <si>
    <t>CR 36 16 32</t>
  </si>
  <si>
    <t>CONTABILIDAD@BLANCOYNEGROMASIVO.COM.CO</t>
  </si>
  <si>
    <t>802023750</t>
  </si>
  <si>
    <t>WORK SERVICE SAS</t>
  </si>
  <si>
    <t>CRA. 49C 74-120</t>
  </si>
  <si>
    <t>CONTADORW@EFISERVICIOS.COM</t>
  </si>
  <si>
    <t>890270842</t>
  </si>
  <si>
    <t>GARZON Y SALAZAR SAS</t>
  </si>
  <si>
    <t>6017041413</t>
  </si>
  <si>
    <t>CR 55 152B 68 OF 508</t>
  </si>
  <si>
    <t>CONTABILIDAD@GARZONYSALAZAR.COM</t>
  </si>
  <si>
    <t>900403541</t>
  </si>
  <si>
    <t>FLOREZEDO S.A.S</t>
  </si>
  <si>
    <t>6265521</t>
  </si>
  <si>
    <t>CRA 7A 139 - 20 APTO 101 BL 1</t>
  </si>
  <si>
    <t>EFLOREZCOL@GMAIL.COM</t>
  </si>
  <si>
    <t>900133639</t>
  </si>
  <si>
    <t>SOLUCIONES ESPE</t>
  </si>
  <si>
    <t>6016197280</t>
  </si>
  <si>
    <t>CL 98 14 20 P 2</t>
  </si>
  <si>
    <t>CONTABILIDAD2@SETSA.CO</t>
  </si>
  <si>
    <t>830001241</t>
  </si>
  <si>
    <t>PEMARSA OILFIELD SERVICES S.A.</t>
  </si>
  <si>
    <t>8764548</t>
  </si>
  <si>
    <t>KM 1.5 VIA SIBERIA PQ IND ARCOS DE COTA</t>
  </si>
  <si>
    <t>PMARTINEZ@PEMARSA.NET</t>
  </si>
  <si>
    <t>800040736</t>
  </si>
  <si>
    <t>FOSTER INGENIERIA LTDA</t>
  </si>
  <si>
    <t>8697227</t>
  </si>
  <si>
    <t>KM 22 AUT NORTE PARQUE INDUSTRIAL CANAVITA</t>
  </si>
  <si>
    <t>CONTADOR@FOSTERFORMS.COM</t>
  </si>
  <si>
    <t>830009239</t>
  </si>
  <si>
    <t>EDENRED COLOMBIA SAS</t>
  </si>
  <si>
    <t>CL 72 10 07 OFC 201</t>
  </si>
  <si>
    <t>ADMINCONTABILIDAD-CO@EDENRED.COM</t>
  </si>
  <si>
    <t>900404239</t>
  </si>
  <si>
    <t>LA CAMELIA DEL VALLE SAS</t>
  </si>
  <si>
    <t>6379043</t>
  </si>
  <si>
    <t>CL 125 21 A 70 OF 401</t>
  </si>
  <si>
    <t>LOSICARD@YAHOO.COM</t>
  </si>
  <si>
    <t>900437842</t>
  </si>
  <si>
    <t>SOL INVERSIONES SAS</t>
  </si>
  <si>
    <t>4444406</t>
  </si>
  <si>
    <t>CR 42 A 1 135 APTO 904</t>
  </si>
  <si>
    <t>LILIMESA8@HOTMAIL.COM</t>
  </si>
  <si>
    <t>900937026</t>
  </si>
  <si>
    <t>UA BACKOFFICE COLOMBIA SAS</t>
  </si>
  <si>
    <t>7552140</t>
  </si>
  <si>
    <t>CRA 98 25G 64 TORRE 1 OFI 102</t>
  </si>
  <si>
    <t>ALBERTO.GARZON@UNIO-ANDINA.NET</t>
  </si>
  <si>
    <t>800158139</t>
  </si>
  <si>
    <t>INVERSIONES JARAJA LTDA</t>
  </si>
  <si>
    <t>6565411</t>
  </si>
  <si>
    <t>CRA 18 C 121-40 OF 302</t>
  </si>
  <si>
    <t>JAVIVELANDIA@HOTMAIL.COM</t>
  </si>
  <si>
    <t>800194997</t>
  </si>
  <si>
    <t>DOCUPRINT SAS</t>
  </si>
  <si>
    <t>4445861</t>
  </si>
  <si>
    <t>CRA 43B  9 43</t>
  </si>
  <si>
    <t>DOCUPRINTCONTABILIDAD@GMAIL.COM</t>
  </si>
  <si>
    <t>900403039</t>
  </si>
  <si>
    <t>ASESORIA E INVERSIONES GG SAS</t>
  </si>
  <si>
    <t>2185218</t>
  </si>
  <si>
    <t>CALLE 100 13 41 APTO 301</t>
  </si>
  <si>
    <t>COCOPEPE@GMAIL.COM</t>
  </si>
  <si>
    <t>800242738</t>
  </si>
  <si>
    <t>LADOINSA LABORES DOTACIONES INDUSTRIALES S.A.S</t>
  </si>
  <si>
    <t>6017420070</t>
  </si>
  <si>
    <t>CALLE 12 A 68 C 03</t>
  </si>
  <si>
    <t>LADOINSA@GMAIL.COM</t>
  </si>
  <si>
    <t>900479844</t>
  </si>
  <si>
    <t>SERVICIOS INTEGRADOS DE MERCHANDISING SAS</t>
  </si>
  <si>
    <t>6043228876</t>
  </si>
  <si>
    <t>CALLE 51 49 11 OFC 702</t>
  </si>
  <si>
    <t>GERENCIA@SIMERSAS.COM</t>
  </si>
  <si>
    <t>891303834</t>
  </si>
  <si>
    <t>AFILIADOS PALMIRA S.A.</t>
  </si>
  <si>
    <t>6644689</t>
  </si>
  <si>
    <t>CRA 34 10 229 URB ACOPI</t>
  </si>
  <si>
    <t>AFILIADOSPALMIRASA@GMAIL.COM</t>
  </si>
  <si>
    <t>800235050</t>
  </si>
  <si>
    <t>MOTOROLA SOLUTIONS COLOMBIA LIMITADA</t>
  </si>
  <si>
    <t>5089000</t>
  </si>
  <si>
    <t>AV CRA 45 NO 108-27 T1 P14</t>
  </si>
  <si>
    <t>JAIRO.MAHECHA@MOTOROLASOLUTIONS.COM</t>
  </si>
  <si>
    <t>900332640</t>
  </si>
  <si>
    <t>RESMED COLOMBIA SAS</t>
  </si>
  <si>
    <t>5800678</t>
  </si>
  <si>
    <t>AV CL 26 69C 03 P8 TO A ED CAPITAL CENTER LI</t>
  </si>
  <si>
    <t>CARLOS.ROJAS@RSMCO.CO</t>
  </si>
  <si>
    <t>800097956</t>
  </si>
  <si>
    <t>IE INGENIERIA Y ENCOFRADOS SAS</t>
  </si>
  <si>
    <t>3183307912</t>
  </si>
  <si>
    <t>CRTA GIRARDOTA HATILLO VDA SAN DIEGO 2</t>
  </si>
  <si>
    <t>RHERNANDEZ@ENCOFRADOSIE.CO</t>
  </si>
  <si>
    <t>830068850</t>
  </si>
  <si>
    <t>AMERICAN OUTSOURCING S A</t>
  </si>
  <si>
    <t>6014672691</t>
  </si>
  <si>
    <t>CR 14 76 25 OF 702</t>
  </si>
  <si>
    <t>AMERICOUT2@HOTMAIL.COM</t>
  </si>
  <si>
    <t>830076338</t>
  </si>
  <si>
    <t>AVANCE CALL CENTER S A S</t>
  </si>
  <si>
    <t>3208600</t>
  </si>
  <si>
    <t>CL 26B 4A 45 PISO 11</t>
  </si>
  <si>
    <t>JSILVA@AVANCEBPO.COM</t>
  </si>
  <si>
    <t>900448339</t>
  </si>
  <si>
    <t>RLA SAV COLOMBIA SAS</t>
  </si>
  <si>
    <t>6101872</t>
  </si>
  <si>
    <t>CALLE 83 BIS 24 48</t>
  </si>
  <si>
    <t>VMATAMALA@RLA-LATAM.COM</t>
  </si>
  <si>
    <t>900154736</t>
  </si>
  <si>
    <t>BGM INGENIERIA Y CONSTRUCCIONES SAS - EN REORGANIZACIÓN</t>
  </si>
  <si>
    <t>6685216</t>
  </si>
  <si>
    <t>CR 7 KM 17 VIA BGTA CHIA COSTADO ORIENTAL VEREDA FUSCACR 7 KM 17 VIA BGTA CHIA COSTADO ORIENTAL VEREDA FUSCA</t>
  </si>
  <si>
    <t>BGM_INGENIERIA@HOTMAIL.COM</t>
  </si>
  <si>
    <t>900298048</t>
  </si>
  <si>
    <t>GTI 90 SAS</t>
  </si>
  <si>
    <t>6913323</t>
  </si>
  <si>
    <t>CR 11 86 53 P 14</t>
  </si>
  <si>
    <t>JULIANARAGUANEY@GMAIL.COM</t>
  </si>
  <si>
    <t>901294736</t>
  </si>
  <si>
    <t>INNOVATION TICKETS S.A.S</t>
  </si>
  <si>
    <t>6948786</t>
  </si>
  <si>
    <t>DG 68 SUR 37C 49 TO1 AP 403</t>
  </si>
  <si>
    <t>GABRIEL@PARAMOPRESENTA.COM</t>
  </si>
  <si>
    <t>900695452</t>
  </si>
  <si>
    <t>NASE COLOMBIA SAS</t>
  </si>
  <si>
    <t>3419076</t>
  </si>
  <si>
    <t>CALLE 14 23 186 LOS ANGELES ALAMOS- LOS ALAMOS</t>
  </si>
  <si>
    <t>NASE@NASECOLOMBIA.COM.CO</t>
  </si>
  <si>
    <t>900367061</t>
  </si>
  <si>
    <t>LA BONNE TERRE S.A.S.</t>
  </si>
  <si>
    <t>6358585</t>
  </si>
  <si>
    <t>AK 19 97 05 OF 201</t>
  </si>
  <si>
    <t>RGUTIERREZ1041@GMAIL.COM</t>
  </si>
  <si>
    <t>900706838</t>
  </si>
  <si>
    <t>VALDANA SAS</t>
  </si>
  <si>
    <t>3402443</t>
  </si>
  <si>
    <t>CRA 18 22B-80</t>
  </si>
  <si>
    <t>CONTABILIDAD@EQUIPOSDELSUR.COM</t>
  </si>
  <si>
    <t>860400432</t>
  </si>
  <si>
    <t>COMPAÑIA DE REPRESENTACIONES ANDINAS S.A</t>
  </si>
  <si>
    <t>860061140</t>
  </si>
  <si>
    <t>GENTE OPORTUNA SAS</t>
  </si>
  <si>
    <t>5088150</t>
  </si>
  <si>
    <t>CRA 12 N 90 19 PISO 4</t>
  </si>
  <si>
    <t>901035845</t>
  </si>
  <si>
    <t>EQUIPOS PROGRESSA SAS</t>
  </si>
  <si>
    <t>3106610901</t>
  </si>
  <si>
    <t>CL 15  35 01 OFICINA 201</t>
  </si>
  <si>
    <t>EVERA@PROGRESSA.COM.CO</t>
  </si>
  <si>
    <t>890107069</t>
  </si>
  <si>
    <t>RODOLFO STECKERL SUCESORES &amp; COMPANIA LIMITADA</t>
  </si>
  <si>
    <t>3551818</t>
  </si>
  <si>
    <t>VIA 40 # 85 470 BG Y OF 12</t>
  </si>
  <si>
    <t>RECURSOS@RODOLFOSTECKERL.ORG</t>
  </si>
  <si>
    <t>890311940</t>
  </si>
  <si>
    <t>TURISMO MARVAM SA</t>
  </si>
  <si>
    <t>6082828</t>
  </si>
  <si>
    <t>AV 4N 23N 53</t>
  </si>
  <si>
    <t>CONTABILIDAD@PULLMAN.LTN.TRAVEL</t>
  </si>
  <si>
    <t>830055442</t>
  </si>
  <si>
    <t>RENTASISTEMAS S.A.</t>
  </si>
  <si>
    <t>6016181250</t>
  </si>
  <si>
    <t>AV 15 100 21 OF 604</t>
  </si>
  <si>
    <t>CONTABILIDAD@RENTASISTEMAS.COM</t>
  </si>
  <si>
    <t>860059038</t>
  </si>
  <si>
    <t>AEROVIAJES PACIFICO DE BOGOTA SAS</t>
  </si>
  <si>
    <t>7426777</t>
  </si>
  <si>
    <t>CR 13 77A 80</t>
  </si>
  <si>
    <t>CONTABILIDAD@AEROVIAJESPACIFICO.COM</t>
  </si>
  <si>
    <t>900439240</t>
  </si>
  <si>
    <t>COINLOG S.A.S</t>
  </si>
  <si>
    <t>3116969</t>
  </si>
  <si>
    <t>CARRERA 43A 14 109 OF 206</t>
  </si>
  <si>
    <t>ACUERVO@OLINSA.COM.CO</t>
  </si>
  <si>
    <t>800158144</t>
  </si>
  <si>
    <t>INVERSIONES JARAOR LTDA</t>
  </si>
  <si>
    <t>3153058878</t>
  </si>
  <si>
    <t>CR 55 152B 68 OFC 302</t>
  </si>
  <si>
    <t>IOPGERENCIA@GMAIL.COM</t>
  </si>
  <si>
    <t>900170122</t>
  </si>
  <si>
    <t>ASESORIA ALIMENTICIAS LOS ROBLES SA</t>
  </si>
  <si>
    <t>3003030</t>
  </si>
  <si>
    <t>AV CALLE 72 NO.69I - 40</t>
  </si>
  <si>
    <t>ASESORIASLOSROBLES@GMAIL.COM</t>
  </si>
  <si>
    <t>830002490</t>
  </si>
  <si>
    <t>RCI COLOMBIA INC. SUCURSAL COLOMBIANA</t>
  </si>
  <si>
    <t>6013847500</t>
  </si>
  <si>
    <t>CR 7 A 126 A 55</t>
  </si>
  <si>
    <t>OLGA.RODRIGUEZ@PANORAMACO.COM</t>
  </si>
  <si>
    <t>830019537</t>
  </si>
  <si>
    <t>DIRTY OFF SAS</t>
  </si>
  <si>
    <t>4127030</t>
  </si>
  <si>
    <t>CALLE 8 C 78 C 64</t>
  </si>
  <si>
    <t>CONTABILIDAD@DIRTYOFF.COM</t>
  </si>
  <si>
    <t>860039586</t>
  </si>
  <si>
    <t>IPT SAS</t>
  </si>
  <si>
    <t>900571635</t>
  </si>
  <si>
    <t>BOOKING COLOMBIA SAS</t>
  </si>
  <si>
    <t>6515521</t>
  </si>
  <si>
    <t>CL 93 13 45 P6</t>
  </si>
  <si>
    <t>FINANCE.LATAM@BOOKING.COM</t>
  </si>
  <si>
    <t>811047008</t>
  </si>
  <si>
    <t>IFCO SYSTEMS COLOMBIA SAS IFCO SYSTEMS COLOMBIA SAS</t>
  </si>
  <si>
    <t>4488994</t>
  </si>
  <si>
    <t>CALLE 48 SUR 49 10</t>
  </si>
  <si>
    <t>MARCOS.MARTINEZDEHOZ@IFCO.COM</t>
  </si>
  <si>
    <t>900253063</t>
  </si>
  <si>
    <t>SET LABORAL SAS</t>
  </si>
  <si>
    <t>3453038</t>
  </si>
  <si>
    <t>CARRERA 61 100 56</t>
  </si>
  <si>
    <t>GERENCIA@GRUPOLABORAL.CO</t>
  </si>
  <si>
    <t>860500469</t>
  </si>
  <si>
    <t>TONO RAMIREZ S EN  C S</t>
  </si>
  <si>
    <t>6234612</t>
  </si>
  <si>
    <t>CL 73 0 05</t>
  </si>
  <si>
    <t>OFIMPUESTOS@GMAIL.COM</t>
  </si>
  <si>
    <t>830091033</t>
  </si>
  <si>
    <t>OUTSOURCING Y TEMPORALES S A SIGLA OTEM S A.</t>
  </si>
  <si>
    <t>CRA 12 # 90 19 PISO 4</t>
  </si>
  <si>
    <t>900401824</t>
  </si>
  <si>
    <t>TALENTOS SAS</t>
  </si>
  <si>
    <t>2812578</t>
  </si>
  <si>
    <t>CL 25 16 102</t>
  </si>
  <si>
    <t>INFO@TALENTOS.COM.CO</t>
  </si>
  <si>
    <t>830141135</t>
  </si>
  <si>
    <t>SATIZABAL PRODUCCIONES SAS</t>
  </si>
  <si>
    <t>6209419</t>
  </si>
  <si>
    <t>CL 93B 11A 84 LC 102</t>
  </si>
  <si>
    <t>JEFEDECONTABILIDAD@ADRIANASATIZABAL.COM</t>
  </si>
  <si>
    <t>900545636</t>
  </si>
  <si>
    <t>INVERSIONES VESTA SAS</t>
  </si>
  <si>
    <t>3167990</t>
  </si>
  <si>
    <t>CRA 42 3 SUR 81</t>
  </si>
  <si>
    <t>INVERVESTA@GMAIL.COM</t>
  </si>
  <si>
    <t>800237432</t>
  </si>
  <si>
    <t>SUMINISTRAMOS RECURSOS HUMANOS TEMPORALES SUMITEMP S.A.S.</t>
  </si>
  <si>
    <t>3204020</t>
  </si>
  <si>
    <t>CLL 37 N° 17-21 OF 301</t>
  </si>
  <si>
    <t>CSANABRIA@SUMITEMP.COM</t>
  </si>
  <si>
    <t>805006214</t>
  </si>
  <si>
    <t>TRULY NOLEN VALLE S A</t>
  </si>
  <si>
    <t>3392848</t>
  </si>
  <si>
    <t>CRA 25 5 OESTE 167</t>
  </si>
  <si>
    <t>TRULYNOLEN@TRULYVALLE.COM.CO</t>
  </si>
  <si>
    <t>830125056</t>
  </si>
  <si>
    <t>TOTAL DE DATOS SA</t>
  </si>
  <si>
    <t>6512320</t>
  </si>
  <si>
    <t>CL 89 21 70</t>
  </si>
  <si>
    <t>TOTALDATOS@TOTALDATOS.COM</t>
  </si>
  <si>
    <t>860090146</t>
  </si>
  <si>
    <t>IINES ORTIZ DE CASAS &amp; CIA. S EN C</t>
  </si>
  <si>
    <t>6016169989</t>
  </si>
  <si>
    <t>CALLE 91 NO. 11 A 55 APTO.401</t>
  </si>
  <si>
    <t>INNEMPRESARIAL@HOTMAIL.COM</t>
  </si>
  <si>
    <t>800236937</t>
  </si>
  <si>
    <t>THE WALT DISNEY COMPANY COLOMBIA SA</t>
  </si>
  <si>
    <t>6017444773</t>
  </si>
  <si>
    <t>CALLE 90 19 A 46 PISO 5</t>
  </si>
  <si>
    <t>INTL.COBO.LEGAL@DISNEY.COM</t>
  </si>
  <si>
    <t>900363536</t>
  </si>
  <si>
    <t>CEPS ENGINEERING SAS</t>
  </si>
  <si>
    <t>3173715314</t>
  </si>
  <si>
    <t>CARRERA 7 NO. 5 -55   ZONA INDUSTRIAL   KM 2 VIA NEIVA PALERMO</t>
  </si>
  <si>
    <t>CONTABILIDAD@CEPS.COM.CO</t>
  </si>
  <si>
    <t>900213632</t>
  </si>
  <si>
    <t>Q STARS SAS</t>
  </si>
  <si>
    <t>7456333</t>
  </si>
  <si>
    <t>CALLE 90 15 17 OFICINA 302</t>
  </si>
  <si>
    <t>900768534</t>
  </si>
  <si>
    <t>INTEGRAL GROUP SOLUTION S.A.S.</t>
  </si>
  <si>
    <t>5802643</t>
  </si>
  <si>
    <t>CALLE 26 # 57 - 83 TO 8 PISO 9</t>
  </si>
  <si>
    <t>900514231</t>
  </si>
  <si>
    <t>FAST COLLECTING COLOMBIA SAS</t>
  </si>
  <si>
    <t>7447171</t>
  </si>
  <si>
    <t>CR 49B 91 89</t>
  </si>
  <si>
    <t>GCRUELLS@FASTCOGROUP.COM</t>
  </si>
  <si>
    <t>830079923</t>
  </si>
  <si>
    <t>JARP INVERSIONES SAS</t>
  </si>
  <si>
    <t>3222272584</t>
  </si>
  <si>
    <t>TRANSVERSAL 24 54 31 OFICINA 303</t>
  </si>
  <si>
    <t>SVERA@FGINVERSIONES.COM</t>
  </si>
  <si>
    <t>860522931</t>
  </si>
  <si>
    <t>EASYCLEAN GYE S.A.S.</t>
  </si>
  <si>
    <t>6017432060</t>
  </si>
  <si>
    <t>DG 74 BIS 20 B 74</t>
  </si>
  <si>
    <t>INFO@EASYCLEAN.COM.CO</t>
  </si>
  <si>
    <t>900229431</t>
  </si>
  <si>
    <t>SOLUGISTIK SAS</t>
  </si>
  <si>
    <t>6044486008</t>
  </si>
  <si>
    <t>CALLE 25 AA SUR 48 87</t>
  </si>
  <si>
    <t>CONTABILIDAD@SOLUGISTIK.COM</t>
  </si>
  <si>
    <t>901225532</t>
  </si>
  <si>
    <t>SOLUCIONES LOGISTICAS Y EMPAQUES S.A.S</t>
  </si>
  <si>
    <t>6042962270</t>
  </si>
  <si>
    <t>CALLE 2 50 - 475</t>
  </si>
  <si>
    <t>NOTIFICACIONES@LOGYPACK.COM.CO</t>
  </si>
  <si>
    <t>800200635</t>
  </si>
  <si>
    <t>TITAN GROUP SAS</t>
  </si>
  <si>
    <t>2985200</t>
  </si>
  <si>
    <t>CR 127 15B 50 IN4 BG 3 OF 301</t>
  </si>
  <si>
    <t>OMAR.SUAREZ@SIMONIZCO.COM</t>
  </si>
  <si>
    <t>900404131</t>
  </si>
  <si>
    <t>LIMONCHELO S.A.S.</t>
  </si>
  <si>
    <t>3319931</t>
  </si>
  <si>
    <t>CR 98 4C 246</t>
  </si>
  <si>
    <t>SAENZMONI@HOTMAIL.COM</t>
  </si>
  <si>
    <t>890924431</t>
  </si>
  <si>
    <t>EMPLEAMOS SAS</t>
  </si>
  <si>
    <t>6044482983</t>
  </si>
  <si>
    <t>CLL 49 # 50 – 21. EDIFICIO DEL CAFÉ PH, OF 2605</t>
  </si>
  <si>
    <t>CONTADOR@EMPLEAMOS.COM.CO</t>
  </si>
  <si>
    <t>900226838</t>
  </si>
  <si>
    <t>NOUVELLE COLOMBIA E.U. NOUVELLE COLOMBIA E.U.  NOUVELLE COLOMBIA E.U. NOUVELLE COLOMBIA E.U.</t>
  </si>
  <si>
    <t>6015949999</t>
  </si>
  <si>
    <t>VIA MAMONAL KM 11</t>
  </si>
  <si>
    <t>CONTABILIDADEXTERNOS@DEXTONSA.COM</t>
  </si>
  <si>
    <t>901208541</t>
  </si>
  <si>
    <t>ANLAGE SAS</t>
  </si>
  <si>
    <t>6022891870</t>
  </si>
  <si>
    <t>AV 3 OESTE NO 7 OESTE 115</t>
  </si>
  <si>
    <t>ANLAGE.GERENCIA@GMAIL.COM</t>
  </si>
  <si>
    <t>830077133</t>
  </si>
  <si>
    <t>TRULY NOLEN BOGOTA SA</t>
  </si>
  <si>
    <t>6066655</t>
  </si>
  <si>
    <t>CALLE 74 A 29 B 18</t>
  </si>
  <si>
    <t>GERENCIA.TNBOGOTA@TRULYNOLEN.COM.CO</t>
  </si>
  <si>
    <t>830142431</t>
  </si>
  <si>
    <t>RED LATINOAMERICANA DE INGENIERIA S.A.S</t>
  </si>
  <si>
    <t>2563960</t>
  </si>
  <si>
    <t>CARRERA 19 82 18</t>
  </si>
  <si>
    <t>NDIAZ@RLDI.NET</t>
  </si>
  <si>
    <t>900799533</t>
  </si>
  <si>
    <t>ARGANEO S.A.S</t>
  </si>
  <si>
    <t>3275127</t>
  </si>
  <si>
    <t>CR 10 28 49 P7</t>
  </si>
  <si>
    <t>901133480</t>
  </si>
  <si>
    <t>CREACIONES INTELIGENTES SAS</t>
  </si>
  <si>
    <t>3017824833</t>
  </si>
  <si>
    <t>CR 48 50 SUR 128 OF 6005 P 7</t>
  </si>
  <si>
    <t>CONTABILIDADPNASAS@GMAIL.COM</t>
  </si>
  <si>
    <t>900362540</t>
  </si>
  <si>
    <t>RODASERVI SAS</t>
  </si>
  <si>
    <t>3441764</t>
  </si>
  <si>
    <t>CL 59 A BIS 5 53 OF 501 EDIFICIO LINK760</t>
  </si>
  <si>
    <t>INFO@RODASERVI.COM</t>
  </si>
  <si>
    <t>900630031</t>
  </si>
  <si>
    <t>SOLUCIONES PAISAJISTICAS Y ARQUITECTONICAS SAS</t>
  </si>
  <si>
    <t>6968759</t>
  </si>
  <si>
    <t>CR 12 # 114-24 PISO 3</t>
  </si>
  <si>
    <t>RAMIROOLARTEA@GMAIL.COM</t>
  </si>
  <si>
    <t>900097352</t>
  </si>
  <si>
    <t>TESSI COLOMBIA SAS</t>
  </si>
  <si>
    <t>3115635999</t>
  </si>
  <si>
    <t>CARRERA 85 K 46 A 66 OFICINA 402 TORRE 2 COMPLEJO LOGISTICO SAN CAYETANO</t>
  </si>
  <si>
    <t>CONTABILIDAD@TESSI.CO</t>
  </si>
  <si>
    <t>800041433</t>
  </si>
  <si>
    <t>CLEANER</t>
  </si>
  <si>
    <t>6410601</t>
  </si>
  <si>
    <t>AV 3 N # 35 A 33</t>
  </si>
  <si>
    <t>JEFECONTABLE@CLEANER.COM.CO</t>
  </si>
  <si>
    <t>900819727</t>
  </si>
  <si>
    <t>PES COLOMBIA SAS</t>
  </si>
  <si>
    <t>6687100</t>
  </si>
  <si>
    <t>KM 1.5 VIA SIBERIA COTA PAR INDUSTRIAL POTRERO CHICO BG SCHLUMBERGER</t>
  </si>
  <si>
    <t>FONSECA4@SLB.COM</t>
  </si>
  <si>
    <t>901180732</t>
  </si>
  <si>
    <t>AMAZON OPERATION SERVICES COLOMBIA S.A.S</t>
  </si>
  <si>
    <t>4046400</t>
  </si>
  <si>
    <t>AC 26 NO 92 - 32 ED E1 CENTRO EMPRESARIAL CONNECTA</t>
  </si>
  <si>
    <t>AMAZONCS-COL@AMAZON.COM</t>
  </si>
  <si>
    <t>890203129</t>
  </si>
  <si>
    <t>SANTANDEREANA DE TURISMO LALIANXA S.A.S.</t>
  </si>
  <si>
    <t>6575454</t>
  </si>
  <si>
    <t>CL 52B 31 41</t>
  </si>
  <si>
    <t>LUZ.PULIDO@SANTUR.TRAVEL</t>
  </si>
  <si>
    <t>890116327</t>
  </si>
  <si>
    <t>INVERSIONES OSMAN SAS</t>
  </si>
  <si>
    <t>3682020</t>
  </si>
  <si>
    <t>CR 58 68 27</t>
  </si>
  <si>
    <t>INSTEREMPRESAS@ROYAL-FILMS.COM</t>
  </si>
  <si>
    <t>901132070</t>
  </si>
  <si>
    <t>SIEMBRA MAS SAS</t>
  </si>
  <si>
    <t>3424602</t>
  </si>
  <si>
    <t>CALLE 79B NO 57-103</t>
  </si>
  <si>
    <t>ASISTENTE@SIEMBRAMAS.CO</t>
  </si>
  <si>
    <t>900183430</t>
  </si>
  <si>
    <t>CONCHITA MEJIA Y CIA S.A.S</t>
  </si>
  <si>
    <t>3136793</t>
  </si>
  <si>
    <t>CALLE 15 B SUR 32 B 001 CASA 21 URB PIEDRA VERDE</t>
  </si>
  <si>
    <t>JORGESALDARRIAGA@HOTMAIL.COM</t>
  </si>
  <si>
    <t>900061628</t>
  </si>
  <si>
    <t>SABRE COLOMBIA LTDA</t>
  </si>
  <si>
    <t>6013104113</t>
  </si>
  <si>
    <t>CALLE 53 B NO. 27 - 24 OF. 204</t>
  </si>
  <si>
    <t>GERMAN.HIDALGO@CONTAUDI.COM</t>
  </si>
  <si>
    <t>900390928</t>
  </si>
  <si>
    <t>INVERSIONES KRAMEDDINE CHAUCHAR SAS</t>
  </si>
  <si>
    <t>5129496</t>
  </si>
  <si>
    <t>AV LAS AMERRICAS N 1 A38P</t>
  </si>
  <si>
    <t>ALMBRA5@HOTMAIL.COM</t>
  </si>
  <si>
    <t>807001530</t>
  </si>
  <si>
    <t>TEMPORAL SA</t>
  </si>
  <si>
    <t>5776740</t>
  </si>
  <si>
    <t>CL 3  4E 29</t>
  </si>
  <si>
    <t>OPERACIONESTEMPORALSA@GMAIL.COM</t>
  </si>
  <si>
    <t>860521035</t>
  </si>
  <si>
    <t>ACRECER TEMPORAL SAS</t>
  </si>
  <si>
    <t>6015228170</t>
  </si>
  <si>
    <t>CR 19 B NO. 83-63 P 3</t>
  </si>
  <si>
    <t>LCALIXTO@ORGANIZACIONACRECER.COM</t>
  </si>
  <si>
    <t>830128134</t>
  </si>
  <si>
    <t>LTC EU</t>
  </si>
  <si>
    <t>CR 11A 97A 19 OFC 308</t>
  </si>
  <si>
    <t>CONTABILIDAD@GRUPOCOMERFAR.COM</t>
  </si>
  <si>
    <t>830501632</t>
  </si>
  <si>
    <t>PROMOTORA LAB COLOMBIA PROLABCO SAS</t>
  </si>
  <si>
    <t>7032777</t>
  </si>
  <si>
    <t>CRA 5 67 20</t>
  </si>
  <si>
    <t>CONTADOR@LABG3.COM.CO</t>
  </si>
  <si>
    <t>900851228</t>
  </si>
  <si>
    <t>RIO MAGDALENA TRADING COMPANY ZONA FRANCA S.A.S</t>
  </si>
  <si>
    <t>6013001420</t>
  </si>
  <si>
    <t>KM 13 VIA ARMENIA-VALLE QUINDIO ZONA FRANCA SA BG 47</t>
  </si>
  <si>
    <t>INFO@RIOMAGSAS.COM</t>
  </si>
  <si>
    <t>828001576</t>
  </si>
  <si>
    <t>SERVICIOS Y PRODUCTOS DE ASEO E.U</t>
  </si>
  <si>
    <t>4362298</t>
  </si>
  <si>
    <t>CR 9 9 111</t>
  </si>
  <si>
    <t>SERPROASEOEU@HOTMAIL.COM</t>
  </si>
  <si>
    <t>900480473</t>
  </si>
  <si>
    <t>ENCUADRA PROYECTOS INMOBILIARIOS SAS</t>
  </si>
  <si>
    <t>6042048</t>
  </si>
  <si>
    <t>CL 14 30 120</t>
  </si>
  <si>
    <t>FACTURACION@ENCUADRA.CO</t>
  </si>
  <si>
    <t>900539922</t>
  </si>
  <si>
    <t>PRO CLEANER SERVICE SAS</t>
  </si>
  <si>
    <t>6960333</t>
  </si>
  <si>
    <t>CRA 37 52 138 PISO 4</t>
  </si>
  <si>
    <t>KAREN.ORTIZ@PROHYGIENE.COM</t>
  </si>
  <si>
    <t>900424534</t>
  </si>
  <si>
    <t>QUINTES S.A.S.</t>
  </si>
  <si>
    <t>6687234</t>
  </si>
  <si>
    <t>KM 11 VIA MAMONAL</t>
  </si>
  <si>
    <t>QUINTES-NOTIFICACIONES@DARNELGROUP.COM</t>
  </si>
  <si>
    <t>811039131</t>
  </si>
  <si>
    <t>IINVERSIONES SILVA SEPULVEDAD Y CIA S  C A</t>
  </si>
  <si>
    <t>5604070</t>
  </si>
  <si>
    <t>CRA 48 12 SUR 70 OF 401</t>
  </si>
  <si>
    <t>CONTABILIDADGCENTRAL@GMAIL.COM</t>
  </si>
  <si>
    <t>900193601</t>
  </si>
  <si>
    <t>ASSISPREX SAS</t>
  </si>
  <si>
    <t>7450130</t>
  </si>
  <si>
    <t>CR 7 156 68 OFC 902-903</t>
  </si>
  <si>
    <t>FINANCIERA@ASSISPREX.COM</t>
  </si>
  <si>
    <t>800100230</t>
  </si>
  <si>
    <t>COMPAÑIA DE VIGILANCIA DEL CASANARE LTDA COVICAS LTDA</t>
  </si>
  <si>
    <t>3105628517</t>
  </si>
  <si>
    <t>CARRERA 20 N 34 56</t>
  </si>
  <si>
    <t>AUXILIARCONTABLECOVICAS@GMAIL.COM</t>
  </si>
  <si>
    <t>860060440</t>
  </si>
  <si>
    <t>HOLGUIN Y CIA. SERVICIOS TEMPORALES S.A.S.</t>
  </si>
  <si>
    <t>6016422076</t>
  </si>
  <si>
    <t>TV 60 115 58 TO B OF 414</t>
  </si>
  <si>
    <t>MCHOLGUIN@HOLGUINYCIAST.COM.CO</t>
  </si>
  <si>
    <t>900171027</t>
  </si>
  <si>
    <t>OFICINA DE OUTSOURCING EN SERVICIOS E INGENIERIA SAS</t>
  </si>
  <si>
    <t>6075847738</t>
  </si>
  <si>
    <t>CL 1 # 7E 55 BR QUINTA ORIENTAL</t>
  </si>
  <si>
    <t>OFOSISAS@GMAIL.COM</t>
  </si>
  <si>
    <t>900397640</t>
  </si>
  <si>
    <t>INVERSIONES RIOCISNE SAS</t>
  </si>
  <si>
    <t>900638833</t>
  </si>
  <si>
    <t>DHALCON SAS</t>
  </si>
  <si>
    <t>3321099</t>
  </si>
  <si>
    <t>CL 36 146 399</t>
  </si>
  <si>
    <t>INVENTARIO_DHALCON@HOTMAIL.COM</t>
  </si>
  <si>
    <t>900163630</t>
  </si>
  <si>
    <t>INVERSIONES ABISINIA SA</t>
  </si>
  <si>
    <t>CALLE 49 48 06 PISO 3 LC 304</t>
  </si>
  <si>
    <t>CAMINAR2020@HOTMAIL.COM</t>
  </si>
  <si>
    <t>900178039</t>
  </si>
  <si>
    <t>AMAZ S.A.S</t>
  </si>
  <si>
    <t>AMAZSAS2017@GMAIL.COM</t>
  </si>
  <si>
    <t>900202232</t>
  </si>
  <si>
    <t>MONTACARGAS MS LTDA</t>
  </si>
  <si>
    <t>7194708</t>
  </si>
  <si>
    <t>CALLE 52 11 62</t>
  </si>
  <si>
    <t>MONTACARGASMS@OUTLOOK.COM</t>
  </si>
  <si>
    <t>800205227</t>
  </si>
  <si>
    <t>BSI COLOMBIA S.A.</t>
  </si>
  <si>
    <t>3158390797</t>
  </si>
  <si>
    <t>CR 50 102 A 90</t>
  </si>
  <si>
    <t>INFOBSI@BSICOLOMBIA.COM</t>
  </si>
  <si>
    <t>900568326</t>
  </si>
  <si>
    <t xml:space="preserve">SERVICIOS ESPECIALIZADOS SERVICOL SAS  </t>
  </si>
  <si>
    <t>7467373</t>
  </si>
  <si>
    <t>CALLE 6 NORTE 16 20</t>
  </si>
  <si>
    <t xml:space="preserve">SERVICOLARMENIA@SERVICOLSA.COM  </t>
  </si>
  <si>
    <t>900169226</t>
  </si>
  <si>
    <t>HAMA TEMPO SAS</t>
  </si>
  <si>
    <t>CR 38  63B 64</t>
  </si>
  <si>
    <t>900182180</t>
  </si>
  <si>
    <t>ANDIRENT SAS</t>
  </si>
  <si>
    <t>7460608</t>
  </si>
  <si>
    <t>AV BOYACA 95-51 BOG 15</t>
  </si>
  <si>
    <t>GERENCIA@ANDIRENT.CO</t>
  </si>
  <si>
    <t>900335827</t>
  </si>
  <si>
    <t>TRAVELPORT ANDINA SAS</t>
  </si>
  <si>
    <t>7026262</t>
  </si>
  <si>
    <t>CR 13 97 76 OFI 204</t>
  </si>
  <si>
    <t>MONICA.BOBADILLA@RSMCO.CO</t>
  </si>
  <si>
    <t>860051638</t>
  </si>
  <si>
    <t>SERVICIOS Y MANO DE OBRA SUPLEMENTARIA SERVIMOS SAS</t>
  </si>
  <si>
    <t>2858803</t>
  </si>
  <si>
    <t>CL42A 9 63</t>
  </si>
  <si>
    <t>GESTION.CONTABLE@SERVIMOS.COM.CO</t>
  </si>
  <si>
    <t>900907530</t>
  </si>
  <si>
    <t>KAXXFEM COLOMBIA S.A.S</t>
  </si>
  <si>
    <t>9000000</t>
  </si>
  <si>
    <t>CARRERA 7 # 71-21 PISO 5 OF 1</t>
  </si>
  <si>
    <t>SARENAS@SERCOTEL.COM</t>
  </si>
  <si>
    <t>890300327</t>
  </si>
  <si>
    <t>BRILLADORA EL DIAMANTE SA</t>
  </si>
  <si>
    <t>5147777</t>
  </si>
  <si>
    <t>CL 4B 38 17</t>
  </si>
  <si>
    <t>CONTABILIDAD@DIAMANTE.COM.CO</t>
  </si>
  <si>
    <t>900561064</t>
  </si>
  <si>
    <t>TRA SAS</t>
  </si>
  <si>
    <t>6017560905</t>
  </si>
  <si>
    <t>CR 7 75 51 OF 302</t>
  </si>
  <si>
    <t>MAPALOMINO@YAHOO.COM</t>
  </si>
  <si>
    <t>900422028</t>
  </si>
  <si>
    <t>COLOMBIANA DE ESCENARIOS SAS</t>
  </si>
  <si>
    <t>5804348</t>
  </si>
  <si>
    <t>DIAGONAL 61 C 26 35 ENTRADA PARQUEADERO PISO 3</t>
  </si>
  <si>
    <t>NOTIFICACIONES@CDE.CO.COM</t>
  </si>
  <si>
    <t>811004628</t>
  </si>
  <si>
    <t>CONALGRUAS S A S</t>
  </si>
  <si>
    <t>CONALGRUAS@UNE.NET.CO</t>
  </si>
  <si>
    <t>860054227</t>
  </si>
  <si>
    <t>VIAJES ZEPPELIN S.A.</t>
  </si>
  <si>
    <t>2123811</t>
  </si>
  <si>
    <t>CALLE 77 NO. 7-44 OFC 201</t>
  </si>
  <si>
    <t>CONTABILIDAD@VIAJESZEPPELIN.TRAVEL</t>
  </si>
  <si>
    <t>900368731</t>
  </si>
  <si>
    <t>GRUPO LA CONGREGACION S.A.S.</t>
  </si>
  <si>
    <t>6044083602</t>
  </si>
  <si>
    <t>VDA EL TABLAZO - COLINAS DE PAIMADO CASA A3</t>
  </si>
  <si>
    <t>CONTABILIDAD@LABDELTA.COM</t>
  </si>
  <si>
    <t>890104739</t>
  </si>
  <si>
    <t>TEMPO SAS</t>
  </si>
  <si>
    <t>6053686000</t>
  </si>
  <si>
    <t>CL 77 67 37 LC 37</t>
  </si>
  <si>
    <t>TEMPO@TEMPO.COM.CO</t>
  </si>
  <si>
    <t>800039529</t>
  </si>
  <si>
    <t>INFINITO I&amp;I SAS</t>
  </si>
  <si>
    <t>6043744242</t>
  </si>
  <si>
    <t>CL 78 # 52 D 105</t>
  </si>
  <si>
    <t>CONTABILIDAD@RENTAEQUIPOSCOLOMBIA.COM</t>
  </si>
  <si>
    <t>900963038</t>
  </si>
  <si>
    <t>GALAVANTA TRAVEL SAS</t>
  </si>
  <si>
    <t>6665007</t>
  </si>
  <si>
    <t>CL SEGUNDA DE BADILLO 36-149, PISO 2, BRR CENTRO</t>
  </si>
  <si>
    <t>ALEXIS@GALAVANTA.COM</t>
  </si>
  <si>
    <t>800193630</t>
  </si>
  <si>
    <t>CASTROL COLOMBIA LTDA</t>
  </si>
  <si>
    <t>CL 81 11 42 OF 901 TO SUR</t>
  </si>
  <si>
    <t>JOSE.SALAZAR@BP.COM</t>
  </si>
  <si>
    <t>860510669</t>
  </si>
  <si>
    <t>SOLUCIONES EN GESTION DOCUMENTAL ALMARCHIVOS SA</t>
  </si>
  <si>
    <t>2626294</t>
  </si>
  <si>
    <t>CRA 59 NO. 17A 40</t>
  </si>
  <si>
    <t>CONTABILIDAD@ALMARCHIVOS.COM</t>
  </si>
  <si>
    <t>900842230</t>
  </si>
  <si>
    <t>SGA INVERSIONES Y DESARROLLOS S.A.S</t>
  </si>
  <si>
    <t>6446426</t>
  </si>
  <si>
    <t>CR 7 # 5-28 EDIFICIO HERITAGE DEL MAR CASTILLOGRANDE</t>
  </si>
  <si>
    <t>AMEDINA@SGAINVERSIONESYDESARROLLOS.COM</t>
  </si>
  <si>
    <t>900737330</t>
  </si>
  <si>
    <t>INVERSIONES Y SERVICIOS DEL LITORAL SAS</t>
  </si>
  <si>
    <t>6053798229</t>
  </si>
  <si>
    <t>VIA 40 51-310</t>
  </si>
  <si>
    <t>CONTABILIDADINSERLIT@INSERBAR.COM</t>
  </si>
  <si>
    <t>860000230</t>
  </si>
  <si>
    <t>COLOMBIAN TOURIST SAS</t>
  </si>
  <si>
    <t>6016445820</t>
  </si>
  <si>
    <t>CR 15 93 60 LC 202</t>
  </si>
  <si>
    <t>DIR.CONTABLE@COLOMBIANTOURIST.COM</t>
  </si>
  <si>
    <t>900168731</t>
  </si>
  <si>
    <t>ARISEDO SAS ARISTIZABAL ACEVEDO Y CIA S.C.A ARISTIZABAL ACEVEDO Y CIA S.C.A</t>
  </si>
  <si>
    <t>CRA 38 6 B SUR 25</t>
  </si>
  <si>
    <t>ARISTIZABALSCA2017@GMAIL.COM</t>
  </si>
  <si>
    <t>900595940</t>
  </si>
  <si>
    <t>ANDICE SAS</t>
  </si>
  <si>
    <t>3309194</t>
  </si>
  <si>
    <t>CR 65 9 42</t>
  </si>
  <si>
    <t>CONTABILIDAD@ANDICE.COM.CO</t>
  </si>
  <si>
    <t>900420627</t>
  </si>
  <si>
    <t>LINK MARKETING Y SERVICIOS SAS</t>
  </si>
  <si>
    <t>3854644</t>
  </si>
  <si>
    <t>CALLE 80B 42B 96</t>
  </si>
  <si>
    <t>JSALAS@LINKMYS.COM</t>
  </si>
  <si>
    <t>800153430</t>
  </si>
  <si>
    <t>CONTINENTAL DE FUMIGACIONES S.A.S.</t>
  </si>
  <si>
    <t>4325137</t>
  </si>
  <si>
    <t>CALLE 162 20 08</t>
  </si>
  <si>
    <t>FINANZAS-CO@RENTOKIL-INITIAL.COM</t>
  </si>
  <si>
    <t>800226324</t>
  </si>
  <si>
    <t>BESTRAVEL SERVICE LTDA</t>
  </si>
  <si>
    <t>6012840000</t>
  </si>
  <si>
    <t>CR 7 17 51 OF 602</t>
  </si>
  <si>
    <t>CONTABILIDAD1@BESTRAVEL.TRAVEL</t>
  </si>
  <si>
    <t>860501921</t>
  </si>
  <si>
    <t>TURISMO EL GLOBO SAS</t>
  </si>
  <si>
    <t>2185311</t>
  </si>
  <si>
    <t>CL 86A 13 42 PI 6</t>
  </si>
  <si>
    <t>PAIPILLAB@OUTLOOK.COM</t>
  </si>
  <si>
    <t>832001334</t>
  </si>
  <si>
    <t>PRINCEX CI DE COLOMBIA SAS EN REORGANIZACION</t>
  </si>
  <si>
    <t>3108628604</t>
  </si>
  <si>
    <t>KM. 2.5 VIA MADRID PUENTE PIEDRA</t>
  </si>
  <si>
    <t>H.ORJUELA@HOTMAIL.COM</t>
  </si>
  <si>
    <t>860510431</t>
  </si>
  <si>
    <t>ALVARO VELEZ Y CIA SAS</t>
  </si>
  <si>
    <t>6181010</t>
  </si>
  <si>
    <t>CALLE 90 13 63</t>
  </si>
  <si>
    <t>CONTADOR@ALVELEZ.COMCO</t>
  </si>
  <si>
    <t>830095627</t>
  </si>
  <si>
    <t>COMPAÑIA GENERAL DE ACTIVIDADES Y SUMINISTROS S. A. S.</t>
  </si>
  <si>
    <t>6012872629</t>
  </si>
  <si>
    <t>CALLE 33 17 28</t>
  </si>
  <si>
    <t>CIGESA@GMAIL.COM</t>
  </si>
  <si>
    <t>830136035</t>
  </si>
  <si>
    <t>SERVICIOS PETROLEROS MORA BERMUDEZ ASOCIADOS SAS</t>
  </si>
  <si>
    <t>4188759</t>
  </si>
  <si>
    <t>CLLE 16 I BIS # 105 A - 60</t>
  </si>
  <si>
    <t>CONTABILIDAD@SERVICIOSPETROLEROSMORA.COM</t>
  </si>
  <si>
    <t>900440930</t>
  </si>
  <si>
    <t>WAYRA COLOMBIA SAS</t>
  </si>
  <si>
    <t>7050000</t>
  </si>
  <si>
    <t>CRA67 NO. 100 - 20 PISO 2</t>
  </si>
  <si>
    <t>DANIEL.MUNAR@TELEFONICA.COM</t>
  </si>
  <si>
    <t>900423222</t>
  </si>
  <si>
    <t>ATCG DE COLOMBIA S.A.S.</t>
  </si>
  <si>
    <t>3124571671</t>
  </si>
  <si>
    <t>CALLE 99 Nª 10-57</t>
  </si>
  <si>
    <t>ATCGDECOLOMBIASAS@GMAIL.COM</t>
  </si>
  <si>
    <t>830044925</t>
  </si>
  <si>
    <t>SERLEFIN SAS</t>
  </si>
  <si>
    <t>6016068181</t>
  </si>
  <si>
    <t>CARRERA 7 NO 77-07 PISO 10 OFICINA 1003</t>
  </si>
  <si>
    <t>JDIRECTIVA@SERLEFIN.COM</t>
  </si>
  <si>
    <t>800236455</t>
  </si>
  <si>
    <t>MAQUINAS Y GRAMAS LIMITADA</t>
  </si>
  <si>
    <t>3809325</t>
  </si>
  <si>
    <t>CALLE 3 # 63-34 TORRE 2 APTO 301</t>
  </si>
  <si>
    <t>MAGRAMAS.COLOMBIA@GMAIL.COM</t>
  </si>
  <si>
    <t>900403532</t>
  </si>
  <si>
    <t>FERNRESTRO SAS</t>
  </si>
  <si>
    <t>6406247</t>
  </si>
  <si>
    <t>CALLE 80 11 42 OF 801 TORRE  SUR</t>
  </si>
  <si>
    <t>NFO@RTITV.COM</t>
  </si>
  <si>
    <t>800037129</t>
  </si>
  <si>
    <t>UNO A ASEO INTEGRADO.S.A</t>
  </si>
  <si>
    <t>4483322</t>
  </si>
  <si>
    <t>CARRERA 42 46-34</t>
  </si>
  <si>
    <t>FISCALUNOA@HOTMAIL.COM</t>
  </si>
  <si>
    <t>805027728</t>
  </si>
  <si>
    <t>CONTACTAMOS EQUIPOS SAS</t>
  </si>
  <si>
    <t>6612388</t>
  </si>
  <si>
    <t>CL 1 TV 1 01</t>
  </si>
  <si>
    <t>CONTABILIDAD@CONTACTAMOSEQUIPOS.COM</t>
  </si>
  <si>
    <t>860516834</t>
  </si>
  <si>
    <t>GRUPO CONSULTOR ANDINO SAS</t>
  </si>
  <si>
    <t>6059222</t>
  </si>
  <si>
    <t>CALLE 30 A NO 6 22 PISO 19</t>
  </si>
  <si>
    <t>CONTABILIDAD@GRUPOCONSULTORANDINO.COM</t>
  </si>
  <si>
    <t>900261968</t>
  </si>
  <si>
    <t>COLOMBIA57 TOURS TRAVEL &amp; LOGISTICS S.A.S.</t>
  </si>
  <si>
    <t>8833522</t>
  </si>
  <si>
    <t>CARRERA 21 NO 64 A 33 EDIFICIO MULTIPLAZA OFICINA 1308</t>
  </si>
  <si>
    <t>OFICINA@COLOMBIA57.COM</t>
  </si>
  <si>
    <t>805016435</t>
  </si>
  <si>
    <t>SERVICIOS Y VALOR AGREGADO SVA S.A.</t>
  </si>
  <si>
    <t>6605811</t>
  </si>
  <si>
    <t>CL 16 N 9 49</t>
  </si>
  <si>
    <t>CONTABILIDAD@VALORAGREGADO.COM.CO</t>
  </si>
  <si>
    <t>800174772</t>
  </si>
  <si>
    <t>EQUICARIBE SAS</t>
  </si>
  <si>
    <t>6053732323</t>
  </si>
  <si>
    <t>CALLE 79 74 155 LOTE B</t>
  </si>
  <si>
    <t>CONTADOR@EQUICARIBE.COM</t>
  </si>
  <si>
    <t>900547027</t>
  </si>
  <si>
    <t>HOME FAMILY SAS</t>
  </si>
  <si>
    <t>2669809</t>
  </si>
  <si>
    <t>CR 39 5A 95 OF 809</t>
  </si>
  <si>
    <t>CONTADORA@INCOCONSA.COM</t>
  </si>
  <si>
    <t>900104326</t>
  </si>
  <si>
    <t>COMPUFAST PREMIUM SA</t>
  </si>
  <si>
    <t>7485016</t>
  </si>
  <si>
    <t>CRA 15 100 21 OFC 304</t>
  </si>
  <si>
    <t>CONTABILIDAD1@COMPUFASTPREMIUM.COM</t>
  </si>
  <si>
    <t>890930022</t>
  </si>
  <si>
    <t>COMPLEMENTOS HUMANOS  SAS</t>
  </si>
  <si>
    <t>6044441285</t>
  </si>
  <si>
    <t>CT 43 B 16 95</t>
  </si>
  <si>
    <t>AGIL@COMPLEMEMENTOSHUMANOS.COM</t>
  </si>
  <si>
    <t>811027825</t>
  </si>
  <si>
    <t>MAYORPLUS S.A.S</t>
  </si>
  <si>
    <t>4482505</t>
  </si>
  <si>
    <t>CARRERA 43 A 34 95 LOC 274</t>
  </si>
  <si>
    <t>ADMIN@MAYORPLUS.COM</t>
  </si>
  <si>
    <t>900816822</t>
  </si>
  <si>
    <t>ACCEDO COLOMBIA S.A.S.</t>
  </si>
  <si>
    <t>6063170004</t>
  </si>
  <si>
    <t>AV CIRCUNVALAR 5 20 CC ÁRQUE ARBOLEDA PISO 6</t>
  </si>
  <si>
    <t>890802221</t>
  </si>
  <si>
    <t>EXCURSIONES AMISTAD S.A.S. Y/O ADESCUBRIR TRAVEL &amp; ADVENTURE S.A.S.</t>
  </si>
  <si>
    <t>8811565</t>
  </si>
  <si>
    <t>CRA 24A 56 28</t>
  </si>
  <si>
    <t>GERENCIA@ADESCUBRIR.COM</t>
  </si>
  <si>
    <t>860060248</t>
  </si>
  <si>
    <t>GENERAL DE INVERSIONES JIMENEZ VARGAS &amp; CIA LTDA</t>
  </si>
  <si>
    <t>3114874351</t>
  </si>
  <si>
    <t>CRA 45A NO. 106-46</t>
  </si>
  <si>
    <t>SERGIO.JIMENEZ.VARGAS@GMAIL.COM</t>
  </si>
  <si>
    <t>800228865</t>
  </si>
  <si>
    <t>GLOBAL MANAGEMENT S A</t>
  </si>
  <si>
    <t>6463146</t>
  </si>
  <si>
    <t>CLL 14 NO 52 - 20</t>
  </si>
  <si>
    <t>NOTIFICACIONES@GLOBALMANAGEMENT.COM.CO</t>
  </si>
  <si>
    <t>900521525</t>
  </si>
  <si>
    <t>INVERSIONES OREGON SAS</t>
  </si>
  <si>
    <t>2662521</t>
  </si>
  <si>
    <t>FCA SANTANITA PJ LA FE ZN DON DIEGO</t>
  </si>
  <si>
    <t>LORENAACOSTA@WMI.COM.CO</t>
  </si>
  <si>
    <t>830039826</t>
  </si>
  <si>
    <t>FEDIACERO SAS</t>
  </si>
  <si>
    <t>2371503</t>
  </si>
  <si>
    <t>CALLE 13 27 63 INT 5  OF 207 208</t>
  </si>
  <si>
    <t>CONTABILIDAD@FEDIACERO.COM.CO</t>
  </si>
  <si>
    <t>830063021</t>
  </si>
  <si>
    <t>TEMPLOY SAS</t>
  </si>
  <si>
    <t>7425062</t>
  </si>
  <si>
    <t>CL 97 A NO 9 64 AP 01</t>
  </si>
  <si>
    <t>CONTABILIDAD@T-EMPLOY.COM</t>
  </si>
  <si>
    <t>900209622</t>
  </si>
  <si>
    <t>BANCA DE PROYECTOS SAS</t>
  </si>
  <si>
    <t>6480722</t>
  </si>
  <si>
    <t>AV CALLE 127 # 15 36</t>
  </si>
  <si>
    <t>EFORERO@BANCADEPROYECTOS.COM</t>
  </si>
  <si>
    <t>802006730</t>
  </si>
  <si>
    <t>INTERGLOBAL SEGURIDAD Y VIGILANCIA LTDA</t>
  </si>
  <si>
    <t>3226087</t>
  </si>
  <si>
    <t>CALLE 74 NO 56 - 35 P 1,3 Y 4</t>
  </si>
  <si>
    <t>CONTABILIDAD@INTERGLOBALLTDA.COM</t>
  </si>
  <si>
    <t>900475527</t>
  </si>
  <si>
    <t>RENTSOL SAS</t>
  </si>
  <si>
    <t>5938830</t>
  </si>
  <si>
    <t>AC 80 116 B 61</t>
  </si>
  <si>
    <t>CONTADOR1@RYLSA.COM.CO</t>
  </si>
  <si>
    <t>860048143</t>
  </si>
  <si>
    <t>FERTECNICA SA</t>
  </si>
  <si>
    <t>6012356835</t>
  </si>
  <si>
    <t>TRANVERSAL231 BIS NO 60 20</t>
  </si>
  <si>
    <t>FERTEC2014@OUTLOOK.COM</t>
  </si>
  <si>
    <t>900405230</t>
  </si>
  <si>
    <t>INVERSIONES ARITAYLOR SAS</t>
  </si>
  <si>
    <t>6028893597</t>
  </si>
  <si>
    <t>CL 9 OE 3 95</t>
  </si>
  <si>
    <t>LILLIAM.T.DE.A@GMAIL.COM</t>
  </si>
  <si>
    <t>900147625</t>
  </si>
  <si>
    <t>INVERSIONES LAS CAROLINAS S.A.S.</t>
  </si>
  <si>
    <t>2826667</t>
  </si>
  <si>
    <t>CALLE 18 N 19 - 79</t>
  </si>
  <si>
    <t>CENTRAL@INVLASCAROLINAS.COM</t>
  </si>
  <si>
    <t>900363221</t>
  </si>
  <si>
    <t>SOCIEDAD DE INVERSIONES SAN PATRICIO SAS</t>
  </si>
  <si>
    <t>7420880</t>
  </si>
  <si>
    <t>CRA 1 ESTE # 84C - 42 APT 201</t>
  </si>
  <si>
    <t>MNARANJO@IKALON.CO</t>
  </si>
  <si>
    <t>811038228</t>
  </si>
  <si>
    <t>PROESA GLEASON S.A-</t>
  </si>
  <si>
    <t>6045007406</t>
  </si>
  <si>
    <t>CR 37 5 SUR-49 IN 1202</t>
  </si>
  <si>
    <t>ADMINISTRACION@PROESAGLEASON.COM</t>
  </si>
  <si>
    <t>900374528</t>
  </si>
  <si>
    <t>SERVIEQUIPOS COLOMBIA SAS</t>
  </si>
  <si>
    <t>5897976</t>
  </si>
  <si>
    <t>CL 48B 67 74</t>
  </si>
  <si>
    <t>CONTABILIDAD@SERVIEQUIPOSCOLOMBIASAS.COM</t>
  </si>
  <si>
    <t>802012318</t>
  </si>
  <si>
    <t>GESTION INTEGRAL CORPORATIVA SAS</t>
  </si>
  <si>
    <t>3859111</t>
  </si>
  <si>
    <t>CR 52 76 167 LOC 112</t>
  </si>
  <si>
    <t>CONTABILIDAD@GIC.COM.CO</t>
  </si>
  <si>
    <t>900760823</t>
  </si>
  <si>
    <t>JS SERVIPETROL SAS</t>
  </si>
  <si>
    <t>6076398080</t>
  </si>
  <si>
    <t>ANILLO VIAL KM 5 5 VIA GIRON</t>
  </si>
  <si>
    <t>CONTABILIDAD1@JSSERVIPETROL.COM</t>
  </si>
  <si>
    <t>900416025</t>
  </si>
  <si>
    <t>NOPIN COLOMBIA SAS</t>
  </si>
  <si>
    <t>6076761559</t>
  </si>
  <si>
    <t>LT 22 KM 3 VIA CAFE MADRID PALENQUE PARQUE INDUSTRIAL II</t>
  </si>
  <si>
    <t>MBARRAGAN@NOPINCOLOMBIA.COM</t>
  </si>
  <si>
    <t>900403523</t>
  </si>
  <si>
    <t>SUMMA INVERSIONES SAS</t>
  </si>
  <si>
    <t>900403323</t>
  </si>
  <si>
    <t>INVERSIONES ZAHAV SAS</t>
  </si>
  <si>
    <t>CRA 62 10 40</t>
  </si>
  <si>
    <t>800066123</t>
  </si>
  <si>
    <t>T&amp;S TEMSERVICE S.A.S</t>
  </si>
  <si>
    <t>KR 20 37 33</t>
  </si>
  <si>
    <t>NOTIFICACIONES.LEGAL@GIGROUP.COM</t>
  </si>
  <si>
    <t>800219523</t>
  </si>
  <si>
    <t>INVERTISA SAS</t>
  </si>
  <si>
    <t>INFO@RTITV.COM</t>
  </si>
  <si>
    <t>900124231</t>
  </si>
  <si>
    <t>INVERSIONES AVC SAS</t>
  </si>
  <si>
    <t>CR 9 74 08 OF 702</t>
  </si>
  <si>
    <t>AVC@CUSEGO.CO</t>
  </si>
  <si>
    <t>900470845</t>
  </si>
  <si>
    <t>TALOU SAS</t>
  </si>
  <si>
    <t>6010404</t>
  </si>
  <si>
    <t>CRA 19 90 10 PI 9</t>
  </si>
  <si>
    <t>ACONTIASESORESJASONT@GMAIL.COM</t>
  </si>
  <si>
    <t>860065132</t>
  </si>
  <si>
    <t>TECNICA ALEMANA ASESORIAS LIMITADA TECAL LTDA</t>
  </si>
  <si>
    <t>7578205</t>
  </si>
  <si>
    <t>CL 105 15 43 AP 501</t>
  </si>
  <si>
    <t>FRICHE1245@GMAIL.COM</t>
  </si>
  <si>
    <t>830044545</t>
  </si>
  <si>
    <t>SELECTIVA SAS</t>
  </si>
  <si>
    <t>4324480</t>
  </si>
  <si>
    <t>AV CRA 15 103 37 P 3</t>
  </si>
  <si>
    <t>FINANCIERO@SELECTIVA.COM.CO</t>
  </si>
  <si>
    <t>800146090</t>
  </si>
  <si>
    <t>SERFORY SAS</t>
  </si>
  <si>
    <t>6236129</t>
  </si>
  <si>
    <t>CL 93 B 9 28 AP 302 ED OASIS DEL MUSEO BRR CHICO RESERVADO</t>
  </si>
  <si>
    <t>SERRANOLUISF@GMAIL.COM</t>
  </si>
  <si>
    <t>890318122</t>
  </si>
  <si>
    <t>GLORIA HERRERA DE HERRERA SAS</t>
  </si>
  <si>
    <t>AV 4 A OESTE 5 186 AP 302</t>
  </si>
  <si>
    <t>LSANTAMARIA@FANALCA.COM</t>
  </si>
  <si>
    <t>830035037</t>
  </si>
  <si>
    <t>EMPRESA DE SERVICIOS INTEGRALES SAS</t>
  </si>
  <si>
    <t>6719208</t>
  </si>
  <si>
    <t>KR 21 A # 159 -35</t>
  </si>
  <si>
    <t>JEFECONTABLE@EMINSER.COM.CO</t>
  </si>
  <si>
    <t>804013213</t>
  </si>
  <si>
    <t>TOOL S.S. S.A.S.</t>
  </si>
  <si>
    <t>3006808034</t>
  </si>
  <si>
    <t>CRA 31 40 - 85</t>
  </si>
  <si>
    <t>GEMP.AREADECONTABILIDAD@GMAIL.COM</t>
  </si>
  <si>
    <t>811020038</t>
  </si>
  <si>
    <t>ESTIBAS RETORNABLES DE COLOMBIA LTDA</t>
  </si>
  <si>
    <t>4483932</t>
  </si>
  <si>
    <t>CRA 61 # 34C 51</t>
  </si>
  <si>
    <t>ERCOLMED@ERCOL.COM.CO</t>
  </si>
  <si>
    <t>800083422</t>
  </si>
  <si>
    <t>COMPAÑIA COLOMBIANA DE CONSULTORIA INTERVENTORIA Y CONSTRUCCION LTDA</t>
  </si>
  <si>
    <t>6269008</t>
  </si>
  <si>
    <t>CRA. 52A # 137 - 22</t>
  </si>
  <si>
    <t>CONTABILIDAD@CONSICON.COM</t>
  </si>
  <si>
    <t>809012157</t>
  </si>
  <si>
    <t>ALIANZA TEMPORAL SAS</t>
  </si>
  <si>
    <t>4846060</t>
  </si>
  <si>
    <t>CALLE 25 B NO 38 A - 54</t>
  </si>
  <si>
    <t>ZAIRA.CHAMORRO@ALIANZATEMPORAL.COM.CO</t>
  </si>
  <si>
    <t>830038658</t>
  </si>
  <si>
    <t>SERVITELECOMUNICACIONES SAS</t>
  </si>
  <si>
    <t>7052020</t>
  </si>
  <si>
    <t>CR 38A # 25A 69</t>
  </si>
  <si>
    <t>MAURICIO.VASQUEZ@GLOBALMAGNAMENT.COM.CO</t>
  </si>
  <si>
    <t>830043325</t>
  </si>
  <si>
    <t>SPHERA PRODUCCIONES S.A</t>
  </si>
  <si>
    <t>6015936868</t>
  </si>
  <si>
    <t>CALLE 90-12-45 PISO 5</t>
  </si>
  <si>
    <t>ANGELICATRUJILLO@SPHERAIMPACTA.COM</t>
  </si>
  <si>
    <t>800155500</t>
  </si>
  <si>
    <t>PROSERVIS EMPRESA DE SERVICIOS GENERALES SAS</t>
  </si>
  <si>
    <t>3122592596</t>
  </si>
  <si>
    <t>CL 38 NORTE 3 C N 92</t>
  </si>
  <si>
    <t>CONTABILIDAD.PG@PROSERVIS.COM.CO</t>
  </si>
  <si>
    <t>900541421</t>
  </si>
  <si>
    <t>PUSHTIM S.A.S.</t>
  </si>
  <si>
    <t>6042333</t>
  </si>
  <si>
    <t>CL 51 SUR NO 48 57 IN 1101</t>
  </si>
  <si>
    <t>IMPUESTOS@CONBIENES.COM</t>
  </si>
  <si>
    <t>800190218</t>
  </si>
  <si>
    <t>ASPECT LANGUAGE SCHOOLS LTDA</t>
  </si>
  <si>
    <t>4842040</t>
  </si>
  <si>
    <t>AV 19 #103 75</t>
  </si>
  <si>
    <t>PATRICIA.ROBAYO@KAPLAN.COM</t>
  </si>
  <si>
    <t>800020719</t>
  </si>
  <si>
    <t>PROSERVIS TEMPORALES SAS</t>
  </si>
  <si>
    <t>CL 38 N 3 CN 92</t>
  </si>
  <si>
    <t>CONTABILIDAD.PT@PROSERVIS.COM.CO</t>
  </si>
  <si>
    <t>800248920</t>
  </si>
  <si>
    <t>AGENCIA DE VIAJES DE TURISMO RECEPTIVOS DESTINO COLOMBIA SAS</t>
  </si>
  <si>
    <t>2606868</t>
  </si>
  <si>
    <t>CALLE  50 65 42 LC 225</t>
  </si>
  <si>
    <t>LINAYULIET@DESTINOCOLOMBIA.COM</t>
  </si>
  <si>
    <t>830022120</t>
  </si>
  <si>
    <t>INVERSIONES EMPRESARIABLES SOSTENIBLES</t>
  </si>
  <si>
    <t>6017170562</t>
  </si>
  <si>
    <t>CL 25 68B 47 INT 3 APTO 404</t>
  </si>
  <si>
    <t>IESB.SAS@GMAIL.COM</t>
  </si>
  <si>
    <t>830019961</t>
  </si>
  <si>
    <t>EMPRESA COMERCIAL DE SERVICIOS INTEGRALES S.A.S</t>
  </si>
  <si>
    <t>3178342</t>
  </si>
  <si>
    <t>CLL 71 5 97 OF 604</t>
  </si>
  <si>
    <t>ECOSEINSAS@GMAIL.COM</t>
  </si>
  <si>
    <t>860027700</t>
  </si>
  <si>
    <t>MANTENIMIENTO ASEO SERVICIOS S.A</t>
  </si>
  <si>
    <t>6168981</t>
  </si>
  <si>
    <t>CARRERA 16 A 79 95</t>
  </si>
  <si>
    <t>C.DELAROSA@MASSERVICIOS.CO</t>
  </si>
  <si>
    <t>802023717</t>
  </si>
  <si>
    <t>DOS LOGISTICA SAS</t>
  </si>
  <si>
    <t>3680237</t>
  </si>
  <si>
    <t>KRA 58 68 174</t>
  </si>
  <si>
    <t>LOGISTICA2_2015@HOTMAIL.COM</t>
  </si>
  <si>
    <t>900930106</t>
  </si>
  <si>
    <t>VALID SUCURSAL COLOMBIA</t>
  </si>
  <si>
    <t>7453900</t>
  </si>
  <si>
    <t>AV CALLE 100 NO 19 54 OFC 1001</t>
  </si>
  <si>
    <t>NATALIE.RODRIGUEZ@VALID.COM</t>
  </si>
  <si>
    <t>900610518</t>
  </si>
  <si>
    <t>DESPEGAR COLOMBIA SAS</t>
  </si>
  <si>
    <t>6461590</t>
  </si>
  <si>
    <t>CR 106   15 A   25 MZ 15 BG 101</t>
  </si>
  <si>
    <t>ADMINISTRATIVOCO@DESPEGAR.COM</t>
  </si>
  <si>
    <t>900795941</t>
  </si>
  <si>
    <t>FELIMAX SAS</t>
  </si>
  <si>
    <t>CR 11 NO. 79 52 OF 1001</t>
  </si>
  <si>
    <t>900365051</t>
  </si>
  <si>
    <t>POWER GROUP SAS</t>
  </si>
  <si>
    <t>7393770</t>
  </si>
  <si>
    <t>KM 1.3 BRICEÑO ZIPA PARQ IND TRAGALGAR</t>
  </si>
  <si>
    <t>ADMCONTABLE@POWERGROUP.COM.CO</t>
  </si>
  <si>
    <t>830512018</t>
  </si>
  <si>
    <t>ESTRATEGIA LABORAL SAS</t>
  </si>
  <si>
    <t>CRA 53 NO 68B 87 LOCAL 222</t>
  </si>
  <si>
    <t>901112610</t>
  </si>
  <si>
    <t>INVERSIONES IVAN GOMEZ E HIJAS S.A.S</t>
  </si>
  <si>
    <t>2305012</t>
  </si>
  <si>
    <t>CR 65 49B - 21 BLQ  OFI: 204</t>
  </si>
  <si>
    <t>IGD@UNE.NET.COM</t>
  </si>
  <si>
    <t>860074520</t>
  </si>
  <si>
    <t>INTER EXPO SA</t>
  </si>
  <si>
    <t>3684971</t>
  </si>
  <si>
    <t>CALLE 25A N.33-97</t>
  </si>
  <si>
    <t>OSPI@INTEREXPO.CO</t>
  </si>
  <si>
    <t>900094418</t>
  </si>
  <si>
    <t>NICOLAS DE TOLENTINO SAS</t>
  </si>
  <si>
    <t>3667867</t>
  </si>
  <si>
    <t>CL 7 SUR 42 70 OFC 807</t>
  </si>
  <si>
    <t>800020817</t>
  </si>
  <si>
    <t>CANTILLANA SAS</t>
  </si>
  <si>
    <t>KM 2 CARR SOPO - BRICEÑO PLANTA COLCERÁMICA</t>
  </si>
  <si>
    <t>CONTABILIDAD@ABILINCE.COM</t>
  </si>
  <si>
    <t>830129016</t>
  </si>
  <si>
    <t>COMERCIALIZADORA COLOMBIANA DE VEHICULOS S.A.</t>
  </si>
  <si>
    <t>3649700</t>
  </si>
  <si>
    <t>CALLE 224 9 -60</t>
  </si>
  <si>
    <t>ASISTENTEIMPUESTOS@ACOLSEG.COM.CO</t>
  </si>
  <si>
    <t>901113121</t>
  </si>
  <si>
    <t>TEMPORALES EN PROYECCION SAS</t>
  </si>
  <si>
    <t>3233092524</t>
  </si>
  <si>
    <t>CL 42 56 39 CC SAVANNA PLAZA LC 130</t>
  </si>
  <si>
    <t>MAURICIO.VELEZ@TEMPRO.COM.CO</t>
  </si>
  <si>
    <t>900664120</t>
  </si>
  <si>
    <t>BASILEA SAS</t>
  </si>
  <si>
    <t>6028939159</t>
  </si>
  <si>
    <t>CR 3 OE 4 65</t>
  </si>
  <si>
    <t>HERNANDOCUERVO@CIACMC.COM</t>
  </si>
  <si>
    <t>811021864</t>
  </si>
  <si>
    <t>CONTENTO BPS SA</t>
  </si>
  <si>
    <t>6044040</t>
  </si>
  <si>
    <t>CR 42 # 54 A -71</t>
  </si>
  <si>
    <t>BGUTIERREZ@CONTENTOBPS.COM</t>
  </si>
  <si>
    <t>809008620</t>
  </si>
  <si>
    <t>MYO SEGURIDAD LDA</t>
  </si>
  <si>
    <t>2619813</t>
  </si>
  <si>
    <t>CALLE 17A N. 7-105 INTERLAKEN</t>
  </si>
  <si>
    <t>TESORERIAMYO@YAHOO.COM</t>
  </si>
  <si>
    <t>802006617</t>
  </si>
  <si>
    <t>DORYS LOPEZ CIA S EN C</t>
  </si>
  <si>
    <t>3566222</t>
  </si>
  <si>
    <t>CRA 53 NO 74 86 LOCAL 101 102</t>
  </si>
  <si>
    <t>CPORTILLA@JIREHTRAVEL.COM.CO</t>
  </si>
  <si>
    <t>900486724</t>
  </si>
  <si>
    <t>SAPUCAI SAS</t>
  </si>
  <si>
    <t>6016065888</t>
  </si>
  <si>
    <t>CR 9 77 67 OFC 401</t>
  </si>
  <si>
    <t>BLLOREDA@GMAIL.COM</t>
  </si>
  <si>
    <t>830018818</t>
  </si>
  <si>
    <t>PLANTADOR COLOMBIA SAS</t>
  </si>
  <si>
    <t>3102697035</t>
  </si>
  <si>
    <t>PREDIO EL REMANSO KM 6 VIA FACATATIVA EL ROSAL VEREDA PRADO</t>
  </si>
  <si>
    <t>PLANTADOR@PLANTADORCOLOMBIA.COM</t>
  </si>
  <si>
    <t>900841386</t>
  </si>
  <si>
    <t>INVERINCOL S.A.S.</t>
  </si>
  <si>
    <t>5208110</t>
  </si>
  <si>
    <t>CARRERA 43 A 18 SUR 135 OFICINA 919</t>
  </si>
  <si>
    <t>INVERINCOL-15@HOTMAIL.COM</t>
  </si>
  <si>
    <t>900177444</t>
  </si>
  <si>
    <t>SOLDADORES &amp; MOTORRES LTDA</t>
  </si>
  <si>
    <t>6012618158</t>
  </si>
  <si>
    <t>KR 57 N 14 67</t>
  </si>
  <si>
    <t>GERENCIA@SOLDADORESYMOTORES.COM</t>
  </si>
  <si>
    <t>900466520</t>
  </si>
  <si>
    <t>REGUS BUSINESS COLOMBIA II LIMITADA</t>
  </si>
  <si>
    <t>CALLE 127 70G 78</t>
  </si>
  <si>
    <t>900203120</t>
  </si>
  <si>
    <t>FASS DEL SINU SAS</t>
  </si>
  <si>
    <t>7830457</t>
  </si>
  <si>
    <t>CLLE 48 16B-04</t>
  </si>
  <si>
    <t>FASS_LTDA@HOTMAIL.COM</t>
  </si>
  <si>
    <t>900337408</t>
  </si>
  <si>
    <t>SOCIEDAD NIGRINIS ASOCIADOS SAS</t>
  </si>
  <si>
    <t>6803506</t>
  </si>
  <si>
    <t>CLL 35 18 65 OFC 507</t>
  </si>
  <si>
    <t>NIGRINISASOCIADOS@GMAIL.COM</t>
  </si>
  <si>
    <t>900474614</t>
  </si>
  <si>
    <t>INVERSIONES BERO SAS</t>
  </si>
  <si>
    <t>6350371</t>
  </si>
  <si>
    <t>CRA 15 #93A 84 OF204</t>
  </si>
  <si>
    <t>INVERSIONESBEROCOL@GMAIL.COM</t>
  </si>
  <si>
    <t>900682411</t>
  </si>
  <si>
    <t>ENTRETENIMIENTO PARA TODOS SAS</t>
  </si>
  <si>
    <t>2220001</t>
  </si>
  <si>
    <t>CL 56 37 34</t>
  </si>
  <si>
    <t>DCARDENAS@RADIOPOLIS.FM</t>
  </si>
  <si>
    <t>900615820</t>
  </si>
  <si>
    <t>INVERSIONES GONDWANA SAS</t>
  </si>
  <si>
    <t>3860157</t>
  </si>
  <si>
    <t>KM 17 VÍA LAS PALMAS MALL INDIANA OF 264</t>
  </si>
  <si>
    <t>NOTIFICACIONES@GNDW.CO</t>
  </si>
  <si>
    <t>800236839</t>
  </si>
  <si>
    <t>VIAJES CIRCULAR SAS</t>
  </si>
  <si>
    <t>6012419560</t>
  </si>
  <si>
    <t>CRA 7 NO 26-20 PISO 14</t>
  </si>
  <si>
    <t>NOTIFICACIONJUDICIAL@VIAJESCIRCULAR.COM</t>
  </si>
  <si>
    <t>830032102</t>
  </si>
  <si>
    <t>ECOFLORA SAS</t>
  </si>
  <si>
    <t>6297878</t>
  </si>
  <si>
    <t>CRA 3 120 24</t>
  </si>
  <si>
    <t>CONTABILIDAD@ECOFLORA.COM.CO</t>
  </si>
  <si>
    <t>811036719</t>
  </si>
  <si>
    <t>SERVI AMIGOS SAS</t>
  </si>
  <si>
    <t>6045206400</t>
  </si>
  <si>
    <t>ENTRADA A GIRARDOTA ESTACION DEL  FERROCARRIL CONTIGUO SUBESTACION EPM</t>
  </si>
  <si>
    <t>SERVIAMIGOS@UNE.NET.CO</t>
  </si>
  <si>
    <t>800240718</t>
  </si>
  <si>
    <t>SU TEMPORAL SAS</t>
  </si>
  <si>
    <t>860076607</t>
  </si>
  <si>
    <t>SUPERNUMERARIOS SAS</t>
  </si>
  <si>
    <t>6018050322</t>
  </si>
  <si>
    <t>CALLE 114 A NO. 47 A - 69</t>
  </si>
  <si>
    <t>ADMINISTRACION@SUPERNUMERARIOS.COM.CO</t>
  </si>
  <si>
    <t>900408922</t>
  </si>
  <si>
    <t>DGROUPE S.A.S.</t>
  </si>
  <si>
    <t>3106060</t>
  </si>
  <si>
    <t>CARRERA 36 B 11 12</t>
  </si>
  <si>
    <t>CONTABILIDAD@DGROUPE.COM.CO</t>
  </si>
  <si>
    <t>830099911</t>
  </si>
  <si>
    <t>OSSA Y ASOCIADOS S.A. VIAJES Y TURISMO GRUPO NOBEL</t>
  </si>
  <si>
    <t>5309999</t>
  </si>
  <si>
    <t>CR 14 82 61</t>
  </si>
  <si>
    <t>CONTADOR@OSSAYASOCIADOS.COM.CO</t>
  </si>
  <si>
    <t>860535112</t>
  </si>
  <si>
    <t>INVERGINKO S.A.S.</t>
  </si>
  <si>
    <t>3466964</t>
  </si>
  <si>
    <t>CL 90 13 A 20 OF 705</t>
  </si>
  <si>
    <t>INVERGINKO@HOTMAIL.COM</t>
  </si>
  <si>
    <t>860030811</t>
  </si>
  <si>
    <t>TEMPORAL SAS</t>
  </si>
  <si>
    <t>AV BOYACA 49 29 ED BODYTECH PISO 5</t>
  </si>
  <si>
    <t>CVARGAS@STAFFING.COM.CO</t>
  </si>
  <si>
    <t>900449908</t>
  </si>
  <si>
    <t>REGUS BUSINESS COLOMBIA IV LIMITADA</t>
  </si>
  <si>
    <t>BOGOTA.WTC@REGUS.COM</t>
  </si>
  <si>
    <t>890212212</t>
  </si>
  <si>
    <t>MUTLIEMPLEOS SA</t>
  </si>
  <si>
    <t>6478691</t>
  </si>
  <si>
    <t>CALLE 52 A NO 31  41</t>
  </si>
  <si>
    <t>RUTH.PIRAQUIVE@MULTIEMPLEOS.COM.CO</t>
  </si>
  <si>
    <t>860506725</t>
  </si>
  <si>
    <t>IMPULSO TEMPORAL SAS</t>
  </si>
  <si>
    <t>4871200</t>
  </si>
  <si>
    <t>CARRERA 16 35 22</t>
  </si>
  <si>
    <t>CONTABILIDAD@IMPULSOTEMPORAL.COM</t>
  </si>
  <si>
    <t>890936011</t>
  </si>
  <si>
    <t>GAVIRIA DELGADO GAVIRIA Y COMPAÑIA S.A.S.</t>
  </si>
  <si>
    <t>5000976</t>
  </si>
  <si>
    <t>CALLE 17 C SUR 44 117 IN 704</t>
  </si>
  <si>
    <t>COSMETICAGRUPO4@GMAIL.COM</t>
  </si>
  <si>
    <t>800256513</t>
  </si>
  <si>
    <t>TEMPOASEO LTDA</t>
  </si>
  <si>
    <t>CARRERA 40 NO 35-51</t>
  </si>
  <si>
    <t>TEMPOASEO@GMAIL.COM</t>
  </si>
  <si>
    <t>860050009</t>
  </si>
  <si>
    <t>HYH SAS</t>
  </si>
  <si>
    <t>7582148</t>
  </si>
  <si>
    <t>CARRERA 1 # 70 - 75 APTO 902</t>
  </si>
  <si>
    <t>HYH_SAS@HOTMAIL.COM</t>
  </si>
  <si>
    <t>900126017</t>
  </si>
  <si>
    <t>INVERSIONES NEMOR SA SOCIEDAD CIVIL</t>
  </si>
  <si>
    <t>2105611</t>
  </si>
  <si>
    <t>CR 7 26 20 PI 21</t>
  </si>
  <si>
    <t>INVERSIONESNEMOR.LEGAL@SOMOSGRUPO-A.COM</t>
  </si>
  <si>
    <t>800167111</t>
  </si>
  <si>
    <t>SANCHEZ PORRAS SAS</t>
  </si>
  <si>
    <t>3108586969</t>
  </si>
  <si>
    <t>CRA 51 NO 72-98</t>
  </si>
  <si>
    <t>CONTACTO@SANCHEZPORRAS.COM</t>
  </si>
  <si>
    <t>900123314</t>
  </si>
  <si>
    <t>SUPERIOR ENERGY SERVICES COLOMBIA LLC, SUCURSAL COLOMBIA</t>
  </si>
  <si>
    <t>6015185153</t>
  </si>
  <si>
    <t>CR 10 NRO 97 A 13 TRR A OFC 509</t>
  </si>
  <si>
    <t>SUPERIOR.COLOMBIA@SUPERIORENERGY.COM</t>
  </si>
  <si>
    <t>805017701</t>
  </si>
  <si>
    <t>FUNDICION RAMIREZ SAS</t>
  </si>
  <si>
    <t>8823263</t>
  </si>
  <si>
    <t>CRA 11 B 18 64</t>
  </si>
  <si>
    <t>FUNDICIONRAMIREZ@HOTMAIL.COM</t>
  </si>
  <si>
    <t>801004422</t>
  </si>
  <si>
    <t>EMPLEAR SA</t>
  </si>
  <si>
    <t>6067371002</t>
  </si>
  <si>
    <t>CL 15  13 30 EDIFICIO BAMBUCO PISO 1</t>
  </si>
  <si>
    <t>CONTABILIDAD@EMPLEARSA.COM</t>
  </si>
  <si>
    <t>830016913</t>
  </si>
  <si>
    <t>PATENTES MARCAS &amp; REGISTROS -PATMAR S.A.</t>
  </si>
  <si>
    <t>CRA 11 A 97 A 19 OF 308</t>
  </si>
  <si>
    <t>800249813</t>
  </si>
  <si>
    <t>PNSLL SAS</t>
  </si>
  <si>
    <t>2985311</t>
  </si>
  <si>
    <t>CR 127 15B 50 IN 4 BG 1 OF 101</t>
  </si>
  <si>
    <t>DJURIDICO@COMSTAR.COM.CO</t>
  </si>
  <si>
    <t>900365212</t>
  </si>
  <si>
    <t>4E S.A.S.</t>
  </si>
  <si>
    <t>5571528</t>
  </si>
  <si>
    <t>CL 10B SUR 51 155</t>
  </si>
  <si>
    <t>RODRIGO.PALACIO@4E.COM.CO</t>
  </si>
  <si>
    <t>900127114</t>
  </si>
  <si>
    <t>INTEGRAL OIL SERVICES GROUP S.A.S EN REORGANIZACION</t>
  </si>
  <si>
    <t>7946431</t>
  </si>
  <si>
    <t>KM 19 CARRETERA CENTRAL DE OCCIDENTE PQ INDUSTRIAL SAN JORGE BGA 96</t>
  </si>
  <si>
    <t>CONTADOR@IOSGROUP.COM.CO</t>
  </si>
  <si>
    <t>800116708</t>
  </si>
  <si>
    <t>NASES SERVICIOS PROFESIONALES SAS</t>
  </si>
  <si>
    <t>890911418</t>
  </si>
  <si>
    <t>EQUIPOS Y CONSTRUCCIONES SAS</t>
  </si>
  <si>
    <t>6042772343</t>
  </si>
  <si>
    <t>CARRERA 45  49 06</t>
  </si>
  <si>
    <t xml:space="preserve">CONTABILIDADEC@UNE.NET.CO </t>
  </si>
  <si>
    <t>900203764</t>
  </si>
  <si>
    <t>INVERSIONES SAMTOM SAS</t>
  </si>
  <si>
    <t>3315409</t>
  </si>
  <si>
    <t>CR 25 A  38 D SUR 04 IN 150</t>
  </si>
  <si>
    <t>PINTURIBE@UNE.NET.CO</t>
  </si>
  <si>
    <t>900530020</t>
  </si>
  <si>
    <t>ANDERSON CONSTRUCCIONES DE COLOMBIA  S.A.S</t>
  </si>
  <si>
    <t>4488331</t>
  </si>
  <si>
    <t>AUTOPISTA NORTE, KM 16 VEREDA EL NORAL CENTRO LOGISTICO QBOX BODEGA 16</t>
  </si>
  <si>
    <t>CONTABILIDAD@ANDERSONCONSTRUCCIONES.COM</t>
  </si>
  <si>
    <t>900023213</t>
  </si>
  <si>
    <t>ASES LABORALES LTDA</t>
  </si>
  <si>
    <t>7294321</t>
  </si>
  <si>
    <t>CALLE 3 NO 10-22</t>
  </si>
  <si>
    <t>CONTACTO@ASESLABORALES.COM</t>
  </si>
  <si>
    <t>900528408</t>
  </si>
  <si>
    <t>CORREMON SAS</t>
  </si>
  <si>
    <t>6015190900</t>
  </si>
  <si>
    <t>CR 46 13 95</t>
  </si>
  <si>
    <t>LCORREDO@UNIANDES.EDU.CO</t>
  </si>
  <si>
    <t>900355820</t>
  </si>
  <si>
    <t>QUE SAS</t>
  </si>
  <si>
    <t>3177226678</t>
  </si>
  <si>
    <t>CL 85 9 65</t>
  </si>
  <si>
    <t>TRIBUTARIOBOGOTA@GMAIL.COM</t>
  </si>
  <si>
    <t>900099007</t>
  </si>
  <si>
    <t>SU SERVICIO TEMPORAL SAS</t>
  </si>
  <si>
    <t>CRA 49B N 75 - 85</t>
  </si>
  <si>
    <t>900376301</t>
  </si>
  <si>
    <t>POWER GENERATION TECHNOLOGY SAS EN REORANIZACION</t>
  </si>
  <si>
    <t>0</t>
  </si>
  <si>
    <t>CALLE 99 11 B 66</t>
  </si>
  <si>
    <t>LYZ.MUNOZ@PILAUTOMATION.COM</t>
  </si>
  <si>
    <t>900400608</t>
  </si>
  <si>
    <t>SERCOLPACK CARIBE SAS</t>
  </si>
  <si>
    <t>7448977</t>
  </si>
  <si>
    <t>CLL 1F 3B-31 BOD 3 MOD ZF</t>
  </si>
  <si>
    <t>ADMINISTRACION@SERCOLPACK.COM</t>
  </si>
  <si>
    <t>900206210</t>
  </si>
  <si>
    <t>FULHERS SERVICE Y CIA SAS</t>
  </si>
  <si>
    <t>6076573373</t>
  </si>
  <si>
    <t>CALLE 65 NO. 15-59 BARRIO LA VICTORIA</t>
  </si>
  <si>
    <t>GERENCIAGENERAL@FULHERS.COM</t>
  </si>
  <si>
    <t>900341813</t>
  </si>
  <si>
    <t>VIAJES EL CORTE INGLES COLOMBIA SAS</t>
  </si>
  <si>
    <t>7457500</t>
  </si>
  <si>
    <t>CL 98 18 71 PISO 5</t>
  </si>
  <si>
    <t>L.CORDERO@VIAJESECI.COM.CO</t>
  </si>
  <si>
    <t>900185223</t>
  </si>
  <si>
    <t>CI COMSOLUTIONS S.A.S EN REORGANIZACION</t>
  </si>
  <si>
    <t>3242135</t>
  </si>
  <si>
    <t>CRA. 50 56B-88 T-2 OF. 524</t>
  </si>
  <si>
    <t>INFO@CICOMSOLUTIONS.COM</t>
  </si>
  <si>
    <t>800189816</t>
  </si>
  <si>
    <t>GRUPO VARGAS DIAZ SAS</t>
  </si>
  <si>
    <t>6656512</t>
  </si>
  <si>
    <t>AVDA 4 NORTE NO 49N 100</t>
  </si>
  <si>
    <t>ALORZA@GRUPOVD.COM.CO</t>
  </si>
  <si>
    <t>800253207</t>
  </si>
  <si>
    <t>INVERSIONES GINZA SAS</t>
  </si>
  <si>
    <t>AV 6A BIS 35N 100</t>
  </si>
  <si>
    <t>901139210</t>
  </si>
  <si>
    <t>KUNSHU SEI INVESTMENT S.A.S.</t>
  </si>
  <si>
    <t>900489118</t>
  </si>
  <si>
    <t>ANDRADE Y MARTINEZ SAS</t>
  </si>
  <si>
    <t>3176686732</t>
  </si>
  <si>
    <t>CL 95 15 33 OFI 502</t>
  </si>
  <si>
    <t>MARIOWILLIAM@GMAIL.COM</t>
  </si>
  <si>
    <t>900081708</t>
  </si>
  <si>
    <t>JP MORGAN COLOMBIA LTDA</t>
  </si>
  <si>
    <t>6013192900</t>
  </si>
  <si>
    <t>CL 67 7 35 OF 120</t>
  </si>
  <si>
    <t>AIXA.M.ROJASSANCHEZ@JPMORGAN.COM</t>
  </si>
  <si>
    <t>890324706</t>
  </si>
  <si>
    <t>OPTIMA SA</t>
  </si>
  <si>
    <t>6672830</t>
  </si>
  <si>
    <t>AV 2N 6 46</t>
  </si>
  <si>
    <t>CONTADOR@OPTIMAVIAJES.COM.CO</t>
  </si>
  <si>
    <t>860518600</t>
  </si>
  <si>
    <t>ASECOLBAS LIMITADA</t>
  </si>
  <si>
    <t>6016691843</t>
  </si>
  <si>
    <t>CL 166 18 26</t>
  </si>
  <si>
    <t>ADMINISTRACION@ASECOLBAS.COM</t>
  </si>
  <si>
    <t>900452409</t>
  </si>
  <si>
    <t>ANAPI SAS</t>
  </si>
  <si>
    <t>6576777</t>
  </si>
  <si>
    <t>AC 116 7 15 IN 2 P 17</t>
  </si>
  <si>
    <t>900397613</t>
  </si>
  <si>
    <t>INVERSIONES DATILES SAS</t>
  </si>
  <si>
    <t>6121900</t>
  </si>
  <si>
    <t>CALLE 114 N 6A 92 OF D404</t>
  </si>
  <si>
    <t>CONTABILIDAD@INVERSIONESDATILES.COM</t>
  </si>
  <si>
    <t>901240218</t>
  </si>
  <si>
    <t>HOART SAS</t>
  </si>
  <si>
    <t>CALLE 7 D 43 A 99</t>
  </si>
  <si>
    <t>CONTACTO@CONTENIDOTRIBUTARIO.COM</t>
  </si>
  <si>
    <t>830500615</t>
  </si>
  <si>
    <t>COLLECT CENTER SAS</t>
  </si>
  <si>
    <t>2414064</t>
  </si>
  <si>
    <t>CRA 10 # 19 65</t>
  </si>
  <si>
    <t>CONTABILIDAD@COLLECT.CENTER</t>
  </si>
  <si>
    <t>890100705</t>
  </si>
  <si>
    <t>VIAJAR LIMITADA</t>
  </si>
  <si>
    <t>3851313</t>
  </si>
  <si>
    <t>CRA 59 75 -172</t>
  </si>
  <si>
    <t>VIAJARLALIANXA@VIAJARLTDA.COM</t>
  </si>
  <si>
    <t>811025401</t>
  </si>
  <si>
    <t>SAITEMP SA</t>
  </si>
  <si>
    <t>5125744</t>
  </si>
  <si>
    <t>CL 51 49  11 OF 1005</t>
  </si>
  <si>
    <t>CONTABILIDAD@SAITEMPSA.COM</t>
  </si>
  <si>
    <t>829000208</t>
  </si>
  <si>
    <t>JS SUMIISTROD LTDA</t>
  </si>
  <si>
    <t>6114258</t>
  </si>
  <si>
    <t>CLL 74 N 24-106 BRR LA LIBERTAD</t>
  </si>
  <si>
    <t>GERENCIAGENERAL@JSSUMINISTROS.COM</t>
  </si>
  <si>
    <t>800228108</t>
  </si>
  <si>
    <t>FSQ GROUP SAS</t>
  </si>
  <si>
    <t>3127272</t>
  </si>
  <si>
    <t>CALLE 15 NO 25A - 467</t>
  </si>
  <si>
    <t>ELINEY.GALINDO@FSQGROUP.COM.CO</t>
  </si>
  <si>
    <t>810002614</t>
  </si>
  <si>
    <t>SPARTA SAS</t>
  </si>
  <si>
    <t>8875820</t>
  </si>
  <si>
    <t>CRA 28  71 24</t>
  </si>
  <si>
    <t>SPARTALTDA@UNE.NET.CO</t>
  </si>
  <si>
    <t>900363907</t>
  </si>
  <si>
    <t>SOLUCIONAIRE SAS</t>
  </si>
  <si>
    <t>6044440822</t>
  </si>
  <si>
    <t>CALLE 20 SUR 41AA 161 INT 1001</t>
  </si>
  <si>
    <t>ADMINISTRACION@SOLUCIONAIRE.COM</t>
  </si>
  <si>
    <t>900326590</t>
  </si>
  <si>
    <t>ANDES BPO S.A.S</t>
  </si>
  <si>
    <t>5537866</t>
  </si>
  <si>
    <t>KM 2 VIA EL TAMBO LA CEJA</t>
  </si>
  <si>
    <t>PAOLA.MONTOYA@ANDESBPO.COM</t>
  </si>
  <si>
    <t>900605513</t>
  </si>
  <si>
    <t>COLOMBIA EN COLORES SAS</t>
  </si>
  <si>
    <t>6640637</t>
  </si>
  <si>
    <t>CL 5 7 45 ED PUERTA DEL MAR AP 2002 BRR CASTILLO GRANDE</t>
  </si>
  <si>
    <t>MARC@COLOMBIAENCOLORES.COM</t>
  </si>
  <si>
    <t>901323205</t>
  </si>
  <si>
    <t>RTI ESTUDIOS COLOMBIA S.A.S</t>
  </si>
  <si>
    <t>830146308</t>
  </si>
  <si>
    <t>INVERSIONES COMERFAR LTDA</t>
  </si>
  <si>
    <t>CR 11 A 97 A 19</t>
  </si>
  <si>
    <t>900523503</t>
  </si>
  <si>
    <t>SATYAVAN SAS</t>
  </si>
  <si>
    <t>8698469</t>
  </si>
  <si>
    <t>KM 1.5 VIA BRICEÑO ZIPAQUIRA ZF BG 06 P2</t>
  </si>
  <si>
    <t>SATYAVANSAS@GMAIL.COM</t>
  </si>
  <si>
    <t>811010401</t>
  </si>
  <si>
    <t>EL PUNTO DEL ASEO S.A.S.</t>
  </si>
  <si>
    <t>2302222</t>
  </si>
  <si>
    <t>CR 75 48B 17</t>
  </si>
  <si>
    <t>CONTABILIDAD01@ELPUNTODELASEO.COM.CO</t>
  </si>
  <si>
    <t>811031401</t>
  </si>
  <si>
    <t>HENFA S.A.S</t>
  </si>
  <si>
    <t>CRA 43A CL 19 17 PISO 10</t>
  </si>
  <si>
    <t>CARLAHENRIQUEZF@GMAIL.COM</t>
  </si>
  <si>
    <t>830011705</t>
  </si>
  <si>
    <t>CISCO SYSTEMS COLOMBIA LIMITADA</t>
  </si>
  <si>
    <t>6013256050</t>
  </si>
  <si>
    <t>CR 9 115 06 P 14</t>
  </si>
  <si>
    <t>IDEMARTI@CISCO.COM</t>
  </si>
  <si>
    <t>900008702</t>
  </si>
  <si>
    <t>TECNOCONSTRUCCIONES DE COLOMBIA SAS</t>
  </si>
  <si>
    <t>6017039448</t>
  </si>
  <si>
    <t>CR 13 134C 03</t>
  </si>
  <si>
    <t>FACTURACIONCOMPRAS@TECNOCO.COM.CO</t>
  </si>
  <si>
    <t>900792205</t>
  </si>
  <si>
    <t>INTELIGENCIA TECNOLOGICA SAS</t>
  </si>
  <si>
    <t>3220887</t>
  </si>
  <si>
    <t>CR 50 C 10 SUR 140 TERCER PISO</t>
  </si>
  <si>
    <t>GERENCIA@INTELSA.CO</t>
  </si>
  <si>
    <t>900480902</t>
  </si>
  <si>
    <t>ANAE SAS</t>
  </si>
  <si>
    <t>3220905</t>
  </si>
  <si>
    <t>CLL 79 B 821</t>
  </si>
  <si>
    <t>ANAEGERENCIA@GMAIL.COM</t>
  </si>
  <si>
    <t>860502702</t>
  </si>
  <si>
    <t>INVERSIONES LFB Y CIA S.A.S.</t>
  </si>
  <si>
    <t>6065696</t>
  </si>
  <si>
    <t>CLL 71 6 - 21 OF 402</t>
  </si>
  <si>
    <t>INVERSIONES.LFB@GMAIL.COM</t>
  </si>
  <si>
    <t>805030615</t>
  </si>
  <si>
    <t>ALIADOS TRAVEL SAS</t>
  </si>
  <si>
    <t>6026617300</t>
  </si>
  <si>
    <t>CLL 23N 3N 63 LC 1A</t>
  </si>
  <si>
    <t>CONTABILIDAD1@ALIADOSTRAVEL.COM</t>
  </si>
  <si>
    <t>800160422</t>
  </si>
  <si>
    <t>INVERSIONES BURGOS MONSERRAT S A S</t>
  </si>
  <si>
    <t>6016919165</t>
  </si>
  <si>
    <t>CR 11 93 A 83 P6</t>
  </si>
  <si>
    <t>ALBERTOCARRIZOSA@IC-INVERSIONES.COM</t>
  </si>
  <si>
    <t>890203223</t>
  </si>
  <si>
    <t>VANGUARDIA INVERSIONES S A S</t>
  </si>
  <si>
    <t>900763805</t>
  </si>
  <si>
    <t>EL CHURIMO S.A.S.</t>
  </si>
  <si>
    <t>CALLE 14 40 A 173</t>
  </si>
  <si>
    <t>900368801</t>
  </si>
  <si>
    <t>GRUPO MONASTICO SAS</t>
  </si>
  <si>
    <t>4083602</t>
  </si>
  <si>
    <t>VDA EL TABLAZO, COLINAS DE PAIMADO CASA A 3</t>
  </si>
  <si>
    <t>AUXCONTABLE@LABDELTA.COM</t>
  </si>
  <si>
    <t>800249503</t>
  </si>
  <si>
    <t>CABREGAL SAS</t>
  </si>
  <si>
    <t>6421377</t>
  </si>
  <si>
    <t>CR 11 A97 A 19 OF605</t>
  </si>
  <si>
    <t>CABREGAL@YAHOO.COM</t>
  </si>
  <si>
    <t>900530506</t>
  </si>
  <si>
    <t>GLOBAL SERVICIOS TEMPORALES SAS</t>
  </si>
  <si>
    <t>6018274374</t>
  </si>
  <si>
    <t>CARRERA 3 4 09</t>
  </si>
  <si>
    <t>GLOBALRECURSOSYTEMPORALES@GMAIL.COM</t>
  </si>
  <si>
    <t>800106404</t>
  </si>
  <si>
    <t>OCUPAR TEMPORALES SA</t>
  </si>
  <si>
    <t>6024879999</t>
  </si>
  <si>
    <t>AVDA 8N 23N 76</t>
  </si>
  <si>
    <t>COORDINACONTABLE@OCUPAR.COM.CO</t>
  </si>
  <si>
    <t>804004319</t>
  </si>
  <si>
    <t>GENTE UTIL SA</t>
  </si>
  <si>
    <t>6573760</t>
  </si>
  <si>
    <t>CALLE 59 30 80 CONUCOS</t>
  </si>
  <si>
    <t>LCONTABILIDAD@GENTEUTIL.NET</t>
  </si>
  <si>
    <t>830089305</t>
  </si>
  <si>
    <t>INVERSIONES PIMONT ZAPATA Y CIA S EN C</t>
  </si>
  <si>
    <t>6124462</t>
  </si>
  <si>
    <t>AV 19 NO. 109A-31</t>
  </si>
  <si>
    <t>PIMONTCLAUDE@HOTMAIL.COM</t>
  </si>
  <si>
    <t>900154405</t>
  </si>
  <si>
    <t>GLOBAL SALES SOLUTIONS COLOMBIA SAS</t>
  </si>
  <si>
    <t>8290000</t>
  </si>
  <si>
    <t>CR 29C 71A 48</t>
  </si>
  <si>
    <t>CORPORATIVOCOL@COVISIAN.COM</t>
  </si>
  <si>
    <t>830088602</t>
  </si>
  <si>
    <t>INGENIERIA COLOMBIANA Y ALQUILER DE MAQUINARIA INGECOLMAQ SAS</t>
  </si>
  <si>
    <t>8158270</t>
  </si>
  <si>
    <t>KM 1.5 VIA CHIA CAJICA CE OXUS OF 412</t>
  </si>
  <si>
    <t>CONTABILIDAD@INGECOLMAQ.COM</t>
  </si>
  <si>
    <t>900362003</t>
  </si>
  <si>
    <t>SOLUCIONES INTEGRALES EN TRATAMIENTO DE AGUAS S.A.S</t>
  </si>
  <si>
    <t>3215635324</t>
  </si>
  <si>
    <t>CL 98 9A 41</t>
  </si>
  <si>
    <t>TPEREZ@GRUPOISLAS.NET</t>
  </si>
  <si>
    <t>830089642</t>
  </si>
  <si>
    <t>RENTACOMPUTO SAS</t>
  </si>
  <si>
    <t>6017565555</t>
  </si>
  <si>
    <t>AV CR 24 N 83-15</t>
  </si>
  <si>
    <t>CONTABILIDAD@RENTACOMPUTO.COM.CO</t>
  </si>
  <si>
    <t>900442201</t>
  </si>
  <si>
    <t>RECUPERAR SAS</t>
  </si>
  <si>
    <t>6044440670</t>
  </si>
  <si>
    <t>CRA 46 51-58</t>
  </si>
  <si>
    <t>RECUPERAR@RECUPERARSAS.COM</t>
  </si>
  <si>
    <t>901343605</t>
  </si>
  <si>
    <t>HAPAG-LLOYD QUALITY SERVICE CENTER BOGOTÁ S.A.S.</t>
  </si>
  <si>
    <t>6015189450</t>
  </si>
  <si>
    <t>CALLE 127A #53A-45 TORRE 3 PISO 5</t>
  </si>
  <si>
    <t>LEGALCO@HLAG.COM</t>
  </si>
  <si>
    <t>830103661</t>
  </si>
  <si>
    <t>A&amp;S COMPUTADORES SAS</t>
  </si>
  <si>
    <t>6017560700</t>
  </si>
  <si>
    <t>CR 22 N 83-40</t>
  </si>
  <si>
    <t>CONTABILIDAD@AYSCOMPUTADORES.COM.CO</t>
  </si>
  <si>
    <t>890327601</t>
  </si>
  <si>
    <t>BRILLASEO SAS</t>
  </si>
  <si>
    <t>5523333</t>
  </si>
  <si>
    <t>CL 4 42 104</t>
  </si>
  <si>
    <t>CONTADOR@BRILLASEO.CO</t>
  </si>
  <si>
    <t>900754812</t>
  </si>
  <si>
    <t>GALAVANTA SAS</t>
  </si>
  <si>
    <t>CLL 2DA DE BADILLO NO 36 149</t>
  </si>
  <si>
    <t>FACTURAS@GALAVANTA.COM</t>
  </si>
  <si>
    <t>900110725</t>
  </si>
  <si>
    <t>C MAQUINARIA Y CONSTRUCCION SAS</t>
  </si>
  <si>
    <t>4445376</t>
  </si>
  <si>
    <t>CRA 29 85 SUR 93</t>
  </si>
  <si>
    <t>AUXILIARJMAQUINARIA@GMAIL.COM</t>
  </si>
  <si>
    <t>830057804</t>
  </si>
  <si>
    <t>AVANTE SISTEMATIZANDO SA</t>
  </si>
  <si>
    <t>6361051</t>
  </si>
  <si>
    <t>CRA 14 101 11 OF 601</t>
  </si>
  <si>
    <t>CONTABILIDAD@RENTADVISOR.COM.CO</t>
  </si>
  <si>
    <t>900242115</t>
  </si>
  <si>
    <t>LUVANA &amp; CIA SCA</t>
  </si>
  <si>
    <t>2872629</t>
  </si>
  <si>
    <t>CL 33 17 28</t>
  </si>
  <si>
    <t>LUVANA22@GMAIL.COM</t>
  </si>
  <si>
    <t>800010701</t>
  </si>
  <si>
    <t>LUIS ESTRADA &amp; CIA. SUCESORES S.A.S.</t>
  </si>
  <si>
    <t>6358485</t>
  </si>
  <si>
    <t>CALLE 185 45 03 OF 612 C.C. SANTAFE</t>
  </si>
  <si>
    <t>MARIA.GUTIERREZ@CTLEO.COM.CO</t>
  </si>
  <si>
    <t>800145006</t>
  </si>
  <si>
    <t>ULTRA SAS</t>
  </si>
  <si>
    <t>605303687</t>
  </si>
  <si>
    <t>CL 77 67 37 LC 41</t>
  </si>
  <si>
    <t>GERENCIA@ULTRASAS.COM</t>
  </si>
  <si>
    <t>900298418</t>
  </si>
  <si>
    <t>CALMORI  SAS</t>
  </si>
  <si>
    <t>2141057</t>
  </si>
  <si>
    <t>CARRERA 47 NO. 132-21</t>
  </si>
  <si>
    <t>CONTABILIDAD@CALMORI.COM</t>
  </si>
  <si>
    <t>900297103</t>
  </si>
  <si>
    <t>LUJE SAS</t>
  </si>
  <si>
    <t>6686540</t>
  </si>
  <si>
    <t>AV 6B NORTE 26 NORTE 28 OF 801</t>
  </si>
  <si>
    <t>JCO58@ITECO.COM</t>
  </si>
  <si>
    <t>860531801</t>
  </si>
  <si>
    <t>TRABAJADORES TEMPORALES SAS</t>
  </si>
  <si>
    <t>3379010</t>
  </si>
  <si>
    <t>CL 25 A 32 55</t>
  </si>
  <si>
    <t>DIRCONTABLE@TRABAJADORESTEMPORALES.NET</t>
  </si>
  <si>
    <t>900211003</t>
  </si>
  <si>
    <t>VEHICARGUE SAS</t>
  </si>
  <si>
    <t>4030080</t>
  </si>
  <si>
    <t>CL 82 SUR 47 F 100</t>
  </si>
  <si>
    <t>ELIANA.ARAQUE@FERBIENES.COM</t>
  </si>
  <si>
    <t>830501669</t>
  </si>
  <si>
    <t>RO INGENIERIA LTDA</t>
  </si>
  <si>
    <t>6014304265</t>
  </si>
  <si>
    <t>CRA 70B 64D 60</t>
  </si>
  <si>
    <t>CONTADOR@ROINGENIERIA.COM</t>
  </si>
  <si>
    <t>900322502</t>
  </si>
  <si>
    <t>INTEGRASEO S.A.S.</t>
  </si>
  <si>
    <t>3100690</t>
  </si>
  <si>
    <t>CR 19 NO. 11 - 19</t>
  </si>
  <si>
    <t>GERENCIA@INTEGRASEO.COM.CO</t>
  </si>
  <si>
    <t>890917215</t>
  </si>
  <si>
    <t>VIAJES MOLITUR SAS</t>
  </si>
  <si>
    <t>6042602000</t>
  </si>
  <si>
    <t>CR 43 A 5 A  31 L 109</t>
  </si>
  <si>
    <t>VIAJES@MOLITUR.COM</t>
  </si>
  <si>
    <t>802010216</t>
  </si>
  <si>
    <t>SERVICIOS TEMPORALES DE COLOMBIA TEMPOCOLBA SOCIEDAD POR ACCIONES SIMPLIFICADA</t>
  </si>
  <si>
    <t>CR 50 72 61</t>
  </si>
  <si>
    <t>IMPUESTOS@GRUPOCOLBA.COM</t>
  </si>
  <si>
    <t>830067005</t>
  </si>
  <si>
    <t>MILENIO PC SA</t>
  </si>
  <si>
    <t>6337000</t>
  </si>
  <si>
    <t>CARRERA 46 91 25</t>
  </si>
  <si>
    <t>CONTABILIDAD@MILENIOPC.COM.CO</t>
  </si>
  <si>
    <t>860050505</t>
  </si>
  <si>
    <t>MI MUNDO SA</t>
  </si>
  <si>
    <t>7485000</t>
  </si>
  <si>
    <t>CRA 7 33 42 PISO 3</t>
  </si>
  <si>
    <t>FABIO.PARADA@CREARPAIS.COM.CO</t>
  </si>
  <si>
    <t>800202809</t>
  </si>
  <si>
    <t>GRUAS LIMITADA</t>
  </si>
  <si>
    <t>7439623</t>
  </si>
  <si>
    <t>CR 96H BIS 15A 15 FONTIBON</t>
  </si>
  <si>
    <t>GRUAS@GRUASLTDA.COM</t>
  </si>
  <si>
    <t>900306514</t>
  </si>
  <si>
    <t>ZONA DE SEGURIDAD LTDA</t>
  </si>
  <si>
    <t>5470900</t>
  </si>
  <si>
    <t>BOGOTA D.C</t>
  </si>
  <si>
    <t>ZONA.SEGURIDAD@HOTMAIL.COM</t>
  </si>
  <si>
    <t>800211401</t>
  </si>
  <si>
    <t>OUTSOURCING SERVICIOS INFORMATICOS SAS BIC</t>
  </si>
  <si>
    <t>6000222</t>
  </si>
  <si>
    <t>AV CRA 7 127-48 OFC 1010</t>
  </si>
  <si>
    <t>ACONTABLE@OUTSOURCING.COM.CO</t>
  </si>
  <si>
    <t>900229503</t>
  </si>
  <si>
    <t>SERVICIOS DE ASEO, CAFETERIA Y MANTENIMIENTO INSTITUCIONAL, OUTSOURCING SEASIN LIMITADA.</t>
  </si>
  <si>
    <t>7008150</t>
  </si>
  <si>
    <t>AUTOPISTA GIRON-FLORIDABLANCA KILOMETRO4 PARQUE INDUSTRIAL ZIMURA BODEGA 16</t>
  </si>
  <si>
    <t>GERENCIA@SEASINLIMITADA.COM</t>
  </si>
  <si>
    <t>900941458</t>
  </si>
  <si>
    <t>SERVICOMERCIAL DE TULUA SAS</t>
  </si>
  <si>
    <t>6022320144</t>
  </si>
  <si>
    <t>CL 25  32A - 31</t>
  </si>
  <si>
    <t>ASESORIASEMPRESASLEPO@HOTMAIL.COM</t>
  </si>
  <si>
    <t>860049704</t>
  </si>
  <si>
    <t>REPRESENTACIONES ANCORA S C A</t>
  </si>
  <si>
    <t>6010080</t>
  </si>
  <si>
    <t>DIAGONAL 97 17 60 P 6</t>
  </si>
  <si>
    <t>YDIAZ@EFECTIMEDIOS.COM</t>
  </si>
  <si>
    <t>900487205</t>
  </si>
  <si>
    <t>PROMOTORA TORO PALACIO S.A.S.</t>
  </si>
  <si>
    <t>5614871</t>
  </si>
  <si>
    <t>VDA EL TABLAZO GLORIETA FLORES DEL LAGO</t>
  </si>
  <si>
    <t>ATORO@FLORESMONTEALTO.COM</t>
  </si>
  <si>
    <t>900326003</t>
  </si>
  <si>
    <t>CUATRO HACHES S.A.S</t>
  </si>
  <si>
    <t>3661081</t>
  </si>
  <si>
    <t>CL 5C  36B  20  AP 805</t>
  </si>
  <si>
    <t>ADRIANA@HERRADURASLAMONTANA.COM</t>
  </si>
  <si>
    <t>800001020</t>
  </si>
  <si>
    <t>DISTRIBUIDORA DE DROGAS LA REBAJA PRINCIPAL S.A.</t>
  </si>
  <si>
    <t>6026540815</t>
  </si>
  <si>
    <t>CR 3 12 40 OF 1101</t>
  </si>
  <si>
    <t>INFO@LAREBAJAPRINCIPAL.CO</t>
  </si>
  <si>
    <t>830017011</t>
  </si>
  <si>
    <t>LOREX SAS</t>
  </si>
  <si>
    <t>7560402</t>
  </si>
  <si>
    <t>TRANSVERSAL 1 83 01 TORRE B 601   TRANSVERSAL 1 83 01 TORRE B 601</t>
  </si>
  <si>
    <t>LOREX@LOREX.COM.CO</t>
  </si>
  <si>
    <t>900388602</t>
  </si>
  <si>
    <t>MILAE SAS</t>
  </si>
  <si>
    <t>5299727</t>
  </si>
  <si>
    <t>CRA 43 44 60</t>
  </si>
  <si>
    <t>AUXILIAR.AMC@GMAIL.COM</t>
  </si>
  <si>
    <t>890922487</t>
  </si>
  <si>
    <t>DAR AYUDA TEMPORAL SA</t>
  </si>
  <si>
    <t>2512200</t>
  </si>
  <si>
    <t>CR 46 52 140 P 10</t>
  </si>
  <si>
    <t>CONTABILIDAD@DARAYUDA.COM.CO</t>
  </si>
  <si>
    <t>890211614</t>
  </si>
  <si>
    <t>GARCIA VEGA SAS</t>
  </si>
  <si>
    <t>6076303303</t>
  </si>
  <si>
    <t>CRA 15 23 15</t>
  </si>
  <si>
    <t>MARTHA.DUARTE@GARCIAVEGA.CO</t>
  </si>
  <si>
    <t>900576803</t>
  </si>
  <si>
    <t>MARCAS INTERIORES DE HOMBRE Y MUJER S.A.S</t>
  </si>
  <si>
    <t>4441930</t>
  </si>
  <si>
    <t>CALLE 100 SURS  49 95 LC20</t>
  </si>
  <si>
    <t>JMONSALVE@GLINGERIESAS.COM</t>
  </si>
  <si>
    <t>900579803</t>
  </si>
  <si>
    <t>TRES GH SAS</t>
  </si>
  <si>
    <t>2662901</t>
  </si>
  <si>
    <t>CL 5C  36B 20APTO 104</t>
  </si>
  <si>
    <t>SCANO@CONEMPRESARIAL.COM</t>
  </si>
  <si>
    <t>901240808</t>
  </si>
  <si>
    <t>LMLP SAS</t>
  </si>
  <si>
    <t>2682772</t>
  </si>
  <si>
    <t>MAYAYA1968@HOTMAIL.COM</t>
  </si>
  <si>
    <t>800053529</t>
  </si>
  <si>
    <t>SERVICIOS INSTITUCIONALES DE COLOMBIA SINCO LTDA</t>
  </si>
  <si>
    <t>6302585</t>
  </si>
  <si>
    <t>CRA 20 37 71</t>
  </si>
  <si>
    <t>CONTABILIDAD@SINCOASEO.COM</t>
  </si>
  <si>
    <t>800204199</t>
  </si>
  <si>
    <t>INVERSIONES TRES POR CIEN BALLESTEROS Y CIA S EN C - EN REORGANIZACION</t>
  </si>
  <si>
    <t>7413300</t>
  </si>
  <si>
    <t>CR 69 B NO. 21 20 SUR</t>
  </si>
  <si>
    <t>ADMIN@MARCHEN.COM.CO</t>
  </si>
  <si>
    <t>800151720</t>
  </si>
  <si>
    <t>CENTRO DE FERIAS EXPOSICIONES Y CONVENCIONES DE BUCARAMANGA S.A.</t>
  </si>
  <si>
    <t>3124578184</t>
  </si>
  <si>
    <t>KILOMETRO 6 VIA GIRON</t>
  </si>
  <si>
    <t>GERENCIA@CENFER.COM</t>
  </si>
  <si>
    <t>860079107</t>
  </si>
  <si>
    <t>ASERVIT Y CIA S EN C</t>
  </si>
  <si>
    <t>3155950020</t>
  </si>
  <si>
    <t>CALLE 72 10 70 OF 506</t>
  </si>
  <si>
    <t>NOMINA@ASERVIT.COM.CO</t>
  </si>
  <si>
    <t>804009907</t>
  </si>
  <si>
    <t>ENLACE EMPRESARIAL DE SERVICIOS S.A</t>
  </si>
  <si>
    <t>6076577463</t>
  </si>
  <si>
    <t>CALLE 58 NO 30 31</t>
  </si>
  <si>
    <t>CONTABILIDAD@ENLACEE.COM</t>
  </si>
  <si>
    <t>900159106</t>
  </si>
  <si>
    <t>PEOPLE CONTACT S.A.S EN REESTRUCTURACION</t>
  </si>
  <si>
    <t>8896800</t>
  </si>
  <si>
    <t>CALLE 19 #16-04</t>
  </si>
  <si>
    <t>CONTADOR@PEOPLECONTACT.COM.CO</t>
  </si>
  <si>
    <t>816001215</t>
  </si>
  <si>
    <t>ASSERVI S.A.S.</t>
  </si>
  <si>
    <t>3247043</t>
  </si>
  <si>
    <t>URBANIZACION BELMONTE LOTE 7A  VIA CERRITOS</t>
  </si>
  <si>
    <t>FINANCIERA@ASSERVI.COM</t>
  </si>
  <si>
    <t>800136105</t>
  </si>
  <si>
    <t>MISION TEMPORAL LIMITADA</t>
  </si>
  <si>
    <t>3487370</t>
  </si>
  <si>
    <t>CLL 67 NO. 7 - 35 TORRE A PISO 2</t>
  </si>
  <si>
    <t>IMPUESTOS@SERDAN.COM.CO</t>
  </si>
  <si>
    <t>900181710</t>
  </si>
  <si>
    <t>MYA GROUP SAS</t>
  </si>
  <si>
    <t>7443886</t>
  </si>
  <si>
    <t>KM 7 VIA SUBA SUBA-COTA 200 MTS ENTRADA VEREDA CHORRILLO</t>
  </si>
  <si>
    <t>ARENASYLENIS@HOTMAIL.COM</t>
  </si>
  <si>
    <t>900511703</t>
  </si>
  <si>
    <t>SUIMAGEN CREATIVA S.A.S.</t>
  </si>
  <si>
    <t>3224018</t>
  </si>
  <si>
    <t>CL 38 SUR 46 20</t>
  </si>
  <si>
    <t>GERENCIA@SUIMAGEN.COM.CO</t>
  </si>
  <si>
    <t>900993805</t>
  </si>
  <si>
    <t>MHS VENTA Y RENTA SAS</t>
  </si>
  <si>
    <t>3121631</t>
  </si>
  <si>
    <t>CR 43 B 11 B 84</t>
  </si>
  <si>
    <t>INFO@MHS.COM.CO</t>
  </si>
  <si>
    <t>800115798</t>
  </si>
  <si>
    <t>SOCIEDAD AGRICOLA Y GANADERA RENACER SAS</t>
  </si>
  <si>
    <t>6515376</t>
  </si>
  <si>
    <t>AV 4 ESTE # 5 186 APT 302</t>
  </si>
  <si>
    <t>900880954</t>
  </si>
  <si>
    <t>RENTIACTIVOS SAS</t>
  </si>
  <si>
    <t>6022249369</t>
  </si>
  <si>
    <t>900055502</t>
  </si>
  <si>
    <t>SINERGIA LABORAL SAS</t>
  </si>
  <si>
    <t>6016100412</t>
  </si>
  <si>
    <t>CL 98 22 64 TO NORTE ED CALLE 100 OF 402</t>
  </si>
  <si>
    <t>CONTABILIDAD@PROYECCIONRRHH.COM</t>
  </si>
  <si>
    <t>800009778</t>
  </si>
  <si>
    <t>MUNDIASTUR S.A.S.</t>
  </si>
  <si>
    <t>2621411</t>
  </si>
  <si>
    <t>CARRERA 43 33 57 BL. 4 OF. 209</t>
  </si>
  <si>
    <t>MUNDIASTUR@UNE.NET.CO</t>
  </si>
  <si>
    <t>805002578</t>
  </si>
  <si>
    <t>INVERSIONES MERKEL SAS</t>
  </si>
  <si>
    <t>6686693</t>
  </si>
  <si>
    <t>AV6 A BIS #35N 100 OFC 802</t>
  </si>
  <si>
    <t>APULIDO@FANALCA.COM</t>
  </si>
  <si>
    <t>901233575</t>
  </si>
  <si>
    <t>SIERRE GRANDE SAS</t>
  </si>
  <si>
    <t>AV 6A BIS # 35N 100 OFC 802</t>
  </si>
  <si>
    <t>900253363</t>
  </si>
  <si>
    <t>LOMBINO SAS</t>
  </si>
  <si>
    <t>AV 6 A BIS 35N 100 OFC 802</t>
  </si>
  <si>
    <t>900537951</t>
  </si>
  <si>
    <t>10 AUDIOO SAS</t>
  </si>
  <si>
    <t>2250236</t>
  </si>
  <si>
    <t>CARRERA 49 C 91 04</t>
  </si>
  <si>
    <t>ADMINISTRATIVO@10AUDIO.CO</t>
  </si>
  <si>
    <t>805030106</t>
  </si>
  <si>
    <t>GESTI SAS</t>
  </si>
  <si>
    <t>8881727</t>
  </si>
  <si>
    <t>KR 3 12 40 OF 805</t>
  </si>
  <si>
    <t>GYC@GESTI.COM.CO</t>
  </si>
  <si>
    <t>830004631</t>
  </si>
  <si>
    <t>SUPPLIES DE COLOMBIA SAS</t>
  </si>
  <si>
    <t>7423470</t>
  </si>
  <si>
    <t>CR 21 85 A 49</t>
  </si>
  <si>
    <t>CONTADOR@SUPPLIESDC.COM</t>
  </si>
  <si>
    <t>900328533</t>
  </si>
  <si>
    <t>INVERSIONES BOREALIS S.A.S</t>
  </si>
  <si>
    <t>3225100</t>
  </si>
  <si>
    <t>CARRERA 43 B 16 95 PI 18 OF 1801</t>
  </si>
  <si>
    <t>MEGAPROYECTOS@MEGAPROYECTOSSA.COM.CO</t>
  </si>
  <si>
    <t>804003310</t>
  </si>
  <si>
    <t>TECNIESTRUCTURAS LTDA EN REORGANIZACION</t>
  </si>
  <si>
    <t>6715021</t>
  </si>
  <si>
    <t>CL 17 12 26</t>
  </si>
  <si>
    <t>FINANCIERO@METALEX.COM.CO</t>
  </si>
  <si>
    <t>900212286</t>
  </si>
  <si>
    <t>VIXO S.A.S</t>
  </si>
  <si>
    <t>6043120700</t>
  </si>
  <si>
    <t>TV 5 A 45 139</t>
  </si>
  <si>
    <t>JOSEMERINO@BIOSYSTEMS.COM.CO</t>
  </si>
  <si>
    <t>830506608</t>
  </si>
  <si>
    <t>INVERSIONES OCIA S.A.S</t>
  </si>
  <si>
    <t>5607170</t>
  </si>
  <si>
    <t>CR 100 73 A 12 OF 201</t>
  </si>
  <si>
    <t>CORRESPONDENCIA@BANAEXPORT.CO</t>
  </si>
  <si>
    <t>900438410</t>
  </si>
  <si>
    <t>KIAHNA SAS</t>
  </si>
  <si>
    <t>CONTABILIDAD@IICARMEN.COM</t>
  </si>
  <si>
    <t>892400201</t>
  </si>
  <si>
    <t>RECEPTOUR DEL CARIBE SAS</t>
  </si>
  <si>
    <t>6085128853</t>
  </si>
  <si>
    <t>CR 9 N 10 156</t>
  </si>
  <si>
    <t>CONTABILIDAD@RECEPTOURDELCARIBE.COM</t>
  </si>
  <si>
    <t>901079410</t>
  </si>
  <si>
    <t>CAÑAVERALEJO INVERSIONES SAS</t>
  </si>
  <si>
    <t>6024890202</t>
  </si>
  <si>
    <t>CL 67N 6N 85</t>
  </si>
  <si>
    <t>ALEJANDRA.OROZCO@DELIMA.COM.CO</t>
  </si>
  <si>
    <t>901109004</t>
  </si>
  <si>
    <t>TRESU3 SAS</t>
  </si>
  <si>
    <t>4483890</t>
  </si>
  <si>
    <t>CR 48 98A SUR 500</t>
  </si>
  <si>
    <t>VIOLETAS@PRIVAX.COM.CO</t>
  </si>
  <si>
    <t>900398007</t>
  </si>
  <si>
    <t>ENTROPIA E INFORMACIÓN SAS</t>
  </si>
  <si>
    <t>3118084</t>
  </si>
  <si>
    <t>CALLE 13 34 31 OFICINA 305 EDIFICIO TRIANGLE</t>
  </si>
  <si>
    <t>ESCANER@AGROURBANAN.COM</t>
  </si>
  <si>
    <t>830007705</t>
  </si>
  <si>
    <t>GPUI COLOMBIA S..A.S</t>
  </si>
  <si>
    <t>6053759900</t>
  </si>
  <si>
    <t>CL 18 NO 39-250</t>
  </si>
  <si>
    <t>GPUIC@GPUIC.COM</t>
  </si>
  <si>
    <t>800042414</t>
  </si>
  <si>
    <t>MEGAEQUIPOS S.A.S</t>
  </si>
  <si>
    <t>4444814</t>
  </si>
  <si>
    <t>TV 14 45 94</t>
  </si>
  <si>
    <t>CAMILO@GMRENTAL.CO</t>
  </si>
  <si>
    <t>900391209</t>
  </si>
  <si>
    <t>C &amp; JC POSADA INVERSIONES SAS</t>
  </si>
  <si>
    <t>6045785175</t>
  </si>
  <si>
    <t>CL 7D 43A 99 OF.310</t>
  </si>
  <si>
    <t>900490182</t>
  </si>
  <si>
    <t>INVERSIONES JABAR SAS</t>
  </si>
  <si>
    <t>3959999</t>
  </si>
  <si>
    <t>AV 6 D 36N 18 PISO 11</t>
  </si>
  <si>
    <t>CONTADORINMOBILIARIA@SPIWAK.COM</t>
  </si>
  <si>
    <t>830116610</t>
  </si>
  <si>
    <t>ENLAZAMOS SAS</t>
  </si>
  <si>
    <t>2088388</t>
  </si>
  <si>
    <t>CRA  10  N  26 71 TORRES SUR  PISO  6 RESIDENCIAS TEQUENDAMA</t>
  </si>
  <si>
    <t>GERENCIA@ENLAZAMOS.COM</t>
  </si>
  <si>
    <t>800072209</t>
  </si>
  <si>
    <t>SALAZAR SALAMANCA SAS</t>
  </si>
  <si>
    <t>6364104</t>
  </si>
  <si>
    <t>CR 11 82 76 OF 902</t>
  </si>
  <si>
    <t>GRUPOESTACION@ESTACION.COM.CO</t>
  </si>
  <si>
    <t>900640306</t>
  </si>
  <si>
    <t>MACOM SAS</t>
  </si>
  <si>
    <t>2354401</t>
  </si>
  <si>
    <t>CARRERA 12 A 78 - 53</t>
  </si>
  <si>
    <t>OSCAR.CIFUENTES@MADRE.COM.PT</t>
  </si>
  <si>
    <t>900512515</t>
  </si>
  <si>
    <t>GALEANDRA SAS</t>
  </si>
  <si>
    <t>CL 7 D 43 A 99 P 8 TO ALMAGRAN</t>
  </si>
  <si>
    <t>900326115</t>
  </si>
  <si>
    <t>INVERSIONES CONCILIADAS SAS</t>
  </si>
  <si>
    <t>6109801</t>
  </si>
  <si>
    <t>CRA 11 A 90 16 OF 602</t>
  </si>
  <si>
    <t>CONTABILIDAD@CIEMCO.COM</t>
  </si>
  <si>
    <t>860090915</t>
  </si>
  <si>
    <t>ACTIVOS SAS</t>
  </si>
  <si>
    <t>CL 7 9 32</t>
  </si>
  <si>
    <t>ACTIVOS@ACTIVOS.COM.CO</t>
  </si>
  <si>
    <t>830038520</t>
  </si>
  <si>
    <t>JLR ADMINISTRADORA S.A</t>
  </si>
  <si>
    <t>3139333</t>
  </si>
  <si>
    <t>CR 70B 64B 48</t>
  </si>
  <si>
    <t>JLR.CONTABILIDAD@GHLHOTELES.COM</t>
  </si>
  <si>
    <t>900484416</t>
  </si>
  <si>
    <t>TOBAL COLOMBIANA SAS</t>
  </si>
  <si>
    <t>6533065</t>
  </si>
  <si>
    <t>CRA 11 79 66 OFC 504</t>
  </si>
  <si>
    <t>ADMIN.TOBAL@CENCOZOTTI.COM</t>
  </si>
  <si>
    <t>830056418</t>
  </si>
  <si>
    <t>EULEN COLOMBIA S.A.</t>
  </si>
  <si>
    <t>6017431377</t>
  </si>
  <si>
    <t>CRA 49A 91 91</t>
  </si>
  <si>
    <t>ESCARPETTA@EULEN.COM</t>
  </si>
  <si>
    <t>900537423</t>
  </si>
  <si>
    <t>LIDER COMPANY SAS</t>
  </si>
  <si>
    <t>CALLE 105 N 14 122</t>
  </si>
  <si>
    <t>INVERSIONES@AUDIFARMA.COM.CO</t>
  </si>
  <si>
    <t>800217534</t>
  </si>
  <si>
    <t>INVERSIONES COLOMBO ESPAÑOLAS S.A.S</t>
  </si>
  <si>
    <t>2776295</t>
  </si>
  <si>
    <t>800240922</t>
  </si>
  <si>
    <t>Y COMPAÑIA S.A.S.</t>
  </si>
  <si>
    <t>3726333</t>
  </si>
  <si>
    <t>890917629</t>
  </si>
  <si>
    <t>ASESORESE S.A.S</t>
  </si>
  <si>
    <t>5202030</t>
  </si>
  <si>
    <t>800241331</t>
  </si>
  <si>
    <t>INVERSIONES LA HEREDAD S.A.S.</t>
  </si>
  <si>
    <t>830121654</t>
  </si>
  <si>
    <t>7M GROUP SA</t>
  </si>
  <si>
    <t>3909922</t>
  </si>
  <si>
    <t>CALLE 26 69 63</t>
  </si>
  <si>
    <t>CONTACTO@7MCOLOMBIA.CO</t>
  </si>
  <si>
    <t>900052127</t>
  </si>
  <si>
    <t>THE ENGLISH EASY WAY SAS</t>
  </si>
  <si>
    <t>3013073462</t>
  </si>
  <si>
    <t>ECOPARQUE NATURA TORRE 2 704</t>
  </si>
  <si>
    <t>DIRECCION.CONTABLE@EEW.COM.CO</t>
  </si>
  <si>
    <t>890917535</t>
  </si>
  <si>
    <t>INVERSIONES INTERCONTINENTALES SAS</t>
  </si>
  <si>
    <t>4480165</t>
  </si>
  <si>
    <t>CR 43 44 60</t>
  </si>
  <si>
    <t>900921325</t>
  </si>
  <si>
    <t>CINECOLOLOR COLOMBIA SAS</t>
  </si>
  <si>
    <t>7432323</t>
  </si>
  <si>
    <t>AUT MEDELLIN KM 1.8 PARQUE IND SOKO ED CINECOLOR</t>
  </si>
  <si>
    <t>ADMINISTRACION@CINECOLOR.COM.CO</t>
  </si>
  <si>
    <t>900126025</t>
  </si>
  <si>
    <t>CPM ULLOA SAS</t>
  </si>
  <si>
    <t>6012825200</t>
  </si>
  <si>
    <t>CARRERA 10 28 49 PISO 15</t>
  </si>
  <si>
    <t>CARLOS .ULLOA@GERLEINCO.COM</t>
  </si>
  <si>
    <t>900529440</t>
  </si>
  <si>
    <t>REMPOWER SOLUTIONS RH SAS</t>
  </si>
  <si>
    <t>3902023</t>
  </si>
  <si>
    <t>CARRERA 19 B N° 168 - 09</t>
  </si>
  <si>
    <t>RB_CONTABILIDDA@SAGAS.COM.CO</t>
  </si>
  <si>
    <t>830008523</t>
  </si>
  <si>
    <t>GAIACORP SAS</t>
  </si>
  <si>
    <t>5552640</t>
  </si>
  <si>
    <t>CRA 33 6 A 10</t>
  </si>
  <si>
    <t>CONTADOR@GAIACORP.COM.CO</t>
  </si>
  <si>
    <t>800051229</t>
  </si>
  <si>
    <t>SPIA GPS S.A.</t>
  </si>
  <si>
    <t>4202600</t>
  </si>
  <si>
    <t>AC 9 50 15 P1 LOCAL B 1019 LOCAL C232</t>
  </si>
  <si>
    <t>CONTADOR@SPIA.COM.CO</t>
  </si>
  <si>
    <t>830110734</t>
  </si>
  <si>
    <t>SERVICIO DE INGENIERIA TRANSITO Y TECOLOGIA SAS</t>
  </si>
  <si>
    <t>7470696</t>
  </si>
  <si>
    <t>CRA 13 96 82 OF 303</t>
  </si>
  <si>
    <t>CONTACTO@SITTYCIA.COM</t>
  </si>
  <si>
    <t>830060026</t>
  </si>
  <si>
    <t>NEXARTE EFICIENCIA Y SERVICIOS SAS</t>
  </si>
  <si>
    <t>802003027</t>
  </si>
  <si>
    <t>INVERSIONES SILVA ROA E HIJOS &amp; CIA S. EN C</t>
  </si>
  <si>
    <t>3106194401</t>
  </si>
  <si>
    <t>CR 56 NO 79 - 102 AP 18</t>
  </si>
  <si>
    <t>CONTAINVROA@FUNDAMEP.COM</t>
  </si>
  <si>
    <t>900208029</t>
  </si>
  <si>
    <t>LOGYTECH MOBILE SAS</t>
  </si>
  <si>
    <t>6395237</t>
  </si>
  <si>
    <t>CL 80 KM 1.5 VIA SIBERIA PARQUE LA FLORIDA LOTE 1 BG 18-19</t>
  </si>
  <si>
    <t>890312374</t>
  </si>
  <si>
    <t>INVERSIONES ALTOBELO SAS</t>
  </si>
  <si>
    <t>AV 6 A BIS # 35N 100 OFC 802</t>
  </si>
  <si>
    <t>900446431</t>
  </si>
  <si>
    <t>EXELA BPO SA</t>
  </si>
  <si>
    <t>CARRERA 50 25 127 P5</t>
  </si>
  <si>
    <t>900779029</t>
  </si>
  <si>
    <t>ASAB INVESMENT SAS</t>
  </si>
  <si>
    <t>7460460</t>
  </si>
  <si>
    <t>CRA 7 N° 156 AS10 PI 31 TO KRYSTAL</t>
  </si>
  <si>
    <t>ASABINVESTMENT@GMAIL.COM</t>
  </si>
  <si>
    <t>800247950</t>
  </si>
  <si>
    <t>INVERSIONES LA SOLIDEZ S.A.S.</t>
  </si>
  <si>
    <t>800149222</t>
  </si>
  <si>
    <t>GARCIA MORENO HOYOS Y CIA SAS</t>
  </si>
  <si>
    <t>6016126619</t>
  </si>
  <si>
    <t>CRA 47A 113 30 AP 503 IN 6</t>
  </si>
  <si>
    <t>GABRIELGAMO@YAHOO.ES</t>
  </si>
  <si>
    <t>890919538</t>
  </si>
  <si>
    <t>GRUPO INVERSIONES S.A.S</t>
  </si>
  <si>
    <t>5114615</t>
  </si>
  <si>
    <t>CR 43 CL 44 60</t>
  </si>
  <si>
    <t>900535238</t>
  </si>
  <si>
    <t>CORTES CAPITAL PARTNERS SAS</t>
  </si>
  <si>
    <t>7769019</t>
  </si>
  <si>
    <t>CRA 7 NO 10 64 CC PLANETA RICA LC 203</t>
  </si>
  <si>
    <t>INFO@CORTESCP.COM</t>
  </si>
  <si>
    <t>900154550</t>
  </si>
  <si>
    <t>SNIDER FERRATE  S.A.S</t>
  </si>
  <si>
    <t>6015551757</t>
  </si>
  <si>
    <t>CR 10 NO. 96-25 OF 407</t>
  </si>
  <si>
    <t>INFO@SNIDER.COM.CO</t>
  </si>
  <si>
    <t>890211049</t>
  </si>
  <si>
    <t>FIANZACREDITO INMOBILIARIO DE SANTANDER SA</t>
  </si>
  <si>
    <t>7008230</t>
  </si>
  <si>
    <t>CR 27 N 36 14 LC 107</t>
  </si>
  <si>
    <t>JURIDICO@FIANZACREDITOSANTANDER.COM</t>
  </si>
  <si>
    <t>900819838</t>
  </si>
  <si>
    <t>NOVECIENTO SAS</t>
  </si>
  <si>
    <t>6044639672</t>
  </si>
  <si>
    <t>CALLE 5 A 39  93 TORRE 2 PISO 2</t>
  </si>
  <si>
    <t>CONTABILIDAD@EMPYPRO.COM</t>
  </si>
  <si>
    <t>900652641</t>
  </si>
  <si>
    <t>SERVICIOS EMPRESARIALES ESPECIALES SAS</t>
  </si>
  <si>
    <t>6507799</t>
  </si>
  <si>
    <t>AC 100  9 A 45 TO 2 OF 401</t>
  </si>
  <si>
    <t>ANDRESALVARADO@GRUPOETHUSS.COM.CO</t>
  </si>
  <si>
    <t>830034343</t>
  </si>
  <si>
    <t>RENTEK SAS</t>
  </si>
  <si>
    <t>6461200</t>
  </si>
  <si>
    <t>CL 76 11 35 PI 9</t>
  </si>
  <si>
    <t>MAURICIO.SAENZ@RENTEK.COM.CO</t>
  </si>
  <si>
    <t>900072843</t>
  </si>
  <si>
    <t>OPCIONES FINANCIERAS DE COLOMBIA SAS</t>
  </si>
  <si>
    <t>6017423500</t>
  </si>
  <si>
    <t>CALLE 100 NO 9A - 45 T2 OF 601</t>
  </si>
  <si>
    <t>OPCIONESFINANCIERAS6@GMAIL.COM</t>
  </si>
  <si>
    <t>900060442</t>
  </si>
  <si>
    <t>REFINANCIA SAS</t>
  </si>
  <si>
    <t>7490101</t>
  </si>
  <si>
    <t>KR 7 32 33</t>
  </si>
  <si>
    <t>IMPUESTOS@REFINANCIA.CO</t>
  </si>
  <si>
    <t>890905254</t>
  </si>
  <si>
    <t>INVERSIONES COLAUTO S.A.S.</t>
  </si>
  <si>
    <t>830045470</t>
  </si>
  <si>
    <t>XELATEM LTDA EN REORGANIZACION</t>
  </si>
  <si>
    <t>CL 17 12 08</t>
  </si>
  <si>
    <t>900312249</t>
  </si>
  <si>
    <t>COURCELLES SAS</t>
  </si>
  <si>
    <t>6044448260</t>
  </si>
  <si>
    <t>KM 15 VIA LAS PALMAS, LEMONT COMERCIO OFICINA D435</t>
  </si>
  <si>
    <t>YMUNERA@GRUPOISP.COM.CO</t>
  </si>
  <si>
    <t>900789651</t>
  </si>
  <si>
    <t>PLX GROUP SAS</t>
  </si>
  <si>
    <t>8698763</t>
  </si>
  <si>
    <t>PARQUE INDUSTRIAL ACRÓPOLIS ,VEREDA CANAVITA BODEGA 29</t>
  </si>
  <si>
    <t>SANDRAYLEON@YAHOO.COM</t>
  </si>
  <si>
    <t>900873248</t>
  </si>
  <si>
    <t>LLANOS Y  MARTINEZ  SAS</t>
  </si>
  <si>
    <t>3004307</t>
  </si>
  <si>
    <t>CRA 55 105-23 AP 1102</t>
  </si>
  <si>
    <t>LLANOSYMARTINEZ.SAS@GMAIL.COM</t>
  </si>
  <si>
    <t>900381847</t>
  </si>
  <si>
    <t>ASESORIA EMPRESARIAL SARA S.A.S</t>
  </si>
  <si>
    <t>5322818</t>
  </si>
  <si>
    <t>CALLE 42 56 39 OFICINA 505</t>
  </si>
  <si>
    <t>REMEX@UNE.NET.CO</t>
  </si>
  <si>
    <t>860027548</t>
  </si>
  <si>
    <t>MONTOYA CABALLERO PROMOTORA DE INVERSIONES SAN CAYETANO PROINCAL S EN C</t>
  </si>
  <si>
    <t>CRA 11A 90 16 OF 602</t>
  </si>
  <si>
    <t>NOTIFICACIONES@CIEMCO.COM</t>
  </si>
  <si>
    <t>890916946</t>
  </si>
  <si>
    <t>ASISTENCIA TECNICA BOTERO S.A.</t>
  </si>
  <si>
    <t>CL 49 48 06 LC 304</t>
  </si>
  <si>
    <t>900817664</t>
  </si>
  <si>
    <t>RAYULO COPAÑIA DE SERVICIOS SAS</t>
  </si>
  <si>
    <t>KM 15N VIA LAS PALMAS LEMONRT COMERCIO OFICINA 435</t>
  </si>
  <si>
    <t>860068255</t>
  </si>
  <si>
    <t>COMPAÑIA DE SERVICIOS Y ADMINISTRACION S.A SERDAN S.A</t>
  </si>
  <si>
    <t>CALE 67 7 35</t>
  </si>
  <si>
    <t>901426853</t>
  </si>
  <si>
    <t>GIBBOR WORLD S.A.S.</t>
  </si>
  <si>
    <t>6043744418</t>
  </si>
  <si>
    <t>CL 51 SUR 48 57 IN 9008</t>
  </si>
  <si>
    <t>IMPUESTOS@OBANDOGIRALDO.COM</t>
  </si>
  <si>
    <t>900291352</t>
  </si>
  <si>
    <t>TIERRASUR SAS</t>
  </si>
  <si>
    <t>6044037520</t>
  </si>
  <si>
    <t>CL 7 39 215 OF 501 ED BBVA</t>
  </si>
  <si>
    <t>CONTABILIDAD@PROMAZORES.COM</t>
  </si>
  <si>
    <t>860010451</t>
  </si>
  <si>
    <t>CASALIMPIA SA</t>
  </si>
  <si>
    <t>6014578383</t>
  </si>
  <si>
    <t>AV EL DORADO NO 100 BIS 70</t>
  </si>
  <si>
    <t>JEFE.IMPUESTOS@CASALIMPIA.COM.CO</t>
  </si>
  <si>
    <t>900491854</t>
  </si>
  <si>
    <t>MULTICARRIER DE COLOMBIA SAS</t>
  </si>
  <si>
    <t>6016692583</t>
  </si>
  <si>
    <t>AC 161 NO. 19 A 85</t>
  </si>
  <si>
    <t>OLGARINCONCASTRO@HOTMAIL.COM</t>
  </si>
  <si>
    <t>800077552</t>
  </si>
  <si>
    <t>SERINCO DRILLING S.A</t>
  </si>
  <si>
    <t>8697222</t>
  </si>
  <si>
    <t>KM 1.1 VIA BRICEÑO-ZIPAQUIRA</t>
  </si>
  <si>
    <t>SERINCO@SERINCODRILLING.COM</t>
  </si>
  <si>
    <t>890206051</t>
  </si>
  <si>
    <t>ORGANIZACION SERVICIOS Y ASESORIAS SAS</t>
  </si>
  <si>
    <t>6431582</t>
  </si>
  <si>
    <t>CR 37  51   109</t>
  </si>
  <si>
    <t>RFISCAL@SERVICIOSYASESORIAS.COM</t>
  </si>
  <si>
    <t>900340958</t>
  </si>
  <si>
    <t>GRUPOSAMAN SAS</t>
  </si>
  <si>
    <t>8810251</t>
  </si>
  <si>
    <t>CR 21 59 27</t>
  </si>
  <si>
    <t>GRUPOSELSAMANSAS@GMAIL.COM</t>
  </si>
  <si>
    <t>900644255</t>
  </si>
  <si>
    <t>EMERGIA CUSTOMER CARE COLOMBIA SAS</t>
  </si>
  <si>
    <t>6045614</t>
  </si>
  <si>
    <t>CARRERA 44 NO 74 A SUR 62 IN 301</t>
  </si>
  <si>
    <t>800152751</t>
  </si>
  <si>
    <t>ASEO SERVICIOS SAS</t>
  </si>
  <si>
    <t>CR 37 51 109</t>
  </si>
  <si>
    <t>900111462</t>
  </si>
  <si>
    <t>INVERSIONES SAN PETESBURGO SAS</t>
  </si>
  <si>
    <t>KM 15 VIA LAS PALMAS ,LEMONT COMERCIO OFICINA 435</t>
  </si>
  <si>
    <t>830508260</t>
  </si>
  <si>
    <t>TRIANAE SAS</t>
  </si>
  <si>
    <t>900403166</t>
  </si>
  <si>
    <t>BAELO SAS</t>
  </si>
  <si>
    <t>3481800</t>
  </si>
  <si>
    <t>KR 36 NO. 4 - 72</t>
  </si>
  <si>
    <t>CONTABILIDAD@PROMOTORAVIDA.COM</t>
  </si>
  <si>
    <t>860503363</t>
  </si>
  <si>
    <t>ASESORIAS PATO SAS</t>
  </si>
  <si>
    <t>900387959</t>
  </si>
  <si>
    <t>INVERSIONES OSPIVAN SAS</t>
  </si>
  <si>
    <t>6015550909</t>
  </si>
  <si>
    <t>AC 7 NO. 155-80 INTERIOR 7 OFICINA 119</t>
  </si>
  <si>
    <t>DIANA.CASAS@OSPIVANSAS.COM</t>
  </si>
  <si>
    <t>890904593</t>
  </si>
  <si>
    <t>NEGOCIOS GENERALES S.A.S</t>
  </si>
  <si>
    <t>900309264</t>
  </si>
  <si>
    <t>ANALEJUP SAS</t>
  </si>
  <si>
    <t>6289999</t>
  </si>
  <si>
    <t>AUTOPISTA NORTE KILOMETRO 19 COSTADO OCCIDENTAL</t>
  </si>
  <si>
    <t>JEFECONTABILIDAD@AUTONIZA.COM</t>
  </si>
  <si>
    <t>901087572</t>
  </si>
  <si>
    <t>SUI INVERSIONES  SOCIEDAD POR ACCIONES  SIMPLIFICADA</t>
  </si>
  <si>
    <t>4851262</t>
  </si>
  <si>
    <t>CR 6 45 120</t>
  </si>
  <si>
    <t>CORRESPONDENCIA@MCC.COM.CO</t>
  </si>
  <si>
    <t>890928483</t>
  </si>
  <si>
    <t>VASCA S.A.S.</t>
  </si>
  <si>
    <t>900970763</t>
  </si>
  <si>
    <t>LOS NARANJOS EN S.A.S.</t>
  </si>
  <si>
    <t>860071970</t>
  </si>
  <si>
    <t>FM ENTRETENIMIENTO SAS</t>
  </si>
  <si>
    <t>6013136130</t>
  </si>
  <si>
    <t>CALLE 74 NO. 11 - 81</t>
  </si>
  <si>
    <t>MPARADA@PROMEGA.COM.CO</t>
  </si>
  <si>
    <t>900353867</t>
  </si>
  <si>
    <t>VALEMAS SAS</t>
  </si>
  <si>
    <t>3275840</t>
  </si>
  <si>
    <t>CRA 13 A N° 37 25</t>
  </si>
  <si>
    <t>JVASQUEZ@VALEMAS.COM</t>
  </si>
  <si>
    <t>800161568</t>
  </si>
  <si>
    <t>SYSTEMGROUP S.A.S</t>
  </si>
  <si>
    <t>7495000</t>
  </si>
  <si>
    <t>AV. LAS AMERICAS 58 - 51</t>
  </si>
  <si>
    <t>E.VITERY@SGNPL.COM</t>
  </si>
  <si>
    <t>900970769</t>
  </si>
  <si>
    <t>LOS ALMENDROS EN S.A.S.</t>
  </si>
  <si>
    <t>CLLE 14 N 40A 173</t>
  </si>
  <si>
    <t>900301268</t>
  </si>
  <si>
    <t>ZONA FRANCA PARQUE CENTRAL S.A.S. USUARIO OPERADOR DE ZONA FRANCA</t>
  </si>
  <si>
    <t>6455280</t>
  </si>
  <si>
    <t>VARIANTE CARTAGENA SECTOR AGUAS PRIETAS CLL 1 CRA 2-5</t>
  </si>
  <si>
    <t>GESTIONDOCUMENTAL@ZONAFRANCAPC.CO</t>
  </si>
  <si>
    <t>830068866</t>
  </si>
  <si>
    <t>COLOMBIANA DE TIQUETES SAS</t>
  </si>
  <si>
    <t>900382784</t>
  </si>
  <si>
    <t>MARKETING CONTACT CENTER MCC SAS</t>
  </si>
  <si>
    <t>CRA 6 45 120</t>
  </si>
  <si>
    <t>CORRESPONDENCIA@GMAIL.COM</t>
  </si>
  <si>
    <t>900291873</t>
  </si>
  <si>
    <t>PROMOTORA AZORES SAS</t>
  </si>
  <si>
    <t>CALLE 7 39 215 OFICINA 501</t>
  </si>
  <si>
    <t>900508373</t>
  </si>
  <si>
    <t>ENLACE 7 SAS</t>
  </si>
  <si>
    <t>6043113676</t>
  </si>
  <si>
    <t>CALLE 5 A 43 B 25 OF 310</t>
  </si>
  <si>
    <t>JUAN.E@ENLACE7.CO</t>
  </si>
  <si>
    <t>900326887</t>
  </si>
  <si>
    <t>REVERTIR SAS</t>
  </si>
  <si>
    <t>6044833000</t>
  </si>
  <si>
    <t>DG 51 31 120</t>
  </si>
  <si>
    <t>DIRCONTABILIDAD@KIRAMAR.COM.CO</t>
  </si>
  <si>
    <t>900192581</t>
  </si>
  <si>
    <t>JUNCAL SAS</t>
  </si>
  <si>
    <t>CR 11 79 52</t>
  </si>
  <si>
    <t>NSANTOS@IKALON.CO</t>
  </si>
  <si>
    <t>901039894</t>
  </si>
  <si>
    <t>MCC BPO SAS</t>
  </si>
  <si>
    <t>890913379</t>
  </si>
  <si>
    <t>ASESORIAS BOTERO PELAEZ S.A.</t>
  </si>
  <si>
    <t>CALLE 49 NO 48 06 PISO 3 INTERIOR 304</t>
  </si>
  <si>
    <t>900205581</t>
  </si>
  <si>
    <t>PINNACLE HOLDINGS GROUP FLP SAS</t>
  </si>
  <si>
    <t>CARRERA 10 28-49 PISO 14</t>
  </si>
  <si>
    <t>CLARA.ULLOA@GERLEINCO.COM</t>
  </si>
  <si>
    <t>800127084</t>
  </si>
  <si>
    <t>INVERSIONES EFICACES S.A .S</t>
  </si>
  <si>
    <t>5737876</t>
  </si>
  <si>
    <t>CALLE 7D 43A 99 OFICINA 310</t>
  </si>
  <si>
    <t>830020281</t>
  </si>
  <si>
    <t>MATREM HOLDING SAS</t>
  </si>
  <si>
    <t>7429490</t>
  </si>
  <si>
    <t>CR 10 72 33 P 8 TO B</t>
  </si>
  <si>
    <t>CONTADOR@MATREMHOLDING.COM</t>
  </si>
  <si>
    <t>800114382</t>
  </si>
  <si>
    <t>HOULLOU SCHRAER S.A.S.</t>
  </si>
  <si>
    <t>3822909</t>
  </si>
  <si>
    <t>CALLE 110 36B 35</t>
  </si>
  <si>
    <t>HOULLOU_SCHRAER@HOTMAIL.COM</t>
  </si>
  <si>
    <t>900770681</t>
  </si>
  <si>
    <t>SYGMA NEGOCIOS E INVERSIONES SASSYGMA NEGOCIOS E INVERSIONES SAS</t>
  </si>
  <si>
    <t>900386292</t>
  </si>
  <si>
    <t>GRUPO EMPRESARIAL BETANCUR SAS</t>
  </si>
  <si>
    <t>CL 25 68B 47 INT3 -802</t>
  </si>
  <si>
    <t>GREBSAS@GMAIL.COM</t>
  </si>
  <si>
    <t>860450194</t>
  </si>
  <si>
    <t>AUTONIZA SC SAS</t>
  </si>
  <si>
    <t>AUTOPISTA NORTE 222 91T</t>
  </si>
  <si>
    <t>890911296</t>
  </si>
  <si>
    <t>GESTIONES S.A.</t>
  </si>
  <si>
    <t>CL 7  39 - 215 OF 1001</t>
  </si>
  <si>
    <t>830106197</t>
  </si>
  <si>
    <t>AURORA CAPITAL SAS</t>
  </si>
  <si>
    <t>2495080</t>
  </si>
  <si>
    <t>CL 67 4A 71</t>
  </si>
  <si>
    <t>LILIAMARIA.VELEZ70@GMAIL.COM</t>
  </si>
  <si>
    <t>860511496</t>
  </si>
  <si>
    <t>JOMAVER SAS</t>
  </si>
  <si>
    <t>FCARDENAS@INVERSIOJNESHYBISCUS.COM</t>
  </si>
  <si>
    <t>900279755</t>
  </si>
  <si>
    <t>CRUCERO TURISMO SAS</t>
  </si>
  <si>
    <t>4850932</t>
  </si>
  <si>
    <t>CALLE 5TA # 46-83</t>
  </si>
  <si>
    <t>COMERCIALCRUCERO@HOTMAIL.COM</t>
  </si>
  <si>
    <t>830509557</t>
  </si>
  <si>
    <t>PLATAFORMA DE COMUNICACIONES SAS</t>
  </si>
  <si>
    <t>3043550250</t>
  </si>
  <si>
    <t>CR 21 82 61</t>
  </si>
  <si>
    <t>DIR.FINANCIERO.COLOMBIA@PLATAFORMA.COM.CO</t>
  </si>
  <si>
    <t>830088471</t>
  </si>
  <si>
    <t>ANDRES CHAMORRO ILUMINACION SAS</t>
  </si>
  <si>
    <t>3454147</t>
  </si>
  <si>
    <t>CALLE 78 22-41</t>
  </si>
  <si>
    <t>CONTABILIDAD@ACHAMORROILUMINACION.COM</t>
  </si>
  <si>
    <t>900248211</t>
  </si>
  <si>
    <t>CNV HUB S.A.S.</t>
  </si>
  <si>
    <t>4447410</t>
  </si>
  <si>
    <t>CRA 25 N 3-45</t>
  </si>
  <si>
    <t>CONTABILIDAD@CNV.COM.CO</t>
  </si>
  <si>
    <t>900329899</t>
  </si>
  <si>
    <t>SAXONICA S.A.S.</t>
  </si>
  <si>
    <t>3213235</t>
  </si>
  <si>
    <t>CL 10 A # 41 - 11 APTDO 75752</t>
  </si>
  <si>
    <t>SAXONICA@UNE.NET.CO</t>
  </si>
  <si>
    <t>800012484</t>
  </si>
  <si>
    <t>SWISSANDINA TURISMO SAS EN PROCESO DE REORGANIZACIÓN ABREVIADA</t>
  </si>
  <si>
    <t>3132544</t>
  </si>
  <si>
    <t>CARRERA 43A 16 SUR 47</t>
  </si>
  <si>
    <t>CONTABILIDADSWISS@SWISSANDINA.COM.CO</t>
  </si>
  <si>
    <t>901502159</t>
  </si>
  <si>
    <t>INVERSIONES Q&amp;S SAS</t>
  </si>
  <si>
    <t>4178800</t>
  </si>
  <si>
    <t>AK 9 113 52 LC 101 ED TORRES UNIDAS 2</t>
  </si>
  <si>
    <t>DEISY.SILVA@QCA.COM.CO</t>
  </si>
  <si>
    <t>900747169</t>
  </si>
  <si>
    <t>COREMAR COMPAÑIA DE SERVICIOS PORTUARIOS S.A.S</t>
  </si>
  <si>
    <t>6053177400</t>
  </si>
  <si>
    <t>KM 3 VIA BARRANQUILLA - CIENAGA CORREGIMIENTO DEPALERMO SEDE PALERMO SOCIEDAD PORTUARIA</t>
  </si>
  <si>
    <t>NOTIFICACIONESGERENCIA@COREMAR.COM</t>
  </si>
  <si>
    <t>901187660</t>
  </si>
  <si>
    <t>QNT SAS</t>
  </si>
  <si>
    <t>2493562</t>
  </si>
  <si>
    <t>CR 45  95  93</t>
  </si>
  <si>
    <t>ADMINISTRACION@QNT.COM.CO</t>
  </si>
  <si>
    <t>900733827</t>
  </si>
  <si>
    <t>LIDERTEMP LTDA</t>
  </si>
  <si>
    <t>3137527022</t>
  </si>
  <si>
    <t>CL 8 9 93</t>
  </si>
  <si>
    <t>LIDERTEMP.LTDA@HOTMAIL.COM</t>
  </si>
  <si>
    <t>901164532</t>
  </si>
  <si>
    <t>TICKET COLOMBIA S.A.S.</t>
  </si>
  <si>
    <t>3299729</t>
  </si>
  <si>
    <t>KR 11 87 51 OF 201</t>
  </si>
  <si>
    <t>LEGALCOLOMBIA@ETICKET.COM.CO</t>
  </si>
  <si>
    <t>900343131</t>
  </si>
  <si>
    <t>QUACK DE COLOMBIA SAS</t>
  </si>
  <si>
    <t>4012172</t>
  </si>
  <si>
    <t>AV 6N 14N 17</t>
  </si>
  <si>
    <t>CONTADOR@QUACK.COM.CO</t>
  </si>
  <si>
    <t>900434952</t>
  </si>
  <si>
    <t>LOGISTICAS Y ASESORIAS EMPRESARIALES  SAS</t>
  </si>
  <si>
    <t>6043222989</t>
  </si>
  <si>
    <t>TRASVERSAL 39 72 2 INT 302</t>
  </si>
  <si>
    <t>CONTABILIDAD@LOGREMAS.COM.CO</t>
  </si>
  <si>
    <t>900590675</t>
  </si>
  <si>
    <t>BIOREFINERIA SAS</t>
  </si>
  <si>
    <t>3103463985</t>
  </si>
  <si>
    <t>CRA 9 N° 61-81 OF. 303</t>
  </si>
  <si>
    <t>MARIA.PORRAS@SUMASACHA.COM</t>
  </si>
  <si>
    <t>900199025</t>
  </si>
  <si>
    <t>PRODUCCION DE EVENTOS 911 S.A.S</t>
  </si>
  <si>
    <t>6044615</t>
  </si>
  <si>
    <t>CALLE 108 8 21</t>
  </si>
  <si>
    <t>RMORALES@LOGISTICA911.COM</t>
  </si>
  <si>
    <t>816003445</t>
  </si>
  <si>
    <t>SEGURIDAD ACTIVA L &amp; L LTDA EN REORGANIZACION</t>
  </si>
  <si>
    <t>6088716880</t>
  </si>
  <si>
    <t>CL 4  12 22</t>
  </si>
  <si>
    <t>SEGURIDADACTIVANEIVA@HOTMAIL.COM</t>
  </si>
  <si>
    <t>900790694</t>
  </si>
  <si>
    <t>AGROPALMAS DEL CARIBE S.A.S</t>
  </si>
  <si>
    <t>CARRERA 51B KM 9 01</t>
  </si>
  <si>
    <t>AGROPALMASDELCARIBE@GMAIL.COM</t>
  </si>
  <si>
    <t>900756015</t>
  </si>
  <si>
    <t>EMPRESA DE SERVICIOS TEMPORALES LIDERES EN GESTION SAS</t>
  </si>
  <si>
    <t>8913768</t>
  </si>
  <si>
    <t>CRA 2 3 66 LOCAL 105</t>
  </si>
  <si>
    <t>ADMINISTRACION@ELIGEM.COM.CO</t>
  </si>
  <si>
    <t>900153597</t>
  </si>
  <si>
    <t>T &amp; G MINOLTA  LTDA</t>
  </si>
  <si>
    <t>6017665591</t>
  </si>
  <si>
    <t>CALLE 72 SUR 17 B 47</t>
  </si>
  <si>
    <t>TYGMINILTA@HOTMAIL.COM</t>
  </si>
  <si>
    <t>800245564</t>
  </si>
  <si>
    <t>ANDROS RAMIREZ SAS</t>
  </si>
  <si>
    <t>2988405</t>
  </si>
  <si>
    <t>CL 37B SUR 27D 44 IN10</t>
  </si>
  <si>
    <t>DARYGIRALDO@YAHOO.COM</t>
  </si>
  <si>
    <t>901310646</t>
  </si>
  <si>
    <t>HEART VEIN S.A.S</t>
  </si>
  <si>
    <t>3104719538</t>
  </si>
  <si>
    <t>CRA 37 10-52</t>
  </si>
  <si>
    <t>ERIC.FANG@HEARTVEINNYC.COM</t>
  </si>
  <si>
    <t>900075456</t>
  </si>
  <si>
    <t>ASIGNAR SAS</t>
  </si>
  <si>
    <t>3220310</t>
  </si>
  <si>
    <t>CR 48 10 45 OF 925</t>
  </si>
  <si>
    <t>GERENCIA@ASIGNAR.COM.CO</t>
  </si>
  <si>
    <t>805014583</t>
  </si>
  <si>
    <t>TEMPORALES ESPECIALIZADOS SA</t>
  </si>
  <si>
    <t>6023126541</t>
  </si>
  <si>
    <t>CR 66 A 10 221</t>
  </si>
  <si>
    <t>GERENCIA@TEMPORALES.COM.CO</t>
  </si>
  <si>
    <t>900517063</t>
  </si>
  <si>
    <t>DHO DESARROLLO HUMANO Y ORGANIZACIONAL</t>
  </si>
  <si>
    <t>2622212</t>
  </si>
  <si>
    <t>CR 3 CL 13 20 OF 202</t>
  </si>
  <si>
    <t>DHOSAS@HOTMAIL.COM</t>
  </si>
  <si>
    <t>901259606</t>
  </si>
  <si>
    <t>FIX IT ASSISTANCE SAS</t>
  </si>
  <si>
    <t>6957731</t>
  </si>
  <si>
    <t>CL 147 17 78 OF 502 ED SOKO</t>
  </si>
  <si>
    <t>INFORMACION@FIXITASSISTANCE.COM</t>
  </si>
  <si>
    <t>900442521</t>
  </si>
  <si>
    <t>INMOBILIARIA Y COBRANZAS VILPAR SAS</t>
  </si>
  <si>
    <t>5833109</t>
  </si>
  <si>
    <t>AV 5 NRO 12-62 OFI 202 EDI COLSEGURO</t>
  </si>
  <si>
    <t>JOSEALFVR@GMAIL.COM</t>
  </si>
  <si>
    <t>900785460</t>
  </si>
  <si>
    <t>FINO COMPANY SAS</t>
  </si>
  <si>
    <t>6046046366</t>
  </si>
  <si>
    <t>CL 75 SUR 43A 202 OF 363</t>
  </si>
  <si>
    <t>CONTABILIDAD@FINOCOMPANY.COM</t>
  </si>
  <si>
    <t>900931779</t>
  </si>
  <si>
    <t>SOLUCIONES INTERNACIONALES SAS</t>
  </si>
  <si>
    <t>5581144</t>
  </si>
  <si>
    <t>CL 5B1 36 10 OF 705</t>
  </si>
  <si>
    <t>FEDERICO.CRUZ@SOLUCIONESINTERNACIONALES.COM</t>
  </si>
  <si>
    <t>900407205</t>
  </si>
  <si>
    <t>A2 MARKETING PRODUCCION DE EVENTOS CONCIERTOS Y PUBLICIDAD SAS</t>
  </si>
  <si>
    <t>7470192</t>
  </si>
  <si>
    <t>CARRERA 10 97 A 13 OFICINA 202 TORRE B</t>
  </si>
  <si>
    <t>A2MARKETING.PRODUCCION@GMAIL.COM</t>
  </si>
  <si>
    <t>830071625</t>
  </si>
  <si>
    <t>OPEN LOGISTICA SAS</t>
  </si>
  <si>
    <t>6082091</t>
  </si>
  <si>
    <t>CRA 14B N 161-49</t>
  </si>
  <si>
    <t>OPENLOGISTICA@GMAIL.COM</t>
  </si>
  <si>
    <t>900996522</t>
  </si>
  <si>
    <t>TELEDISCA SAS BIC</t>
  </si>
  <si>
    <t>3114532804</t>
  </si>
  <si>
    <t>CL 38 A SUR NO. 72 K 30</t>
  </si>
  <si>
    <t>CONTABILIDAD@TELEDISCA.COM</t>
  </si>
  <si>
    <t>900230578</t>
  </si>
  <si>
    <t>GNP GRUPO NACIONAL DE PROYECTOS SAS</t>
  </si>
  <si>
    <t>2585032</t>
  </si>
  <si>
    <t>AV 15 100 43</t>
  </si>
  <si>
    <t>V.FUQUENE@GNPSA.COM</t>
  </si>
  <si>
    <t>830506687</t>
  </si>
  <si>
    <t>EL MOSAICO S.A.S.</t>
  </si>
  <si>
    <t>3267450</t>
  </si>
  <si>
    <t>AC 72 N. 6 - 30 P 3</t>
  </si>
  <si>
    <t>HLUENGAS@MAZUERA.COM</t>
  </si>
  <si>
    <t>901365964</t>
  </si>
  <si>
    <t>OMNICHANNEL TECHNOLOGIES SAS</t>
  </si>
  <si>
    <t>3212644080</t>
  </si>
  <si>
    <t>CR 7  75 51 OF 201</t>
  </si>
  <si>
    <t>ACCOUNTING.CO@OUTPLEX.COM</t>
  </si>
  <si>
    <t>900246517</t>
  </si>
  <si>
    <t>JAZC S EN C</t>
  </si>
  <si>
    <t>3176434264</t>
  </si>
  <si>
    <t>CARRERA 9A 98 03 AP 309</t>
  </si>
  <si>
    <t>JZAMBRANO19@GMAIL.COM</t>
  </si>
  <si>
    <t>900477995</t>
  </si>
  <si>
    <t>GRUPO ALIADOS SAS</t>
  </si>
  <si>
    <t>3232371610</t>
  </si>
  <si>
    <t>CL 99 12 39 OF 203</t>
  </si>
  <si>
    <t>SOCIEDADESACTIVAS@GMAIL.COM</t>
  </si>
  <si>
    <t>891408145</t>
  </si>
  <si>
    <t>INVERSIONES SUA MENA SAS</t>
  </si>
  <si>
    <t>3228333</t>
  </si>
  <si>
    <t>CERRITOS KM 6 CHEPAPU</t>
  </si>
  <si>
    <t>AYDEE@7COLINAS.CO</t>
  </si>
  <si>
    <t>900421511</t>
  </si>
  <si>
    <t>CREDITO COSMOS SAS</t>
  </si>
  <si>
    <t>3330333615</t>
  </si>
  <si>
    <t>CALLE 30 A 82 A 26</t>
  </si>
  <si>
    <t>CONTABILIDAD@CALZADOCOSMOS.COM</t>
  </si>
  <si>
    <t>900222918</t>
  </si>
  <si>
    <t>PROYECTAMOS SEGURIDAD  LTDA EN REORGANIZACION</t>
  </si>
  <si>
    <t>3853218</t>
  </si>
  <si>
    <t>CARRERA 44 NO.84-148</t>
  </si>
  <si>
    <t>SANTANDERBARRAZA@GMAIL.COM</t>
  </si>
  <si>
    <t>900285489</t>
  </si>
  <si>
    <t>GRUPO COMETA SAS</t>
  </si>
  <si>
    <t>5576952</t>
  </si>
  <si>
    <t>CALLE 37 80 36 LC 101 C</t>
  </si>
  <si>
    <t>AUXILIARADMINISTRATIVA@COMETA.COM.CO</t>
  </si>
  <si>
    <t>900819785</t>
  </si>
  <si>
    <t>MENTIUS SAS</t>
  </si>
  <si>
    <t>7940147</t>
  </si>
  <si>
    <t>TV 60 N  127D 61</t>
  </si>
  <si>
    <t>MRAMIREZO@MENTIUS.COM.CO</t>
  </si>
  <si>
    <t>900575025</t>
  </si>
  <si>
    <t>GARAVENTA LIFT COLOMBIA SAS</t>
  </si>
  <si>
    <t>3178062806</t>
  </si>
  <si>
    <t>CR 19 6 08</t>
  </si>
  <si>
    <t>BEJUMO@GMAIL.COM</t>
  </si>
  <si>
    <t>900710515</t>
  </si>
  <si>
    <t>AFIANZATE SOLIDARIO SAS</t>
  </si>
  <si>
    <t>9170888</t>
  </si>
  <si>
    <t>CR 111 A 152 C 15 CA 37</t>
  </si>
  <si>
    <t>GERENCIA.AFIANZATE@GMAIL.COM</t>
  </si>
  <si>
    <t>900622506</t>
  </si>
  <si>
    <t>GRUPO WAYIU SAS</t>
  </si>
  <si>
    <t>3154286596</t>
  </si>
  <si>
    <t>CR 9 115 06 P 17</t>
  </si>
  <si>
    <t>GDX-ADMIN@HOPPER.COM</t>
  </si>
  <si>
    <t>900499095</t>
  </si>
  <si>
    <t>TECNOLOGIAS Y SERVICIOS CONTACTA SAS BIC</t>
  </si>
  <si>
    <t>6053112730</t>
  </si>
  <si>
    <t>CL 98 51B-80 P6 EDIF MILENIUM</t>
  </si>
  <si>
    <t>MDIAZ@CONTACTA.CO</t>
  </si>
  <si>
    <t>800232894</t>
  </si>
  <si>
    <t>CESALGI E HIJOS Y COMPAÑIA SAS</t>
  </si>
  <si>
    <t>3107547202</t>
  </si>
  <si>
    <t>AV 3 E # 55 N - 111 PISO 2</t>
  </si>
  <si>
    <t>CESALGIEHIJOS@GMAIL.COM</t>
  </si>
  <si>
    <t>900777694</t>
  </si>
  <si>
    <t>AGRO ASTILLERO S.A.S.</t>
  </si>
  <si>
    <t>CRA 51B KM 9-01</t>
  </si>
  <si>
    <t>AGROASTILLEROSAS@GMAIL.COM</t>
  </si>
  <si>
    <t>890109384</t>
  </si>
  <si>
    <t>JMD INVERSIONES SA</t>
  </si>
  <si>
    <t>3664614</t>
  </si>
  <si>
    <t>CRA 55 NO. 82-85</t>
  </si>
  <si>
    <t>JORTEGA@ENERGIASOLARSA.COM</t>
  </si>
  <si>
    <t>900490788</t>
  </si>
  <si>
    <t>BECALL OUTSOURCING SAS</t>
  </si>
  <si>
    <t>3206462</t>
  </si>
  <si>
    <t>CARRERA 5B  39 08 PISO 1</t>
  </si>
  <si>
    <t>LUISANGEL.MARTINEZ@BECALLGROUP.COM</t>
  </si>
  <si>
    <t>901317195</t>
  </si>
  <si>
    <t>UNITED TRAVEL ASSIST S.A.S.</t>
  </si>
  <si>
    <t>CALLE 9 43A 33 OF 420</t>
  </si>
  <si>
    <t>OPERATIONS@UNITED-ASSIST.COM</t>
  </si>
  <si>
    <t>900171183</t>
  </si>
  <si>
    <t>JFD INVERSIONES SAS</t>
  </si>
  <si>
    <t>KR 3 74 A 50 APTO 801</t>
  </si>
  <si>
    <t>OUTSOURCING@ASTAF.COM</t>
  </si>
  <si>
    <t>824000089</t>
  </si>
  <si>
    <t>ALESTUR LIMITADA</t>
  </si>
  <si>
    <t>6054215076</t>
  </si>
  <si>
    <t>CLLE 14 NO.3-04 L 2 ED BCO SANTANDER</t>
  </si>
  <si>
    <t>GERENCIA@OVERALESTUR.COM.CO</t>
  </si>
  <si>
    <t>901312508</t>
  </si>
  <si>
    <t>ZONA FRANCA CENTRAL CASANARE - USUARIO OPERADOR DE ZONA FRANCA S.A.S.</t>
  </si>
  <si>
    <t>3137428808</t>
  </si>
  <si>
    <t>NUNCHÍA, CASANARE KILÓMETRO 35 MÁS 700 MTS AL MARGEN DERECHO VÍA YOPAL</t>
  </si>
  <si>
    <t>EDWIN.FRANCO@ZONAFRANCAPC.CO</t>
  </si>
  <si>
    <t>900227032</t>
  </si>
  <si>
    <t>CRIPTON SECURITY LTDA</t>
  </si>
  <si>
    <t>2634090</t>
  </si>
  <si>
    <t>CALLE 25B 74B 35</t>
  </si>
  <si>
    <t>CRIPTONSECURITY@HOTMAIL.COM</t>
  </si>
  <si>
    <t>900578416</t>
  </si>
  <si>
    <t>SERVICIOS NOVOTECHNO S.A.S.</t>
  </si>
  <si>
    <t>4440731</t>
  </si>
  <si>
    <t>CR48C # 10 SUR 74</t>
  </si>
  <si>
    <t>CONTABILIDAD@NOVOTECHNO.COM</t>
  </si>
  <si>
    <t>830501685</t>
  </si>
  <si>
    <t>GENTE DISPONIBLE S.A.</t>
  </si>
  <si>
    <t>3016101010</t>
  </si>
  <si>
    <t>CL 87 49C 45</t>
  </si>
  <si>
    <t>GERENCIA@GENTEDISPONIBLE.COM</t>
  </si>
  <si>
    <t>800135895</t>
  </si>
  <si>
    <t>CONTRATOS Y PERSONAL LTDA</t>
  </si>
  <si>
    <t>6594002</t>
  </si>
  <si>
    <t>CL 39 NORTE # 4 - 151</t>
  </si>
  <si>
    <t>CONTABILIDADCONTRATOSYP@GMAIL.COM</t>
  </si>
  <si>
    <t>901134176</t>
  </si>
  <si>
    <t>CWT ECENTER COLOMBIA SAS</t>
  </si>
  <si>
    <t>3178280383</t>
  </si>
  <si>
    <t>DIAGONAL 25 G NO 95 A-85 PISO 6</t>
  </si>
  <si>
    <t>900731276</t>
  </si>
  <si>
    <t>ALCUBO PRODUCCIONES SAS</t>
  </si>
  <si>
    <t>5575102</t>
  </si>
  <si>
    <t>CRA 31 16 280</t>
  </si>
  <si>
    <t>DIANA.ORTIZ@ALCUBO.COM.CO</t>
  </si>
  <si>
    <t>839000088</t>
  </si>
  <si>
    <t>LAOS SEGURIDAD LTDA</t>
  </si>
  <si>
    <t>8600500</t>
  </si>
  <si>
    <t>CALLE 7A N 30A-61</t>
  </si>
  <si>
    <t>FINANCIERO@LAOSSEGURIDAD.COM.CO</t>
  </si>
  <si>
    <t>900429973</t>
  </si>
  <si>
    <t>GOLD RH SAS BIC</t>
  </si>
  <si>
    <t>7163008</t>
  </si>
  <si>
    <t>CLL 106 54 73 OF 601</t>
  </si>
  <si>
    <t>CONTADOR@GOLDRH.COM.CO</t>
  </si>
  <si>
    <t>900019671</t>
  </si>
  <si>
    <t>SUMTEMPO SAS</t>
  </si>
  <si>
    <t>3092362</t>
  </si>
  <si>
    <t>CR 70 N 75 - 58 PISO 2 OF 2</t>
  </si>
  <si>
    <t>SUMTEMPO@GMAIL.COM</t>
  </si>
  <si>
    <t>900925777</t>
  </si>
  <si>
    <t>MTA INTERNACIONAL SAS</t>
  </si>
  <si>
    <t>3117081418</t>
  </si>
  <si>
    <t>CALLE 22 23-23 LC 104 EDIFICIO CONCHA LOPEZ</t>
  </si>
  <si>
    <t>CONTADOR@MTECNICAS.COM</t>
  </si>
  <si>
    <t>900437475</t>
  </si>
  <si>
    <t>INVERSALV SAS</t>
  </si>
  <si>
    <t>6042375748</t>
  </si>
  <si>
    <t>CRA 24  16 AA SUR 147 INT 107</t>
  </si>
  <si>
    <t>MWALTER1996@GMAIL.COM</t>
  </si>
  <si>
    <t>901222067</t>
  </si>
  <si>
    <t>ALTYCOMBPO SAS</t>
  </si>
  <si>
    <t>6012108636</t>
  </si>
  <si>
    <t>CARRERA 42F NO. 75B 123 PISO 3</t>
  </si>
  <si>
    <t>FINANCIEROADMON@ALTYCOM.CO</t>
  </si>
  <si>
    <t>901220578</t>
  </si>
  <si>
    <t>LOS ALPES SAN PEDRO S.A.S</t>
  </si>
  <si>
    <t>6044440616</t>
  </si>
  <si>
    <t>CL 31B N 89E 140</t>
  </si>
  <si>
    <t>WIMER28@HOTMAIL.COM</t>
  </si>
  <si>
    <t>900314767</t>
  </si>
  <si>
    <t>CONSULTING DATA SYSTEMS CDS SAS</t>
  </si>
  <si>
    <t>4661332</t>
  </si>
  <si>
    <t>CL 98 A 71C</t>
  </si>
  <si>
    <t>NINIJARANDA@GMAIL.COM</t>
  </si>
  <si>
    <t>901036567</t>
  </si>
  <si>
    <t>SEÑORA DE LA PAZ SAS</t>
  </si>
  <si>
    <t>6163464</t>
  </si>
  <si>
    <t>CALLE 86 10 88 OF 801</t>
  </si>
  <si>
    <t>INFO@MANDALAGROUP.CO</t>
  </si>
  <si>
    <t>800101289</t>
  </si>
  <si>
    <t>HUMANOS ASESORIA EN SERVICIOS OCASIONALES SA</t>
  </si>
  <si>
    <t>5404455</t>
  </si>
  <si>
    <t>CALLE 55 14-83</t>
  </si>
  <si>
    <t>GERENCIA@HUMANOSSA.COM</t>
  </si>
  <si>
    <t>900353668</t>
  </si>
  <si>
    <t>EMPRESA DE SERVICIOS TEMPORALES TEMPOEFICAZ SAS</t>
  </si>
  <si>
    <t>3113837086</t>
  </si>
  <si>
    <t>CALLE 24  7  29  OF  602</t>
  </si>
  <si>
    <t>GERENCIA@TEMPOEFICAZ.COM</t>
  </si>
  <si>
    <t>890211965</t>
  </si>
  <si>
    <t>GERMYCADENA SAS</t>
  </si>
  <si>
    <t>6434850</t>
  </si>
  <si>
    <t>CR 38 44 07 AP 1304</t>
  </si>
  <si>
    <t>GERMYCADENA2022@GMAIL.COM</t>
  </si>
  <si>
    <t>890402264</t>
  </si>
  <si>
    <t>CONTACTOS SAS</t>
  </si>
  <si>
    <t>6503925</t>
  </si>
  <si>
    <t>AV SAN MARTIN # 8-16 PISO 2 L 216 BARRIO BOCAGRANDE</t>
  </si>
  <si>
    <t>CONTA3@CONTACTOS.COM.CO</t>
  </si>
  <si>
    <t>890905266</t>
  </si>
  <si>
    <t>INVERSIONES AUTOMED S.A.S.</t>
  </si>
  <si>
    <t>CR 42 NO 45 63</t>
  </si>
  <si>
    <t>805022464</t>
  </si>
  <si>
    <t>MISSION PRODUCTIONS LTDA</t>
  </si>
  <si>
    <t>6644509</t>
  </si>
  <si>
    <t>CL 11 A NRO 37 209 ACOPI</t>
  </si>
  <si>
    <t>RECEPCION@MISSIONPRODUCTIONSLTDA.COM</t>
  </si>
  <si>
    <t>900245257</t>
  </si>
  <si>
    <t>INVERSIONES RLS SAS</t>
  </si>
  <si>
    <t>2131370</t>
  </si>
  <si>
    <t>AV 19 114 09 OF 502</t>
  </si>
  <si>
    <t>DMCASALLAS27@GMAIL.COM</t>
  </si>
  <si>
    <t>802015068</t>
  </si>
  <si>
    <t>INVERSIONES PALETARA S.A.</t>
  </si>
  <si>
    <t>AV CL 72 6 30</t>
  </si>
  <si>
    <t>CONTABILIDAD.OFICINACENTRAL@GHLHOTELES.COM</t>
  </si>
  <si>
    <t>900293165</t>
  </si>
  <si>
    <t>VISION EMPLEOS TEMPORALES LTDA</t>
  </si>
  <si>
    <t>7825137</t>
  </si>
  <si>
    <t>CALLE 28 NO. 5 - 11</t>
  </si>
  <si>
    <t>VISIONEMPLEOS.CONTABILIDAD@GMAIL.COM</t>
  </si>
  <si>
    <t>900630951</t>
  </si>
  <si>
    <t>VIAJES TOUR COLOMBIA SAS</t>
  </si>
  <si>
    <t>7439814</t>
  </si>
  <si>
    <t>CALLE 70 11 33</t>
  </si>
  <si>
    <t>CONTADOR@VIAJESTOURCOLOMBIA.COM</t>
  </si>
  <si>
    <t>860027862</t>
  </si>
  <si>
    <t>VCH TRAVEL VIAJES CHAPINERO SAS</t>
  </si>
  <si>
    <t>7443434</t>
  </si>
  <si>
    <t>CRA 15 N 88 64 OFI 211</t>
  </si>
  <si>
    <t>LIDERADMINISTRATIVA@VCHTRAVEL.COM</t>
  </si>
  <si>
    <t>830014070</t>
  </si>
  <si>
    <t>SEGURIDAD AMS LTDA BIC</t>
  </si>
  <si>
    <t>3138585</t>
  </si>
  <si>
    <t>CR 28 70 45</t>
  </si>
  <si>
    <t>GERENCIA@AMS.COM.CO</t>
  </si>
  <si>
    <t>901205565</t>
  </si>
  <si>
    <t>INVERSIONES NUEVA ALDEA S.A.S</t>
  </si>
  <si>
    <t>5125005</t>
  </si>
  <si>
    <t>CR 46 52 96 APTO 2101</t>
  </si>
  <si>
    <t>JOARTO@HOTMAIL.COM</t>
  </si>
  <si>
    <t>900400453</t>
  </si>
  <si>
    <t>PREGRINAR DE VIAJES Y TURISMO SAS</t>
  </si>
  <si>
    <t>3245066013</t>
  </si>
  <si>
    <t>CRA 47 79 51</t>
  </si>
  <si>
    <t>PEREGRINARVIAJESYTURISMO1@GMAIL.COM</t>
  </si>
  <si>
    <t>900397347</t>
  </si>
  <si>
    <t>FUTURE VACATIONS SOCIEDAD POR ACCIONES SIMPLIFICADA</t>
  </si>
  <si>
    <t>3123866</t>
  </si>
  <si>
    <t>CL 72 NO. 6 30 P 8</t>
  </si>
  <si>
    <t>NOTIFICACIONES.FUTURE@GMAIL.COM</t>
  </si>
  <si>
    <t>901162959</t>
  </si>
  <si>
    <t>INNOVATION CREDIT AND TECHNOLOGY SAS</t>
  </si>
  <si>
    <t>4324826</t>
  </si>
  <si>
    <t>CR 9 115 06OF 601</t>
  </si>
  <si>
    <t>CONTABILIDAD@ICREDITT.COM</t>
  </si>
  <si>
    <t>901266655</t>
  </si>
  <si>
    <t>MY FREIGHT STAFF S.A.S.</t>
  </si>
  <si>
    <t>CALLE 7 SUR NO. 42 70</t>
  </si>
  <si>
    <t>LCHALA@JDGLAWADVISORS.COM</t>
  </si>
  <si>
    <t>900252450</t>
  </si>
  <si>
    <t>KOLLECT SAS</t>
  </si>
  <si>
    <t>6109117</t>
  </si>
  <si>
    <t>CALLE 77 16A 35 OFC 401</t>
  </si>
  <si>
    <t>KOLLECT.CONTABILIDAD@GMAIL.COM</t>
  </si>
  <si>
    <t>900242247</t>
  </si>
  <si>
    <t>POOL SECURITY SOLUTION SAS</t>
  </si>
  <si>
    <t>3013325402</t>
  </si>
  <si>
    <t>CRA 70 173A 55</t>
  </si>
  <si>
    <t>CONTABILIDAD@POOLSECURITYSOLUTION.COM</t>
  </si>
  <si>
    <t>900572745</t>
  </si>
  <si>
    <t>XADANI COLOMBIA S.AS.</t>
  </si>
  <si>
    <t>3105823398</t>
  </si>
  <si>
    <t>CR 1 A N.11 -130</t>
  </si>
  <si>
    <t>XADANI.COLOMBIA@GMAIL.COM</t>
  </si>
  <si>
    <t>811044852</t>
  </si>
  <si>
    <t>COMPAÑIA DE INVERSIONES Y SERVICIOS S.A.S</t>
  </si>
  <si>
    <t>4487646</t>
  </si>
  <si>
    <t>CARRERA 69 32 C 62</t>
  </si>
  <si>
    <t>ADMINISTRACION@COINS-COLOMBIA.COM</t>
  </si>
  <si>
    <t>900807916</t>
  </si>
  <si>
    <t>LOGISTICA Y COMECIO EXTERIOR LOGISCOMEX SAS</t>
  </si>
  <si>
    <t>3102036373</t>
  </si>
  <si>
    <t>CALLE 6A 24 33 OFIC 2</t>
  </si>
  <si>
    <t>LOGISCOMEX@HOTMAIL.COM</t>
  </si>
  <si>
    <t>900342562</t>
  </si>
  <si>
    <t>FINLECO BPO SAS</t>
  </si>
  <si>
    <t>7449772</t>
  </si>
  <si>
    <t>CR 27 B NO. 68 -96</t>
  </si>
  <si>
    <t>IVONNE.CLAROS@FINLECOBPO.COM</t>
  </si>
  <si>
    <t>900011395</t>
  </si>
  <si>
    <t>BPM CONSULTING SAS - BUSINESS PROCESS MANAGEMENT CONSULTING SAS</t>
  </si>
  <si>
    <t>6017569094</t>
  </si>
  <si>
    <t>CR 17 164 25</t>
  </si>
  <si>
    <t>FINANCIEROBPM@BPMCONSULTING.COM.CO</t>
  </si>
  <si>
    <t>901116143</t>
  </si>
  <si>
    <t>INVERSIONES SINTRA SAS</t>
  </si>
  <si>
    <t>7568456</t>
  </si>
  <si>
    <t>CR 7 NO. 83 29 OF 203</t>
  </si>
  <si>
    <t>GERENCIA@SINTRASAS.COM</t>
  </si>
  <si>
    <t>900771619</t>
  </si>
  <si>
    <t>HOTELS GROUP SAS</t>
  </si>
  <si>
    <t>6043221055</t>
  </si>
  <si>
    <t>CR 48  10 45 OF 213 1 P 2  CC MONTERRY</t>
  </si>
  <si>
    <t>GERENCIA@HOTELSGROUP.COM.CO</t>
  </si>
  <si>
    <t>830076044</t>
  </si>
  <si>
    <t>PIDAMOSMARKETING TOTAL SAS</t>
  </si>
  <si>
    <t>1111111</t>
  </si>
  <si>
    <t>CRA 18 # 93-25 OF 303</t>
  </si>
  <si>
    <t>CONTABILIDAD@PIDAMOS.COM</t>
  </si>
  <si>
    <t>900723239</t>
  </si>
  <si>
    <t>DISCOVERY FUN DESTINATIONS S.A.S.</t>
  </si>
  <si>
    <t>3104949</t>
  </si>
  <si>
    <t>AV DUARTE BLUM SEC NEW TON 1 57</t>
  </si>
  <si>
    <t>JURIDICODISCOVERYFUN@GMAIL.COM</t>
  </si>
  <si>
    <t>900413142</t>
  </si>
  <si>
    <t>LATINOAMERICAN TRAVEL INCENTIVES SAS</t>
  </si>
  <si>
    <t>6155397</t>
  </si>
  <si>
    <t>CR 70 B 64 B 48</t>
  </si>
  <si>
    <t>LATINOAMERICANNOTIFICACIONES@GMAIL.COM</t>
  </si>
  <si>
    <t>900285704</t>
  </si>
  <si>
    <t>RENTIG DE ANTIOQUIA SAS</t>
  </si>
  <si>
    <t>4449211</t>
  </si>
  <si>
    <t>KR 43A N°19-127 PISO 5 EDIFICIO RECIFE</t>
  </si>
  <si>
    <t>DIRECCION.CONTABILIDAD@RENTAN.COM.CO</t>
  </si>
  <si>
    <t>900895431</t>
  </si>
  <si>
    <t>TEMPORAL ACTIVA S.A.S</t>
  </si>
  <si>
    <t>6039400</t>
  </si>
  <si>
    <t>CALLE 30 24-38 OFC 305</t>
  </si>
  <si>
    <t>DIRECCIONCONTABLE@TEMPORALACTIVA.COM</t>
  </si>
  <si>
    <t>900015939</t>
  </si>
  <si>
    <t>FIANZACREDITO INMOBILIARIO CUCUTA SAS</t>
  </si>
  <si>
    <t>5838344</t>
  </si>
  <si>
    <t>AV 0 N 15 26 LOCAL 3 LA PLAYA</t>
  </si>
  <si>
    <t>CONTABILIDAD@FIANZA.COM.CO</t>
  </si>
  <si>
    <t>900368470</t>
  </si>
  <si>
    <t>ARCECADI SAS</t>
  </si>
  <si>
    <t>6042853594</t>
  </si>
  <si>
    <t>CL 8 B 65 211 LLC 211</t>
  </si>
  <si>
    <t>ACONTA@UNE.NET.CO</t>
  </si>
  <si>
    <t>800076835</t>
  </si>
  <si>
    <t>GAVIRIA BARRENECHE Y CIA SAS</t>
  </si>
  <si>
    <t>3104240387</t>
  </si>
  <si>
    <t>CL 7D 43A 99 OFI 310</t>
  </si>
  <si>
    <t>900908406</t>
  </si>
  <si>
    <t>PIXELL GROUP SAS</t>
  </si>
  <si>
    <t>3003067678</t>
  </si>
  <si>
    <t>CR 96A 65 34</t>
  </si>
  <si>
    <t>CONTAB.PIXELL@GMAIL.COM</t>
  </si>
  <si>
    <t>830113371</t>
  </si>
  <si>
    <t>LENOX LTDA</t>
  </si>
  <si>
    <t>6018110863</t>
  </si>
  <si>
    <t>CL 19 4 74 OF 804</t>
  </si>
  <si>
    <t>LEMOXBOGOTA@HOTMAIL.CO</t>
  </si>
  <si>
    <t>900921093</t>
  </si>
  <si>
    <t>BAKI SAS</t>
  </si>
  <si>
    <t>3214761838</t>
  </si>
  <si>
    <t>CALLE 66A # 72B - 05</t>
  </si>
  <si>
    <t>CAROLINAPRIETO@BAKI.COM.CO</t>
  </si>
  <si>
    <t>800239927</t>
  </si>
  <si>
    <t>FRACTIONAL  RESIDENCE CLUB FRACS SA</t>
  </si>
  <si>
    <t>3123686483</t>
  </si>
  <si>
    <t>AV CALLE 72 6 30</t>
  </si>
  <si>
    <t>FRACS.CONTABILIDAD@FRACTIONALTRAVEL.COM</t>
  </si>
  <si>
    <t>901290481</t>
  </si>
  <si>
    <t>PROMODESCUENTOS COLOMBIA SAS ZOMAC</t>
  </si>
  <si>
    <t>7418200</t>
  </si>
  <si>
    <t>KM 3 VIA ARMENIA CIRCASIA, VDA LA FLORIDA ZAGUAN DE LAS GUITARRAS</t>
  </si>
  <si>
    <t>NOTIFICACIONES@PROMODESCUENTOSZOMAC.COM.CO</t>
  </si>
  <si>
    <t>900584718</t>
  </si>
  <si>
    <t>EMPRESA DE EMPLEOS TEMPORALES PROSPEREMOS SAS</t>
  </si>
  <si>
    <t>3678088</t>
  </si>
  <si>
    <t>CL 10 A NR 7 49 BARRIO RESTREPO</t>
  </si>
  <si>
    <t>FINANCIERA.PROSPEREMOS@GMAIL.COM</t>
  </si>
  <si>
    <t>901140217</t>
  </si>
  <si>
    <t>SKYLINE HOLDINGS SAS</t>
  </si>
  <si>
    <t>7422684</t>
  </si>
  <si>
    <t>CR 9 115 06 OFICINA 601</t>
  </si>
  <si>
    <t>SKYLINEHOL.SAS@GMAIL.COM</t>
  </si>
  <si>
    <t>900551721</t>
  </si>
  <si>
    <t>SANTA ROSA DE LIMA MAQUINARIA SAS</t>
  </si>
  <si>
    <t>4381246</t>
  </si>
  <si>
    <t>AEROMAR 18.1</t>
  </si>
  <si>
    <t>CONTADOR1@GRUPOSICG.COM</t>
  </si>
  <si>
    <t>900803229</t>
  </si>
  <si>
    <t>MUTLA GLOBAL SERVICES S.A.S. LIQUIDADA</t>
  </si>
  <si>
    <t>6053448086</t>
  </si>
  <si>
    <t>CR 53 82 86 OF 404</t>
  </si>
  <si>
    <t>JRODRIGUEZ@MUTLA.CO</t>
  </si>
  <si>
    <t>800221624</t>
  </si>
  <si>
    <t>CREAR PAIS SA</t>
  </si>
  <si>
    <t>CR 7 33 42</t>
  </si>
  <si>
    <t>900275221</t>
  </si>
  <si>
    <t>DU BRANDS SAS</t>
  </si>
  <si>
    <t>6014674698</t>
  </si>
  <si>
    <t>CR 13 # 79 - 10</t>
  </si>
  <si>
    <t>ANGELICA.ACOSTA@DUBRANDS.COM</t>
  </si>
  <si>
    <t>900761622</t>
  </si>
  <si>
    <t>AGRICOLA CAPITAL GROUP COLOMBIA SAS</t>
  </si>
  <si>
    <t>4897012</t>
  </si>
  <si>
    <t>CRA 2 OESTE # 6 08 OF 403 ED EMPORIO</t>
  </si>
  <si>
    <t>ABORRERO@BANDMSUGAR.COM</t>
  </si>
  <si>
    <t>805030139</t>
  </si>
  <si>
    <t>SU SUERTE S.A.</t>
  </si>
  <si>
    <t>8812000</t>
  </si>
  <si>
    <t>CL 9 4 50 OF 213 ED BENEFICENCIA DEL VALLE</t>
  </si>
  <si>
    <t>APUESTASORO@HOTMAIL.COM</t>
  </si>
  <si>
    <t>802016334</t>
  </si>
  <si>
    <t>TECNICOS Y PROFESIONALES SAS</t>
  </si>
  <si>
    <t>6053565574</t>
  </si>
  <si>
    <t>CR 53  76 239 OF 304</t>
  </si>
  <si>
    <t>NOTIFICACIONESTECPRO@GMAIL.COM</t>
  </si>
  <si>
    <t>890904222</t>
  </si>
  <si>
    <t>VIAJES PALOMARES SAS</t>
  </si>
  <si>
    <t>6044483485</t>
  </si>
  <si>
    <t>CRA 43 A 8 SUR 15 LOCAL 103</t>
  </si>
  <si>
    <t>VIAJESPALOMARES@VIAJESPALOMARES.COM</t>
  </si>
  <si>
    <t>900618319</t>
  </si>
  <si>
    <t>NIEVESARRIBA SAS</t>
  </si>
  <si>
    <t>6774677</t>
  </si>
  <si>
    <t>800169418</t>
  </si>
  <si>
    <t>SURTIANDAMIOS LTDA</t>
  </si>
  <si>
    <t>6244568</t>
  </si>
  <si>
    <t>CRA 58 B BIS 132-50</t>
  </si>
  <si>
    <t>SURTIANDAMIOSLTDA@HOTMAIL.COM</t>
  </si>
  <si>
    <t>900014546</t>
  </si>
  <si>
    <t>FIDELITAS CREDIT SERVICES S.A.S</t>
  </si>
  <si>
    <t>3134187534</t>
  </si>
  <si>
    <t>CL 127 A 19 75</t>
  </si>
  <si>
    <t>KCHAVEZ@FDLCS.COM</t>
  </si>
  <si>
    <t>900466517</t>
  </si>
  <si>
    <t>REGUS BUSINESS COLOMBIA III LIMITADA</t>
  </si>
  <si>
    <t>830139512</t>
  </si>
  <si>
    <t>COMPAÑIA DE VIGILANCIA LOS LIBERTADORES LTDA</t>
  </si>
  <si>
    <t>8053335</t>
  </si>
  <si>
    <t>CARRERA 14 A NO 82 -63 OF 301</t>
  </si>
  <si>
    <t>VIGILANCIAPRIVADALOSLIBERTADORES@HOTMAIL.COM</t>
  </si>
  <si>
    <t>901341119</t>
  </si>
  <si>
    <t>WELLNESS INVESTMENTS COLOMBIA S.A.S.</t>
  </si>
  <si>
    <t>CALLE 7 SUR 42 70 OFICINA 209</t>
  </si>
  <si>
    <t>LROSERO@JDGLAWADVISORS.COM</t>
  </si>
  <si>
    <t>900499020</t>
  </si>
  <si>
    <t>CORNING BRASIL INDUSTRIA E COMERCIO LTDA SUCURSAL EN COLOMBIA</t>
  </si>
  <si>
    <t>7461000</t>
  </si>
  <si>
    <t>CR 16 97 46 P 6</t>
  </si>
  <si>
    <t>LEGAL.COLOMBIA@TMF-GROUP.COM</t>
  </si>
  <si>
    <t>809005715</t>
  </si>
  <si>
    <t>GONZALEZ BETANCUR S.A.S</t>
  </si>
  <si>
    <t>2596154</t>
  </si>
  <si>
    <t>CL 10 A 3 45 ED SEAPTO BRR CENTRO</t>
  </si>
  <si>
    <t>WILLIAMREYESCU@YAHOO.COM</t>
  </si>
  <si>
    <t>900713102</t>
  </si>
  <si>
    <t>INVERSIONES SABIK SAS</t>
  </si>
  <si>
    <t>7427292</t>
  </si>
  <si>
    <t>CL 98 N 9A - 46 PISO 8 PARQUE DEL CHICHO 99</t>
  </si>
  <si>
    <t>PILAR.TORRES@INVERSIONESEGEO.COM</t>
  </si>
  <si>
    <t>800012310</t>
  </si>
  <si>
    <t>SERVIAREVALO INTEGRAL Y CIA SAS</t>
  </si>
  <si>
    <t>8900626</t>
  </si>
  <si>
    <t>CALLE 8 1 46</t>
  </si>
  <si>
    <t>SERVIAREVALO@GMAIL.COM</t>
  </si>
  <si>
    <t>901413713</t>
  </si>
  <si>
    <t>DORADO MAYORISTA DE TURSIMO SAS</t>
  </si>
  <si>
    <t>3042547595</t>
  </si>
  <si>
    <t>CARRERA 2 4-41 AV SAN MARTIN BR BOCAGRANDE</t>
  </si>
  <si>
    <t>ADMINISTRACION@VIAJESDORADO.COM</t>
  </si>
  <si>
    <t>860023906</t>
  </si>
  <si>
    <t>CARUBARE SAS</t>
  </si>
  <si>
    <t>6012569996</t>
  </si>
  <si>
    <t>CL 90 N 11-44 OF 103</t>
  </si>
  <si>
    <t>ROCIO@PROMINSA.CO</t>
  </si>
  <si>
    <t>901180401</t>
  </si>
  <si>
    <t>SOLVO SAS</t>
  </si>
  <si>
    <t>3128862841</t>
  </si>
  <si>
    <t>CALLE 10 SUR 48 B 29</t>
  </si>
  <si>
    <t>FACTURASPROVEEDORES@SOLVOGLOBAL.COM</t>
  </si>
  <si>
    <t>900759603</t>
  </si>
  <si>
    <t>GLOBAL ASSIST COLOMBIA SAS</t>
  </si>
  <si>
    <t>4099503</t>
  </si>
  <si>
    <t>CALLE 29 41 105 OFICINA 901</t>
  </si>
  <si>
    <t>DLONDONO@GLOBALASSISTGROUP.COM</t>
  </si>
  <si>
    <t>901185308</t>
  </si>
  <si>
    <t>INSPIRATECH CONTACT CENTER SAS</t>
  </si>
  <si>
    <t>6013257300</t>
  </si>
  <si>
    <t>CL 127 A 53 A 45 WEWORK TO 2 P 7</t>
  </si>
  <si>
    <t>RGISBERT@MC-CAPITAL.COM</t>
  </si>
  <si>
    <t>900330705</t>
  </si>
  <si>
    <t>INVERSIONES LA SERENA SAS</t>
  </si>
  <si>
    <t>3183867092</t>
  </si>
  <si>
    <t>CALLE 29 52 98</t>
  </si>
  <si>
    <t>JBOLIVAR@CUEROSVELEZ.COM</t>
  </si>
  <si>
    <t>900387654</t>
  </si>
  <si>
    <t>BAMBU BPO SAS</t>
  </si>
  <si>
    <t>6044446462</t>
  </si>
  <si>
    <t>CR 51 50 21</t>
  </si>
  <si>
    <t>FANNY.RUA@SOLUCIONESENCARTERA.COM</t>
  </si>
  <si>
    <t>900723019</t>
  </si>
  <si>
    <t>GLOBOTEK SAS</t>
  </si>
  <si>
    <t>2602700</t>
  </si>
  <si>
    <t>104 B 86 OFC 701</t>
  </si>
  <si>
    <t>AMANDAARAGON@GLOBOTEK.CO</t>
  </si>
  <si>
    <t>901175708</t>
  </si>
  <si>
    <t>TE RECUPERAMOS SAS</t>
  </si>
  <si>
    <t>3186156445</t>
  </si>
  <si>
    <t>CARRERA 100 11-60 OFICINA 605 TORRE FARALLONES HOLGUINES TRADE CENTER</t>
  </si>
  <si>
    <t>GERENCIA@T-RECUPERAMOS.COM</t>
  </si>
  <si>
    <t>900075108</t>
  </si>
  <si>
    <t>IMAGROUP COLOMBIA SAS</t>
  </si>
  <si>
    <t>4443226</t>
  </si>
  <si>
    <t>CLL 42B 63C 20</t>
  </si>
  <si>
    <t>CONTADOR@IMAGROUPCOLOMBIA.COM</t>
  </si>
  <si>
    <t>900391059</t>
  </si>
  <si>
    <t>QUINTA GENERACION SAS</t>
  </si>
  <si>
    <t>6043749</t>
  </si>
  <si>
    <t>CRA 32 13 49 OF 402</t>
  </si>
  <si>
    <t>CONTADOR@QGENERACION.COM</t>
  </si>
  <si>
    <t>901087941</t>
  </si>
  <si>
    <t>COMDATA ZF S.A.S</t>
  </si>
  <si>
    <t>CR 106 N 15 A 25 MZ 23</t>
  </si>
  <si>
    <t>901367329</t>
  </si>
  <si>
    <t>TDCX (CO) PET. S.A.S.</t>
  </si>
  <si>
    <t>6017433303</t>
  </si>
  <si>
    <t>AC 26 92 32 ED GOLD9 P4</t>
  </si>
  <si>
    <t>FINANCE_COLOMBIA@TDCX.COM</t>
  </si>
  <si>
    <t>901090585</t>
  </si>
  <si>
    <t>CONTACT POINT 360 SAS</t>
  </si>
  <si>
    <t>3015637771</t>
  </si>
  <si>
    <t>CRA 45 97 50 P 6</t>
  </si>
  <si>
    <t>CATHERINE.RODRIGUEZ@CP-360.COM</t>
  </si>
  <si>
    <t>830083572</t>
  </si>
  <si>
    <t>HIDROSUELOS SAS</t>
  </si>
  <si>
    <t>2145142</t>
  </si>
  <si>
    <t>CALLE 122 NO. 7A - 69 OF 201</t>
  </si>
  <si>
    <t>FACTURAS@HIDROSUELOS.COM.CO</t>
  </si>
  <si>
    <t>830142371</t>
  </si>
  <si>
    <t>MARKET MIX SAS</t>
  </si>
  <si>
    <t>3495151</t>
  </si>
  <si>
    <t>CR 13 63 39 P 1 IN 5</t>
  </si>
  <si>
    <t>JENNY.GOMEZ@MARKETMIX.COM.CO</t>
  </si>
  <si>
    <t>900442519</t>
  </si>
  <si>
    <t>TRABAJAMOS MEDELLIN SAS</t>
  </si>
  <si>
    <t>FACTURACION@TEMPOTRABAJAMOS.CO</t>
  </si>
  <si>
    <t>900373501</t>
  </si>
  <si>
    <t>SUTHERLAND GLOBAL SERVICES COLOMBIA SAS</t>
  </si>
  <si>
    <t>CL 77 68 11 P 2 CC MAYORISTA OF 408</t>
  </si>
  <si>
    <t>901389361</t>
  </si>
  <si>
    <t>OPTUM GLOBAL SOLUTIONS COLOMBIA S.A.S</t>
  </si>
  <si>
    <t>3166926329</t>
  </si>
  <si>
    <t>CALLE 26 NO 92-32 G9 PISO 1</t>
  </si>
  <si>
    <t>CAMILO.GARAVITO@OPTUM.COM</t>
  </si>
  <si>
    <t>901240463</t>
  </si>
  <si>
    <t>GESTORA EN INFRAESTRUCTURA Y DESARROLLO S.A.S</t>
  </si>
  <si>
    <t>AVENIDA CALLE 26 NO. 59-41 P9 OF 902-903</t>
  </si>
  <si>
    <t>NOTIFICACIONES.GEINDESA@PROINDESA.COM.CO</t>
  </si>
  <si>
    <t>800152916</t>
  </si>
  <si>
    <t>OPERADORA TURISTICA SAS</t>
  </si>
  <si>
    <t>ANALISTA.CONTABILIDAD@TERMALES.COM.CO</t>
  </si>
  <si>
    <t>901316108</t>
  </si>
  <si>
    <t>ASESORIAS DT SAS</t>
  </si>
  <si>
    <t>CL 67 # 7-35 OF 1204</t>
  </si>
  <si>
    <t>900391415</t>
  </si>
  <si>
    <t>INVERSIONES COMERCIALES EXPORTADORAS S.A.S NES COMERCIALES EXPORTADORAS S.A.S</t>
  </si>
  <si>
    <t>CRA 1C N 22 - 58 EDIFICIO BAHIA CENTRO PISO 11</t>
  </si>
  <si>
    <t>811044253</t>
  </si>
  <si>
    <t>ASEAR S.A E.S.P</t>
  </si>
  <si>
    <t>3222278</t>
  </si>
  <si>
    <t>CRA 51C 12B - 66</t>
  </si>
  <si>
    <t>ASEARESP@GMAIL.COM</t>
  </si>
  <si>
    <t>901132372</t>
  </si>
  <si>
    <t>CALLYPSO CALL S.A.S</t>
  </si>
  <si>
    <t>3007414758</t>
  </si>
  <si>
    <t>CALLE 98 A 60 92 P 2</t>
  </si>
  <si>
    <t>EDUARDOUMAFO@GMAIL.COM</t>
  </si>
  <si>
    <t>830053262</t>
  </si>
  <si>
    <t>WORLD MANAGEMENT ADVISORS SAS EN LIQUIDACION</t>
  </si>
  <si>
    <t>7954668</t>
  </si>
  <si>
    <t>CALLE 113 7-21 OFC 505 TORRE A EDIFICIO TELEPORT</t>
  </si>
  <si>
    <t>LTORRES@AMROPTOP.COM</t>
  </si>
  <si>
    <t>800017252</t>
  </si>
  <si>
    <t>INVERSIONES Y COBRANZAS DE OCCIDENTE COMPAÑIA SAS</t>
  </si>
  <si>
    <t>6594055</t>
  </si>
  <si>
    <t>AV 6 A BIS   35 N    100 OF  801</t>
  </si>
  <si>
    <t>REPORTES-GENERALES@OUTLOOK.COM</t>
  </si>
  <si>
    <t>900013664</t>
  </si>
  <si>
    <t>PLATAFORMA COLOMBIA SAS</t>
  </si>
  <si>
    <t>3008282727</t>
  </si>
  <si>
    <t>CL 3 60 46</t>
  </si>
  <si>
    <t>900755426</t>
  </si>
  <si>
    <t>IMPSERCOM S.A.S</t>
  </si>
  <si>
    <t>7309130</t>
  </si>
  <si>
    <t>AUTOPISTA SUR CRA 4 6 15</t>
  </si>
  <si>
    <t>CONTADOR@IMPSERCOM.COM.CO</t>
  </si>
  <si>
    <t>900227432</t>
  </si>
  <si>
    <t>RECREATIVOS DEL SOL SAS</t>
  </si>
  <si>
    <t>2674988</t>
  </si>
  <si>
    <t>CAMINOS DEL VERGEL CA J5</t>
  </si>
  <si>
    <t>OFICINA.DIB@GMAIL.COM</t>
  </si>
  <si>
    <t>900379785</t>
  </si>
  <si>
    <t>ALMENDRILLO S.A.S</t>
  </si>
  <si>
    <t>3136124</t>
  </si>
  <si>
    <t>CL 79 S 52 A 145 INT 101</t>
  </si>
  <si>
    <t>CONTABILIDADGUSISIERRA@GMAIL.COM</t>
  </si>
  <si>
    <t>901081479</t>
  </si>
  <si>
    <t>S&amp;T SOLUCIONES SAS</t>
  </si>
  <si>
    <t>7444420</t>
  </si>
  <si>
    <t>CR 69 A Nº. 37 B 65 SUR</t>
  </si>
  <si>
    <t>JURIDICO@SYTSOLUCIONES.CO</t>
  </si>
  <si>
    <t>900134609</t>
  </si>
  <si>
    <t>GRUPO WELCOME S.A</t>
  </si>
  <si>
    <t>5131412</t>
  </si>
  <si>
    <t>AV PROVIDENCIA CC NEWPOINT L 208</t>
  </si>
  <si>
    <t>MOSPINA@GRUPOWELCOME.COM.CO</t>
  </si>
  <si>
    <t>830131214</t>
  </si>
  <si>
    <t>LARM COLOMBIA SAS</t>
  </si>
  <si>
    <t>2570488</t>
  </si>
  <si>
    <t>CR 14 99 33 OF 403</t>
  </si>
  <si>
    <t>COLOMBIA@LARMGROUP.COM</t>
  </si>
  <si>
    <t>802021112</t>
  </si>
  <si>
    <t>TCHERASSI SOLANO SAS</t>
  </si>
  <si>
    <t>3587615</t>
  </si>
  <si>
    <t>CRA 51 79 82</t>
  </si>
  <si>
    <t>RDOMINGUEZ@SILVIATCHERASSI.COM</t>
  </si>
  <si>
    <t>890914701</t>
  </si>
  <si>
    <t>NEGOCIOS DE VEHICULOS SAS</t>
  </si>
  <si>
    <t>CARRERA 43 N 44-60</t>
  </si>
  <si>
    <t>901379602</t>
  </si>
  <si>
    <t>CELESTE HOLDINGS SAS</t>
  </si>
  <si>
    <t>4445654</t>
  </si>
  <si>
    <t>CR 42 # 32-27</t>
  </si>
  <si>
    <t>CONTABILIDAD.CELESTE.H@GMAIL.COM</t>
  </si>
  <si>
    <t>901021563</t>
  </si>
  <si>
    <t>GI GROUP COLOMBIA S A S</t>
  </si>
  <si>
    <t>CARRERA 14 # 94 - 44 OF 201 TORREA</t>
  </si>
  <si>
    <t>900611345</t>
  </si>
  <si>
    <t>SMARTRENT SAS</t>
  </si>
  <si>
    <t>3124570776</t>
  </si>
  <si>
    <t>CL 67 7 35 OF 1103</t>
  </si>
  <si>
    <t>CAMILO.BRAVO@RETEKI.CO</t>
  </si>
  <si>
    <t>901332647</t>
  </si>
  <si>
    <t>SALESLAND INTERNATIONAL SAS</t>
  </si>
  <si>
    <t>6013286460</t>
  </si>
  <si>
    <t>CR 16A 84A 19</t>
  </si>
  <si>
    <t>CLAUDIAJOJOA@SALESLAND.NET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</si>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</sst>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COLOMBIANA DE LICITACIONES Y CONCESIONES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9264124963000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RENTING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2905546439000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ATC SITIOS DE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1946500739000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TELEPERFORMANCE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1420035245000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ESTUDIOS, PROYECTOS E INVERSIONES DE LOS ANDES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1194355072000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SGS COLOMBIA HOLDING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897646037000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CIRCULO DE VIAJES UNIVERSAL SAS.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798251336000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GESTION CARGO ZONA FRANCA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756057676000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EQUIREN VEHICULOS Y MAQUINARIAS S.A.S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720003480000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OPERADORA DE COMERCIO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631540141000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COLOMBIANA DE LICITACIONES Y CONCESIONES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1259481428000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TELEPERFORMANCE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501743090000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RENTING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309019324000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CUATRO HACHES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165552083000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ATC SITIOS DE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142035979000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SGS COLOMBIA HOLDING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103383309000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NOUVELLE COLOMBIA E.U. NOUVELLE COLOMBIA E.U.  NOUVELLE COLOMBIA E.U. NOUVELLE COLOMBIA E.U.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96943967000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LOS NARANJOS EN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74869718000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PES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72520061000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MULTIENLACE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69918517000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QUE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391.64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1.TEG SEGURIDAD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155.44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FRACTIONAL  RESIDENCE CLUB FRACS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87.05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LUPACKS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85.43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EL MOSAICO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84.33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COLOMBIA TRAVEL SYSTEMS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79.08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CIRCULO DE VIAJES UNIVERSAL SAS.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56.13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INVERSIONES CREDITOS Y FINANZAS GLOBAL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50.81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DORADO MAYORISTA DE TURSIMO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46.33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ASPECT LANGUAGE SCHOOLS LTDA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44.21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COLOMBIANA DE LICITACIONES Y CONCESIONES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3012202921000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RENTING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2338652501000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ATC SITIOS DE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1439595282000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CIRCULO DE VIAJES UNIVERSAL SAS.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784278672000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SGS COLOMBIA HOLDING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620609135000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TELEPERFORMANCE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547433424000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HP FINANCIAL SERVICES COLOMBIA LLC SUCURSAL COLOMBIA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524129274000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THE WALT DISNEY COMPANY COLOMBIA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431651416000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GESTION CARGO ZONA FRANCA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413031385000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EQUIREN VEHICULOS Y MAQUINARIAS S.A.S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338020581000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COLOMBIANA DE LICITACIONES Y CONCESIONES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6251922042000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ESTUDIOS, PROYECTOS E INVERSIONES DE LOS ANDES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950291699000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TELEPERFORMANCE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872601821000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NEGOCIOS Y BIENES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591466571000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RENTING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566893938000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OPERADORA DE COMERCIO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565092060000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PETRICORP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556289434000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ATC SITIOS DE COLOMBIA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506905457000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SKANDIA HOLDING DE COLOMBIA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479581134000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EQUIRENT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408869225000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TELEPERFORMANCE COLOMBIA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2326844459000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RENTING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1222472430000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THE WALT DISNEY COMPANY COLOMBIA SA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848827354000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MULTIENLACE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714022703000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SGS COLOMBIA HOLDING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645204982000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ADECCO COLOMBIA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573036790000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EMTELCO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561015991000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ACTIVOS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556310654000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EFICACIA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550767851000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PERFILES Y SOLUCIONES LOGISTICAS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498821238000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TELEPERFORMANCE COLOMBIA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739870750000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SCOTIA GLOBAL BUSINESS SERVICES COLOMBIA ZONA FRANCA EMPRESARIAL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350491138000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RENTING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340801402000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PES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301762166000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SGS COLOMBIA HOLDING S.A.S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177419866000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ATC SITIOS DE COLOMBIA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176691045000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ACCEDO COLOMBIA S.A.S.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154529011000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AMAZON OPERATION SERVICES COLOMBIA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150374464000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TEMPO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143276382000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MEGALINEA SA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139342170000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COLOMBIANA DE LICITACIONES Y CONCESIONES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1259481428000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TELEPERFORMANCE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458013594000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RENTING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307332205000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CUATRO HACHES S.A.S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165552083000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ATC SITIOS DE COLOMBIA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142035979000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SGS COLOMBIA HOLDING S.A.S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103383309000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NOUVELLE COLOMBIA E.U. NOUVELLE COLOMBIA E.U.  NOUVELLE COLOMBIA E.U. NOUVELLE COLOMBIA E.U.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96943967000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LOS NARANJOS EN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74869718000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PES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72520061000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MULTIENLACE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69918517000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COLOMBIANA DE LICITACIONES Y CONCESIONES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1178993468000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TELEPERFORMANCE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282006334000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CUATRO HACHES S.A.S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168348250000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RENTING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138711909000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NOUVELLE COLOMBIA E.U. NOUVELLE COLOMBIA E.U.  NOUVELLE COLOMBIA E.U. NOUVELLE COLOMBIA E.U.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76666989000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ATENTO TELESERVICIOS ESPAÑA S.A. SUCURSAL EN COLOMBIA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70382900000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IZZEN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67154127000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SKANDIA HOLDING DE COLOMBIA S.A.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66831478000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LOS NARANJOS EN S.A.S.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66058974000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EQUIRENT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59055479000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TCHERASSI SOLANO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530.61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1.TEG SEGURIDAD LTDA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497.57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GRUPO EMPRESARIAL BETANCUR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318.68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CWT TRAVEL SERVICES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300.58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SATYAVAN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267.2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MUTLA GLOBAL SERVICES S.A.S. LIQUIDADA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232.4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JAVETURISMO VIAJES S.A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208.82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HEART VEIN S.A.S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208.08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T &amp; G MINOLTA  LTDA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202.98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900390239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192.42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TCHERASSI SOLANO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372.84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MUTLA GLOBAL SERVICES S.A.S. LIQUIDADA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127.02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SUPERIOR ENERGY SERVICES COLOMBIA LLC, SUCURSAL COLOMBIA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104.12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DISTRIBUIDORA PROYECCION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98.64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LLANOS Y  MARTINEZ 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96.41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INVERSIONES LA SERENA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81.2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GESTI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80.03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ASESORIAS EN SERVICIOS INTEGRADOS Y SEGURIDAD LTDA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79.81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BOOKING COLOMBIA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74.569999999999993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NEGOCIOS Y CONCESIONES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71.89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6220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6206</v>
      </c>
      <c r="B7" s="18" t="s">
        <v>6207</v>
      </c>
      <c r="C7" s="35" t="s">
        <v>6208</v>
      </c>
      <c r="D7" s="36"/>
      <c r="F7" s="15"/>
    </row>
    <row r="8" spans="1:6" x14ac:dyDescent="0.35">
      <c r="A8" s="4" t="s">
        <v>93</v>
      </c>
      <c r="B8" s="23">
        <v>9264124963000</v>
      </c>
      <c r="D8" s="1"/>
      <c r="F8" s="15"/>
    </row>
    <row r="9" spans="1:6" x14ac:dyDescent="0.35">
      <c r="A9" s="4" t="s">
        <v>817</v>
      </c>
      <c r="B9" s="23">
        <v>2905546439000</v>
      </c>
      <c r="D9" s="1"/>
      <c r="F9" s="15"/>
    </row>
    <row r="10" spans="1:6" x14ac:dyDescent="0.35">
      <c r="A10" s="4" t="s">
        <v>839</v>
      </c>
      <c r="B10" s="23">
        <v>1946500739000</v>
      </c>
      <c r="D10" s="1"/>
      <c r="F10" s="15"/>
    </row>
    <row r="11" spans="1:6" x14ac:dyDescent="0.35">
      <c r="A11" s="4" t="s">
        <v>813</v>
      </c>
      <c r="B11" s="23">
        <v>1420035245000</v>
      </c>
      <c r="D11" s="1"/>
      <c r="F11" s="15"/>
    </row>
    <row r="12" spans="1:6" x14ac:dyDescent="0.35">
      <c r="A12" s="4" t="s">
        <v>714</v>
      </c>
      <c r="B12" s="23">
        <v>1194355072000</v>
      </c>
      <c r="D12" s="1"/>
      <c r="F12" s="15"/>
    </row>
    <row r="13" spans="1:6" x14ac:dyDescent="0.35">
      <c r="A13" s="4" t="s">
        <v>108</v>
      </c>
      <c r="B13" s="23">
        <v>897646037000</v>
      </c>
      <c r="D13" s="1"/>
      <c r="F13" s="15"/>
    </row>
    <row r="14" spans="1:6" x14ac:dyDescent="0.35">
      <c r="A14" s="4" t="s">
        <v>46</v>
      </c>
      <c r="B14" s="23">
        <v>798251336000</v>
      </c>
      <c r="D14" s="1"/>
      <c r="F14" s="15"/>
    </row>
    <row r="15" spans="1:6" x14ac:dyDescent="0.35">
      <c r="A15" s="4" t="s">
        <v>68</v>
      </c>
      <c r="B15" s="23">
        <v>756057676000</v>
      </c>
      <c r="D15" s="1"/>
      <c r="F15" s="15"/>
    </row>
    <row r="16" spans="1:6" x14ac:dyDescent="0.35">
      <c r="A16" s="4" t="s">
        <v>729</v>
      </c>
      <c r="B16" s="23">
        <v>720003480000</v>
      </c>
      <c r="D16" s="1"/>
      <c r="F16" s="15"/>
    </row>
    <row r="17" spans="1:4" x14ac:dyDescent="0.35">
      <c r="A17" s="5" t="s">
        <v>753</v>
      </c>
      <c r="B17" s="28">
        <v>631540141000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6209</v>
      </c>
      <c r="B19" s="35"/>
      <c r="C19" s="18" t="s">
        <v>6206</v>
      </c>
      <c r="D19" s="19" t="s">
        <v>6210</v>
      </c>
    </row>
    <row r="20" spans="1:4" x14ac:dyDescent="0.35">
      <c r="A20" s="7"/>
      <c r="B20" s="9"/>
      <c r="C20" s="16" t="s">
        <v>93</v>
      </c>
      <c r="D20" s="29">
        <v>3012202921000</v>
      </c>
    </row>
    <row r="21" spans="1:4" x14ac:dyDescent="0.35">
      <c r="A21" s="7"/>
      <c r="B21" s="9"/>
      <c r="C21" s="16" t="s">
        <v>817</v>
      </c>
      <c r="D21" s="29">
        <v>2338652501000</v>
      </c>
    </row>
    <row r="22" spans="1:4" x14ac:dyDescent="0.35">
      <c r="A22" s="7"/>
      <c r="B22" s="9"/>
      <c r="C22" s="16" t="s">
        <v>839</v>
      </c>
      <c r="D22" s="29">
        <v>1439595282000</v>
      </c>
    </row>
    <row r="23" spans="1:4" x14ac:dyDescent="0.35">
      <c r="A23" s="7"/>
      <c r="B23" s="9"/>
      <c r="C23" s="16" t="s">
        <v>46</v>
      </c>
      <c r="D23" s="29">
        <v>784278672000</v>
      </c>
    </row>
    <row r="24" spans="1:4" x14ac:dyDescent="0.35">
      <c r="A24" s="7"/>
      <c r="B24" s="9"/>
      <c r="C24" s="16" t="s">
        <v>108</v>
      </c>
      <c r="D24" s="29">
        <v>620609135000</v>
      </c>
    </row>
    <row r="25" spans="1:4" x14ac:dyDescent="0.35">
      <c r="A25" s="7"/>
      <c r="B25" s="9"/>
      <c r="C25" s="16" t="s">
        <v>813</v>
      </c>
      <c r="D25" s="29">
        <v>547433424000</v>
      </c>
    </row>
    <row r="26" spans="1:4" x14ac:dyDescent="0.35">
      <c r="A26" s="7"/>
      <c r="B26" s="9"/>
      <c r="C26" s="16" t="s">
        <v>1849</v>
      </c>
      <c r="D26" s="29">
        <v>524129274000</v>
      </c>
    </row>
    <row r="27" spans="1:4" x14ac:dyDescent="0.35">
      <c r="A27" s="7"/>
      <c r="B27" s="9"/>
      <c r="C27" s="16" t="s">
        <v>3538</v>
      </c>
      <c r="D27" s="29">
        <v>431651416000</v>
      </c>
    </row>
    <row r="28" spans="1:4" x14ac:dyDescent="0.35">
      <c r="A28" s="7"/>
      <c r="B28" s="9"/>
      <c r="C28" s="16" t="s">
        <v>68</v>
      </c>
      <c r="D28" s="29">
        <v>413031385000</v>
      </c>
    </row>
    <row r="29" spans="1:4" x14ac:dyDescent="0.35">
      <c r="A29" s="8"/>
      <c r="B29" s="11"/>
      <c r="C29" s="17" t="s">
        <v>729</v>
      </c>
      <c r="D29" s="30">
        <v>338020581000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6206</v>
      </c>
      <c r="B31" s="18" t="s">
        <v>6207</v>
      </c>
      <c r="C31" s="35" t="s">
        <v>6211</v>
      </c>
      <c r="D31" s="36"/>
    </row>
    <row r="32" spans="1:4" x14ac:dyDescent="0.35">
      <c r="A32" s="4" t="s">
        <v>93</v>
      </c>
      <c r="B32" s="23">
        <v>6251922042000</v>
      </c>
      <c r="D32" s="1"/>
    </row>
    <row r="33" spans="1:4" x14ac:dyDescent="0.35">
      <c r="A33" s="4" t="s">
        <v>714</v>
      </c>
      <c r="B33" s="23">
        <v>950291699000</v>
      </c>
      <c r="D33" s="1"/>
    </row>
    <row r="34" spans="1:4" x14ac:dyDescent="0.35">
      <c r="A34" s="4" t="s">
        <v>813</v>
      </c>
      <c r="B34" s="23">
        <v>872601821000</v>
      </c>
      <c r="D34" s="1"/>
    </row>
    <row r="35" spans="1:4" x14ac:dyDescent="0.35">
      <c r="A35" s="4" t="s">
        <v>168</v>
      </c>
      <c r="B35" s="23">
        <v>591466571000</v>
      </c>
      <c r="D35" s="1"/>
    </row>
    <row r="36" spans="1:4" x14ac:dyDescent="0.35">
      <c r="A36" s="4" t="s">
        <v>817</v>
      </c>
      <c r="B36" s="23">
        <v>566893938000</v>
      </c>
      <c r="D36" s="1"/>
    </row>
    <row r="37" spans="1:4" x14ac:dyDescent="0.35">
      <c r="A37" s="4" t="s">
        <v>753</v>
      </c>
      <c r="B37" s="23">
        <v>565092060000</v>
      </c>
      <c r="D37" s="1"/>
    </row>
    <row r="38" spans="1:4" x14ac:dyDescent="0.35">
      <c r="A38" s="4" t="s">
        <v>765</v>
      </c>
      <c r="B38" s="23">
        <v>556289434000</v>
      </c>
      <c r="D38" s="1"/>
    </row>
    <row r="39" spans="1:4" x14ac:dyDescent="0.35">
      <c r="A39" s="4" t="s">
        <v>839</v>
      </c>
      <c r="B39" s="23">
        <v>506905457000</v>
      </c>
      <c r="D39" s="1"/>
    </row>
    <row r="40" spans="1:4" x14ac:dyDescent="0.35">
      <c r="A40" s="4" t="s">
        <v>798</v>
      </c>
      <c r="B40" s="23">
        <v>479581134000</v>
      </c>
      <c r="D40" s="1"/>
    </row>
    <row r="41" spans="1:4" x14ac:dyDescent="0.35">
      <c r="A41" s="5" t="s">
        <v>844</v>
      </c>
      <c r="B41" s="28">
        <v>408869225000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6212</v>
      </c>
      <c r="B43" s="35"/>
      <c r="C43" s="18" t="s">
        <v>6206</v>
      </c>
      <c r="D43" s="19" t="s">
        <v>6210</v>
      </c>
    </row>
    <row r="44" spans="1:4" x14ac:dyDescent="0.35">
      <c r="A44" s="7"/>
      <c r="B44" s="9"/>
      <c r="C44" s="16" t="s">
        <v>813</v>
      </c>
      <c r="D44" s="29">
        <v>2326844459000</v>
      </c>
    </row>
    <row r="45" spans="1:4" x14ac:dyDescent="0.35">
      <c r="A45" s="7"/>
      <c r="B45" s="9"/>
      <c r="C45" s="16" t="s">
        <v>817</v>
      </c>
      <c r="D45" s="29">
        <v>1222472430000</v>
      </c>
    </row>
    <row r="46" spans="1:4" x14ac:dyDescent="0.35">
      <c r="A46" s="7"/>
      <c r="B46" s="9"/>
      <c r="C46" s="16" t="s">
        <v>3538</v>
      </c>
      <c r="D46" s="29">
        <v>848827354000</v>
      </c>
    </row>
    <row r="47" spans="1:4" x14ac:dyDescent="0.35">
      <c r="A47" s="7"/>
      <c r="B47" s="9"/>
      <c r="C47" s="16" t="s">
        <v>825</v>
      </c>
      <c r="D47" s="29">
        <v>714022703000</v>
      </c>
    </row>
    <row r="48" spans="1:4" x14ac:dyDescent="0.35">
      <c r="A48" s="7"/>
      <c r="B48" s="9"/>
      <c r="C48" s="16" t="s">
        <v>108</v>
      </c>
      <c r="D48" s="29">
        <v>645204982000</v>
      </c>
    </row>
    <row r="49" spans="1:4" x14ac:dyDescent="0.35">
      <c r="A49" s="7"/>
      <c r="B49" s="9"/>
      <c r="C49" s="16" t="s">
        <v>98</v>
      </c>
      <c r="D49" s="29">
        <v>573036790000</v>
      </c>
    </row>
    <row r="50" spans="1:4" x14ac:dyDescent="0.35">
      <c r="A50" s="7"/>
      <c r="B50" s="9"/>
      <c r="C50" s="16" t="s">
        <v>440</v>
      </c>
      <c r="D50" s="29">
        <v>561015991000</v>
      </c>
    </row>
    <row r="51" spans="1:4" x14ac:dyDescent="0.35">
      <c r="A51" s="7"/>
      <c r="B51" s="9"/>
      <c r="C51" s="16" t="s">
        <v>5055</v>
      </c>
      <c r="D51" s="29">
        <v>556310654000</v>
      </c>
    </row>
    <row r="52" spans="1:4" x14ac:dyDescent="0.35">
      <c r="A52" s="7"/>
      <c r="B52" s="9"/>
      <c r="C52" s="16" t="s">
        <v>445</v>
      </c>
      <c r="D52" s="29">
        <v>550767851000</v>
      </c>
    </row>
    <row r="53" spans="1:4" x14ac:dyDescent="0.35">
      <c r="A53" s="8"/>
      <c r="B53" s="11"/>
      <c r="C53" s="17" t="s">
        <v>337</v>
      </c>
      <c r="D53" s="30">
        <v>498821238000</v>
      </c>
    </row>
    <row r="55" spans="1:4" x14ac:dyDescent="0.35">
      <c r="A55" s="20" t="s">
        <v>6206</v>
      </c>
      <c r="B55" s="18" t="s">
        <v>6207</v>
      </c>
      <c r="C55" s="35" t="s">
        <v>6213</v>
      </c>
      <c r="D55" s="36"/>
    </row>
    <row r="56" spans="1:4" x14ac:dyDescent="0.35">
      <c r="A56" s="4" t="s">
        <v>813</v>
      </c>
      <c r="B56" s="23">
        <v>739870750000</v>
      </c>
      <c r="D56" s="1"/>
    </row>
    <row r="57" spans="1:4" x14ac:dyDescent="0.35">
      <c r="A57" s="4" t="s">
        <v>117</v>
      </c>
      <c r="B57" s="23">
        <v>350491138000</v>
      </c>
      <c r="D57" s="1"/>
    </row>
    <row r="58" spans="1:4" x14ac:dyDescent="0.35">
      <c r="A58" s="4" t="s">
        <v>817</v>
      </c>
      <c r="B58" s="23">
        <v>340801402000</v>
      </c>
      <c r="D58" s="1"/>
    </row>
    <row r="59" spans="1:4" x14ac:dyDescent="0.35">
      <c r="A59" s="4" t="s">
        <v>3645</v>
      </c>
      <c r="B59" s="23">
        <v>301762166000</v>
      </c>
      <c r="D59" s="1"/>
    </row>
    <row r="60" spans="1:4" x14ac:dyDescent="0.35">
      <c r="A60" s="4" t="s">
        <v>108</v>
      </c>
      <c r="B60" s="23">
        <v>177419866000</v>
      </c>
      <c r="D60" s="1"/>
    </row>
    <row r="61" spans="1:4" x14ac:dyDescent="0.35">
      <c r="A61" s="4" t="s">
        <v>839</v>
      </c>
      <c r="B61" s="23">
        <v>176691045000</v>
      </c>
      <c r="D61" s="1"/>
    </row>
    <row r="62" spans="1:4" x14ac:dyDescent="0.35">
      <c r="A62" s="4" t="s">
        <v>3997</v>
      </c>
      <c r="B62" s="23">
        <v>154529011000</v>
      </c>
      <c r="D62" s="1"/>
    </row>
    <row r="63" spans="1:4" x14ac:dyDescent="0.35">
      <c r="A63" s="4" t="s">
        <v>3650</v>
      </c>
      <c r="B63" s="23">
        <v>150374464000</v>
      </c>
      <c r="D63" s="1"/>
    </row>
    <row r="64" spans="1:4" x14ac:dyDescent="0.35">
      <c r="A64" s="4" t="s">
        <v>3834</v>
      </c>
      <c r="B64" s="23">
        <v>143276382000</v>
      </c>
      <c r="D64" s="1"/>
    </row>
    <row r="65" spans="1:4" x14ac:dyDescent="0.35">
      <c r="A65" s="5" t="s">
        <v>517</v>
      </c>
      <c r="B65" s="28">
        <v>139342170000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6214</v>
      </c>
      <c r="B67" s="35"/>
      <c r="C67" s="18" t="s">
        <v>6206</v>
      </c>
      <c r="D67" s="19" t="s">
        <v>6210</v>
      </c>
    </row>
    <row r="68" spans="1:4" x14ac:dyDescent="0.35">
      <c r="A68" s="7"/>
      <c r="B68" s="9"/>
      <c r="C68" s="16" t="s">
        <v>93</v>
      </c>
      <c r="D68" s="29">
        <v>1259481428000</v>
      </c>
    </row>
    <row r="69" spans="1:4" x14ac:dyDescent="0.35">
      <c r="A69" s="7"/>
      <c r="B69" s="9"/>
      <c r="C69" s="16" t="s">
        <v>813</v>
      </c>
      <c r="D69" s="29">
        <v>458013594000</v>
      </c>
    </row>
    <row r="70" spans="1:4" x14ac:dyDescent="0.35">
      <c r="A70" s="7"/>
      <c r="B70" s="9"/>
      <c r="C70" s="16" t="s">
        <v>817</v>
      </c>
      <c r="D70" s="29">
        <v>307332205000</v>
      </c>
    </row>
    <row r="71" spans="1:4" x14ac:dyDescent="0.35">
      <c r="A71" s="7"/>
      <c r="B71" s="9"/>
      <c r="C71" s="16" t="s">
        <v>4828</v>
      </c>
      <c r="D71" s="29">
        <v>165552083000</v>
      </c>
    </row>
    <row r="72" spans="1:4" x14ac:dyDescent="0.35">
      <c r="A72" s="7"/>
      <c r="B72" s="9"/>
      <c r="C72" s="16" t="s">
        <v>839</v>
      </c>
      <c r="D72" s="29">
        <v>142035979000</v>
      </c>
    </row>
    <row r="73" spans="1:4" x14ac:dyDescent="0.35">
      <c r="A73" s="7"/>
      <c r="B73" s="9"/>
      <c r="C73" s="16" t="s">
        <v>108</v>
      </c>
      <c r="D73" s="29">
        <v>103383309000</v>
      </c>
    </row>
    <row r="74" spans="1:4" x14ac:dyDescent="0.35">
      <c r="A74" s="7"/>
      <c r="B74" s="9"/>
      <c r="C74" s="16" t="s">
        <v>3596</v>
      </c>
      <c r="D74" s="29">
        <v>96943967000</v>
      </c>
    </row>
    <row r="75" spans="1:4" x14ac:dyDescent="0.35">
      <c r="A75" s="7"/>
      <c r="B75" s="9"/>
      <c r="C75" s="16" t="s">
        <v>5317</v>
      </c>
      <c r="D75" s="29">
        <v>74869718000</v>
      </c>
    </row>
    <row r="76" spans="1:4" x14ac:dyDescent="0.35">
      <c r="A76" s="7"/>
      <c r="B76" s="9"/>
      <c r="C76" s="16" t="s">
        <v>3645</v>
      </c>
      <c r="D76" s="29">
        <v>72520061000</v>
      </c>
    </row>
    <row r="77" spans="1:4" x14ac:dyDescent="0.35">
      <c r="A77" s="8"/>
      <c r="B77" s="11"/>
      <c r="C77" s="17" t="s">
        <v>825</v>
      </c>
      <c r="D77" s="30">
        <v>69918517000</v>
      </c>
    </row>
    <row r="79" spans="1:4" x14ac:dyDescent="0.35">
      <c r="A79" s="20" t="s">
        <v>6206</v>
      </c>
      <c r="B79" s="18" t="s">
        <v>6207</v>
      </c>
      <c r="C79" s="35" t="s">
        <v>6215</v>
      </c>
      <c r="D79" s="36"/>
    </row>
    <row r="80" spans="1:4" x14ac:dyDescent="0.35">
      <c r="A80" s="4" t="s">
        <v>93</v>
      </c>
      <c r="B80" s="23">
        <v>1178993468000</v>
      </c>
      <c r="D80" s="1"/>
    </row>
    <row r="81" spans="1:4" x14ac:dyDescent="0.35">
      <c r="A81" s="4" t="s">
        <v>813</v>
      </c>
      <c r="B81" s="23">
        <v>282006334000</v>
      </c>
      <c r="D81" s="1"/>
    </row>
    <row r="82" spans="1:4" x14ac:dyDescent="0.35">
      <c r="A82" s="4" t="s">
        <v>4828</v>
      </c>
      <c r="B82" s="23">
        <v>168348250000</v>
      </c>
      <c r="D82" s="1"/>
    </row>
    <row r="83" spans="1:4" x14ac:dyDescent="0.35">
      <c r="A83" s="4" t="s">
        <v>817</v>
      </c>
      <c r="B83" s="23">
        <v>138711909000</v>
      </c>
      <c r="D83" s="1"/>
    </row>
    <row r="84" spans="1:4" x14ac:dyDescent="0.35">
      <c r="A84" s="4" t="s">
        <v>3596</v>
      </c>
      <c r="B84" s="23">
        <v>76666989000</v>
      </c>
      <c r="D84" s="1"/>
    </row>
    <row r="85" spans="1:4" x14ac:dyDescent="0.35">
      <c r="A85" s="4" t="s">
        <v>643</v>
      </c>
      <c r="B85" s="23">
        <v>70382900000</v>
      </c>
      <c r="D85" s="1"/>
    </row>
    <row r="86" spans="1:4" x14ac:dyDescent="0.35">
      <c r="A86" s="4" t="s">
        <v>1884</v>
      </c>
      <c r="B86" s="23">
        <v>67154127000</v>
      </c>
      <c r="D86" s="1"/>
    </row>
    <row r="87" spans="1:4" x14ac:dyDescent="0.35">
      <c r="A87" s="4" t="s">
        <v>798</v>
      </c>
      <c r="B87" s="23">
        <v>66831478000</v>
      </c>
      <c r="D87" s="1"/>
    </row>
    <row r="88" spans="1:4" x14ac:dyDescent="0.35">
      <c r="A88" s="4" t="s">
        <v>5317</v>
      </c>
      <c r="B88" s="23">
        <v>66058974000</v>
      </c>
      <c r="D88" s="1"/>
    </row>
    <row r="89" spans="1:4" x14ac:dyDescent="0.35">
      <c r="A89" s="5" t="s">
        <v>844</v>
      </c>
      <c r="B89" s="28">
        <v>59055479000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6216</v>
      </c>
      <c r="B91" s="35"/>
      <c r="C91" s="18" t="s">
        <v>6206</v>
      </c>
      <c r="D91" s="19" t="s">
        <v>6210</v>
      </c>
    </row>
    <row r="92" spans="1:4" x14ac:dyDescent="0.35">
      <c r="A92" s="7"/>
      <c r="B92" s="9"/>
      <c r="C92" s="16" t="s">
        <v>6181</v>
      </c>
      <c r="D92" s="29">
        <v>530.61</v>
      </c>
    </row>
    <row r="93" spans="1:4" x14ac:dyDescent="0.35">
      <c r="A93" s="7"/>
      <c r="B93" s="9"/>
      <c r="C93" s="16" t="s">
        <v>1671</v>
      </c>
      <c r="D93" s="29">
        <v>497.57</v>
      </c>
    </row>
    <row r="94" spans="1:4" x14ac:dyDescent="0.35">
      <c r="A94" s="7"/>
      <c r="B94" s="9"/>
      <c r="C94" s="16" t="s">
        <v>5390</v>
      </c>
      <c r="D94" s="29">
        <v>318.68</v>
      </c>
    </row>
    <row r="95" spans="1:4" x14ac:dyDescent="0.35">
      <c r="A95" s="7"/>
      <c r="B95" s="9"/>
      <c r="C95" s="16" t="s">
        <v>668</v>
      </c>
      <c r="D95" s="29">
        <v>300.58</v>
      </c>
    </row>
    <row r="96" spans="1:4" x14ac:dyDescent="0.35">
      <c r="A96" s="7"/>
      <c r="B96" s="9"/>
      <c r="C96" s="16" t="s">
        <v>4591</v>
      </c>
      <c r="D96" s="29">
        <v>267.2</v>
      </c>
    </row>
    <row r="97" spans="1:4" x14ac:dyDescent="0.35">
      <c r="A97" s="7"/>
      <c r="B97" s="9"/>
      <c r="C97" s="16" t="s">
        <v>5948</v>
      </c>
      <c r="D97" s="29">
        <v>232.4</v>
      </c>
    </row>
    <row r="98" spans="1:4" x14ac:dyDescent="0.35">
      <c r="A98" s="7"/>
      <c r="B98" s="9"/>
      <c r="C98" s="16" t="s">
        <v>2970</v>
      </c>
      <c r="D98" s="29">
        <v>208.82</v>
      </c>
    </row>
    <row r="99" spans="1:4" x14ac:dyDescent="0.35">
      <c r="A99" s="7"/>
      <c r="B99" s="9"/>
      <c r="C99" s="16" t="s">
        <v>5507</v>
      </c>
      <c r="D99" s="29">
        <v>208.08</v>
      </c>
    </row>
    <row r="100" spans="1:4" x14ac:dyDescent="0.35">
      <c r="A100" s="7"/>
      <c r="B100" s="9"/>
      <c r="C100" s="16" t="s">
        <v>5497</v>
      </c>
      <c r="D100" s="29">
        <v>202.98</v>
      </c>
    </row>
    <row r="101" spans="1:4" x14ac:dyDescent="0.35">
      <c r="A101" s="8"/>
      <c r="B101" s="11"/>
      <c r="C101" s="17" t="s">
        <v>387</v>
      </c>
      <c r="D101" s="30">
        <v>192.42</v>
      </c>
    </row>
    <row r="103" spans="1:4" x14ac:dyDescent="0.35">
      <c r="A103" s="20" t="s">
        <v>6206</v>
      </c>
      <c r="B103" s="18" t="s">
        <v>6207</v>
      </c>
      <c r="C103" s="35" t="s">
        <v>6217</v>
      </c>
      <c r="D103" s="36"/>
    </row>
    <row r="104" spans="1:4" x14ac:dyDescent="0.35">
      <c r="A104" s="4" t="s">
        <v>6181</v>
      </c>
      <c r="B104" s="23">
        <v>372.84</v>
      </c>
      <c r="D104" s="1"/>
    </row>
    <row r="105" spans="1:4" x14ac:dyDescent="0.35">
      <c r="A105" s="4" t="s">
        <v>5948</v>
      </c>
      <c r="B105" s="23">
        <v>127.02</v>
      </c>
      <c r="D105" s="1"/>
    </row>
    <row r="106" spans="1:4" x14ac:dyDescent="0.35">
      <c r="A106" s="4" t="s">
        <v>4405</v>
      </c>
      <c r="B106" s="23">
        <v>104.12</v>
      </c>
      <c r="D106" s="1"/>
    </row>
    <row r="107" spans="1:4" x14ac:dyDescent="0.35">
      <c r="A107" s="4" t="s">
        <v>1724</v>
      </c>
      <c r="B107" s="23">
        <v>98.64</v>
      </c>
      <c r="D107" s="1"/>
    </row>
    <row r="108" spans="1:4" x14ac:dyDescent="0.35">
      <c r="A108" s="4" t="s">
        <v>5221</v>
      </c>
      <c r="B108" s="23">
        <v>96.41</v>
      </c>
      <c r="D108" s="1"/>
    </row>
    <row r="109" spans="1:4" x14ac:dyDescent="0.35">
      <c r="A109" s="4" t="s">
        <v>6050</v>
      </c>
      <c r="B109" s="23">
        <v>81.2</v>
      </c>
      <c r="D109" s="1"/>
    </row>
    <row r="110" spans="1:4" x14ac:dyDescent="0.35">
      <c r="A110" s="4" t="s">
        <v>4960</v>
      </c>
      <c r="B110" s="23">
        <v>80.03</v>
      </c>
      <c r="D110" s="1"/>
    </row>
    <row r="111" spans="1:4" x14ac:dyDescent="0.35">
      <c r="A111" s="4" t="s">
        <v>2955</v>
      </c>
      <c r="B111" s="23">
        <v>79.81</v>
      </c>
      <c r="D111" s="1"/>
    </row>
    <row r="112" spans="1:4" x14ac:dyDescent="0.35">
      <c r="A112" s="4" t="s">
        <v>3480</v>
      </c>
      <c r="B112" s="23">
        <v>74.569999999999993</v>
      </c>
      <c r="D112" s="1"/>
    </row>
    <row r="113" spans="1:4" x14ac:dyDescent="0.35">
      <c r="A113" s="5" t="s">
        <v>1583</v>
      </c>
      <c r="B113" s="28">
        <v>71.89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6218</v>
      </c>
      <c r="B115" s="35"/>
      <c r="C115" s="18" t="s">
        <v>6206</v>
      </c>
      <c r="D115" s="19" t="s">
        <v>6210</v>
      </c>
    </row>
    <row r="116" spans="1:4" x14ac:dyDescent="0.35">
      <c r="A116" s="7"/>
      <c r="B116" s="9"/>
      <c r="C116" s="16" t="s">
        <v>93</v>
      </c>
      <c r="D116" s="29">
        <v>1259481428000</v>
      </c>
    </row>
    <row r="117" spans="1:4" x14ac:dyDescent="0.35">
      <c r="A117" s="7"/>
      <c r="B117" s="9"/>
      <c r="C117" s="16" t="s">
        <v>813</v>
      </c>
      <c r="D117" s="29">
        <v>501743090000</v>
      </c>
    </row>
    <row r="118" spans="1:4" x14ac:dyDescent="0.35">
      <c r="A118" s="7"/>
      <c r="B118" s="9"/>
      <c r="C118" s="16" t="s">
        <v>817</v>
      </c>
      <c r="D118" s="29">
        <v>309019324000</v>
      </c>
    </row>
    <row r="119" spans="1:4" x14ac:dyDescent="0.35">
      <c r="A119" s="7"/>
      <c r="B119" s="9"/>
      <c r="C119" s="16" t="s">
        <v>4828</v>
      </c>
      <c r="D119" s="29">
        <v>165552083000</v>
      </c>
    </row>
    <row r="120" spans="1:4" x14ac:dyDescent="0.35">
      <c r="A120" s="7"/>
      <c r="B120" s="9"/>
      <c r="C120" s="16" t="s">
        <v>839</v>
      </c>
      <c r="D120" s="29">
        <v>142035979000</v>
      </c>
    </row>
    <row r="121" spans="1:4" x14ac:dyDescent="0.35">
      <c r="A121" s="7"/>
      <c r="B121" s="9"/>
      <c r="C121" s="16" t="s">
        <v>108</v>
      </c>
      <c r="D121" s="29">
        <v>103383309000</v>
      </c>
    </row>
    <row r="122" spans="1:4" x14ac:dyDescent="0.35">
      <c r="A122" s="7"/>
      <c r="B122" s="9"/>
      <c r="C122" s="16" t="s">
        <v>3596</v>
      </c>
      <c r="D122" s="29">
        <v>96943967000</v>
      </c>
    </row>
    <row r="123" spans="1:4" x14ac:dyDescent="0.35">
      <c r="A123" s="7"/>
      <c r="B123" s="9"/>
      <c r="C123" s="16" t="s">
        <v>5317</v>
      </c>
      <c r="D123" s="29">
        <v>74869718000</v>
      </c>
    </row>
    <row r="124" spans="1:4" x14ac:dyDescent="0.35">
      <c r="A124" s="7"/>
      <c r="B124" s="9"/>
      <c r="C124" s="16" t="s">
        <v>3645</v>
      </c>
      <c r="D124" s="29">
        <v>72520061000</v>
      </c>
    </row>
    <row r="125" spans="1:4" x14ac:dyDescent="0.35">
      <c r="A125" s="8"/>
      <c r="B125" s="11"/>
      <c r="C125" s="17" t="s">
        <v>825</v>
      </c>
      <c r="D125" s="30">
        <v>69918517000</v>
      </c>
    </row>
    <row r="127" spans="1:4" x14ac:dyDescent="0.35">
      <c r="A127" s="20" t="s">
        <v>6206</v>
      </c>
      <c r="B127" s="18" t="s">
        <v>6207</v>
      </c>
      <c r="C127" s="35" t="s">
        <v>6219</v>
      </c>
      <c r="D127" s="36"/>
    </row>
    <row r="128" spans="1:4" x14ac:dyDescent="0.35">
      <c r="A128" s="4" t="s">
        <v>4465</v>
      </c>
      <c r="B128" s="23">
        <v>391.64</v>
      </c>
      <c r="D128" s="1"/>
    </row>
    <row r="129" spans="1:4" x14ac:dyDescent="0.35">
      <c r="A129" s="4" t="s">
        <v>1671</v>
      </c>
      <c r="B129" s="23">
        <v>155.44</v>
      </c>
      <c r="D129" s="1"/>
    </row>
    <row r="130" spans="1:4" x14ac:dyDescent="0.35">
      <c r="A130" s="4" t="s">
        <v>5923</v>
      </c>
      <c r="B130" s="23">
        <v>87.05</v>
      </c>
      <c r="D130" s="1"/>
    </row>
    <row r="131" spans="1:4" x14ac:dyDescent="0.35">
      <c r="A131" s="4" t="s">
        <v>1749</v>
      </c>
      <c r="B131" s="23">
        <v>85.43</v>
      </c>
      <c r="D131" s="1"/>
    </row>
    <row r="132" spans="1:4" x14ac:dyDescent="0.35">
      <c r="A132" s="4" t="s">
        <v>5567</v>
      </c>
      <c r="B132" s="23">
        <v>84.33</v>
      </c>
      <c r="D132" s="1"/>
    </row>
    <row r="133" spans="1:4" x14ac:dyDescent="0.35">
      <c r="A133" s="4" t="s">
        <v>2368</v>
      </c>
      <c r="B133" s="23">
        <v>79.08</v>
      </c>
      <c r="D133" s="1"/>
    </row>
    <row r="134" spans="1:4" x14ac:dyDescent="0.35">
      <c r="A134" s="4" t="s">
        <v>46</v>
      </c>
      <c r="B134" s="23">
        <v>56.13</v>
      </c>
      <c r="D134" s="1"/>
    </row>
    <row r="135" spans="1:4" x14ac:dyDescent="0.35">
      <c r="A135" s="4" t="s">
        <v>1528</v>
      </c>
      <c r="B135" s="23">
        <v>50.81</v>
      </c>
      <c r="D135" s="1"/>
    </row>
    <row r="136" spans="1:4" x14ac:dyDescent="0.35">
      <c r="A136" s="4" t="s">
        <v>6025</v>
      </c>
      <c r="B136" s="23">
        <v>46.33</v>
      </c>
      <c r="D136" s="1"/>
    </row>
    <row r="137" spans="1:4" x14ac:dyDescent="0.35">
      <c r="A137" s="5" t="s">
        <v>4176</v>
      </c>
      <c r="B137" s="28">
        <v>44.21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01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48855887000</v>
      </c>
      <c r="J5" s="23">
        <v>38970805000</v>
      </c>
      <c r="K5" s="23">
        <v>9885082000</v>
      </c>
      <c r="L5" s="23">
        <v>16786644000</v>
      </c>
      <c r="M5" s="23">
        <v>13700058000</v>
      </c>
      <c r="N5" s="23">
        <v>6804319000</v>
      </c>
      <c r="O5" s="23">
        <v>5137338000</v>
      </c>
      <c r="P5" s="16">
        <v>76.680000000000007</v>
      </c>
      <c r="Q5" s="16">
        <v>15.51</v>
      </c>
      <c r="R5" s="2">
        <v>6914934000</v>
      </c>
      <c r="S5" s="16">
        <v>3.94</v>
      </c>
    </row>
    <row r="6" spans="1:19" x14ac:dyDescent="0.25">
      <c r="A6" s="16" t="s">
        <v>27</v>
      </c>
      <c r="B6" s="16" t="s">
        <v>28</v>
      </c>
      <c r="C6" s="16" t="s">
        <v>29</v>
      </c>
      <c r="D6" s="16" t="s">
        <v>22</v>
      </c>
      <c r="E6" s="16" t="s">
        <v>23</v>
      </c>
      <c r="F6" s="16" t="s">
        <v>30</v>
      </c>
      <c r="G6" s="16" t="s">
        <v>31</v>
      </c>
      <c r="H6" s="16" t="s">
        <v>32</v>
      </c>
      <c r="I6" s="23">
        <v>74707797000</v>
      </c>
      <c r="J6" s="23">
        <v>54882581000</v>
      </c>
      <c r="K6" s="23">
        <v>19825216000</v>
      </c>
      <c r="L6" s="23">
        <v>233858371000</v>
      </c>
      <c r="M6" s="23">
        <v>23009316000</v>
      </c>
      <c r="N6" s="23">
        <v>7249354000</v>
      </c>
      <c r="O6" s="23">
        <v>910810000</v>
      </c>
      <c r="P6" s="16">
        <v>9.65</v>
      </c>
      <c r="Q6" s="16">
        <v>2.56</v>
      </c>
      <c r="R6" s="2">
        <v>7249354000</v>
      </c>
      <c r="S6" s="16">
        <v>2.77</v>
      </c>
    </row>
    <row r="7" spans="1:19" x14ac:dyDescent="0.25">
      <c r="A7" s="16" t="s">
        <v>33</v>
      </c>
      <c r="B7" s="16" t="s">
        <v>34</v>
      </c>
      <c r="C7" s="16" t="s">
        <v>35</v>
      </c>
      <c r="D7" s="16" t="s">
        <v>22</v>
      </c>
      <c r="E7" s="16" t="s">
        <v>23</v>
      </c>
      <c r="F7" s="16" t="s">
        <v>36</v>
      </c>
      <c r="G7" s="16" t="s">
        <v>37</v>
      </c>
      <c r="H7" s="16" t="s">
        <v>38</v>
      </c>
      <c r="I7" s="23">
        <v>26710557000</v>
      </c>
      <c r="J7" s="23">
        <v>19043232000</v>
      </c>
      <c r="K7" s="23">
        <v>7667325000</v>
      </c>
      <c r="L7" s="23">
        <v>3729025000</v>
      </c>
      <c r="M7" s="23">
        <v>2685372000</v>
      </c>
      <c r="N7" s="23">
        <v>1330645000</v>
      </c>
      <c r="O7" s="23">
        <v>788369000</v>
      </c>
      <c r="P7" s="16">
        <v>14.66</v>
      </c>
      <c r="Q7" s="16">
        <v>4.21</v>
      </c>
      <c r="R7" s="2">
        <v>1356220000</v>
      </c>
      <c r="S7" s="16">
        <v>2.48</v>
      </c>
    </row>
    <row r="8" spans="1:19" x14ac:dyDescent="0.25">
      <c r="A8" s="16" t="s">
        <v>39</v>
      </c>
      <c r="B8" s="16" t="s">
        <v>40</v>
      </c>
      <c r="C8" s="16" t="s">
        <v>41</v>
      </c>
      <c r="D8" s="16" t="s">
        <v>22</v>
      </c>
      <c r="E8" s="16" t="s">
        <v>23</v>
      </c>
      <c r="F8" s="16" t="s">
        <v>42</v>
      </c>
      <c r="G8" s="16" t="s">
        <v>43</v>
      </c>
      <c r="H8" s="16" t="s">
        <v>44</v>
      </c>
      <c r="I8" s="23">
        <v>110175385000</v>
      </c>
      <c r="J8" s="23">
        <v>58843774000</v>
      </c>
      <c r="K8" s="23">
        <v>51331611000</v>
      </c>
      <c r="L8" s="23">
        <v>317608677000</v>
      </c>
      <c r="M8" s="23">
        <v>34917212000</v>
      </c>
      <c r="N8" s="23">
        <v>3424079000</v>
      </c>
      <c r="O8" s="23">
        <v>1908111000</v>
      </c>
      <c r="P8" s="16">
        <v>6.01</v>
      </c>
      <c r="Q8" s="16">
        <v>2.8</v>
      </c>
      <c r="R8" s="2">
        <v>3424079000</v>
      </c>
      <c r="S8" s="16">
        <v>1.1499999999999999</v>
      </c>
    </row>
    <row r="9" spans="1:19" x14ac:dyDescent="0.25">
      <c r="A9" s="16" t="s">
        <v>45</v>
      </c>
      <c r="B9" s="16" t="s">
        <v>46</v>
      </c>
      <c r="C9" s="16" t="s">
        <v>47</v>
      </c>
      <c r="D9" s="16" t="s">
        <v>22</v>
      </c>
      <c r="E9" s="16" t="s">
        <v>23</v>
      </c>
      <c r="F9" s="16" t="s">
        <v>48</v>
      </c>
      <c r="G9" s="16" t="s">
        <v>49</v>
      </c>
      <c r="H9" s="16" t="s">
        <v>50</v>
      </c>
      <c r="I9" s="23">
        <v>798251336000</v>
      </c>
      <c r="J9" s="23">
        <v>784278672000</v>
      </c>
      <c r="K9" s="23">
        <v>13972664000</v>
      </c>
      <c r="L9" s="23">
        <v>65193274000</v>
      </c>
      <c r="M9" s="23">
        <v>65193274000</v>
      </c>
      <c r="N9" s="23">
        <v>3502029000</v>
      </c>
      <c r="O9" s="23">
        <v>7392534000</v>
      </c>
      <c r="P9" s="16">
        <v>62.52</v>
      </c>
      <c r="Q9" s="16">
        <v>1.0900000000000001</v>
      </c>
      <c r="R9" s="2">
        <v>4016134000</v>
      </c>
      <c r="S9" s="16">
        <v>56.13</v>
      </c>
    </row>
    <row r="10" spans="1:19" x14ac:dyDescent="0.25">
      <c r="A10" s="16" t="s">
        <v>51</v>
      </c>
      <c r="B10" s="16" t="s">
        <v>52</v>
      </c>
      <c r="C10" s="16" t="s">
        <v>53</v>
      </c>
      <c r="D10" s="16" t="s">
        <v>22</v>
      </c>
      <c r="E10" s="16" t="s">
        <v>23</v>
      </c>
      <c r="F10" s="16" t="s">
        <v>54</v>
      </c>
      <c r="G10" s="16" t="s">
        <v>55</v>
      </c>
      <c r="H10" s="16" t="s">
        <v>32</v>
      </c>
      <c r="I10" s="23">
        <v>30048418000</v>
      </c>
      <c r="J10" s="23">
        <v>19654710000</v>
      </c>
      <c r="K10" s="23">
        <v>10393708000</v>
      </c>
      <c r="L10" s="23">
        <v>197192089000</v>
      </c>
      <c r="M10" s="23">
        <v>14288341000</v>
      </c>
      <c r="N10" s="23">
        <v>4310956000</v>
      </c>
      <c r="O10" s="23">
        <v>1761862000</v>
      </c>
      <c r="P10" s="16">
        <v>26.75</v>
      </c>
      <c r="Q10" s="16">
        <v>9.25</v>
      </c>
      <c r="R10" s="2">
        <v>4310956000</v>
      </c>
      <c r="S10" s="16">
        <v>1.89</v>
      </c>
    </row>
    <row r="11" spans="1:19" x14ac:dyDescent="0.25">
      <c r="A11" s="16" t="s">
        <v>56</v>
      </c>
      <c r="B11" s="16" t="s">
        <v>57</v>
      </c>
      <c r="C11" s="16" t="s">
        <v>58</v>
      </c>
      <c r="D11" s="16" t="s">
        <v>22</v>
      </c>
      <c r="E11" s="16" t="s">
        <v>23</v>
      </c>
      <c r="F11" s="16" t="s">
        <v>59</v>
      </c>
      <c r="G11" s="16" t="s">
        <v>60</v>
      </c>
      <c r="H11" s="16" t="s">
        <v>61</v>
      </c>
      <c r="I11" s="23">
        <v>15851086000</v>
      </c>
      <c r="J11" s="23">
        <v>389748000</v>
      </c>
      <c r="K11" s="23">
        <v>15461338000</v>
      </c>
      <c r="L11" s="23">
        <v>30544000</v>
      </c>
      <c r="M11" s="23">
        <v>-15483000</v>
      </c>
      <c r="N11" s="23">
        <v>2620480000</v>
      </c>
      <c r="O11" s="23">
        <v>2624153000</v>
      </c>
      <c r="P11" s="16">
        <v>16.86</v>
      </c>
      <c r="Q11" s="16">
        <v>16.45</v>
      </c>
      <c r="R11" s="2">
        <v>2620480000</v>
      </c>
      <c r="S11" s="16">
        <v>0.03</v>
      </c>
    </row>
    <row r="12" spans="1:19" x14ac:dyDescent="0.25">
      <c r="A12" s="16" t="s">
        <v>62</v>
      </c>
      <c r="B12" s="16" t="s">
        <v>63</v>
      </c>
      <c r="C12" s="16" t="s">
        <v>53</v>
      </c>
      <c r="D12" s="16" t="s">
        <v>22</v>
      </c>
      <c r="E12" s="16" t="s">
        <v>23</v>
      </c>
      <c r="F12" s="16" t="s">
        <v>64</v>
      </c>
      <c r="G12" s="16" t="s">
        <v>65</v>
      </c>
      <c r="H12" s="16" t="s">
        <v>66</v>
      </c>
      <c r="I12" s="23">
        <v>8640165000</v>
      </c>
      <c r="J12" s="23">
        <v>4601398000</v>
      </c>
      <c r="K12" s="23">
        <v>4038767000</v>
      </c>
      <c r="L12" s="23">
        <v>55418134000</v>
      </c>
      <c r="M12" s="23">
        <v>4475344000</v>
      </c>
      <c r="N12" s="23">
        <v>482590000</v>
      </c>
      <c r="O12" s="23">
        <v>226875000</v>
      </c>
      <c r="P12" s="16">
        <v>10.15</v>
      </c>
      <c r="Q12" s="16">
        <v>4.74</v>
      </c>
      <c r="R12" s="2">
        <v>482590000</v>
      </c>
      <c r="S12" s="16">
        <v>1.1399999999999999</v>
      </c>
    </row>
    <row r="13" spans="1:19" x14ac:dyDescent="0.25">
      <c r="A13" s="16" t="s">
        <v>67</v>
      </c>
      <c r="B13" s="16" t="s">
        <v>68</v>
      </c>
      <c r="C13" s="16" t="s">
        <v>35</v>
      </c>
      <c r="D13" s="16" t="s">
        <v>22</v>
      </c>
      <c r="E13" s="16" t="s">
        <v>23</v>
      </c>
      <c r="F13" s="16" t="s">
        <v>69</v>
      </c>
      <c r="G13" s="24" t="s">
        <v>70</v>
      </c>
      <c r="H13" s="16" t="s">
        <v>71</v>
      </c>
      <c r="I13" s="23">
        <v>756057676000</v>
      </c>
      <c r="J13" s="23">
        <v>413031385000</v>
      </c>
      <c r="K13" s="23">
        <v>343026291000</v>
      </c>
      <c r="L13" s="23">
        <v>173093830000</v>
      </c>
      <c r="M13" s="23">
        <v>71887179000</v>
      </c>
      <c r="N13" s="23">
        <v>40181004000</v>
      </c>
      <c r="O13" s="23">
        <v>31181518000</v>
      </c>
      <c r="P13" s="16">
        <v>11.44</v>
      </c>
      <c r="Q13" s="16">
        <v>5.19</v>
      </c>
      <c r="R13" s="2">
        <v>40181004000</v>
      </c>
      <c r="S13" s="16">
        <v>1.2</v>
      </c>
    </row>
    <row r="14" spans="1:19" x14ac:dyDescent="0.25">
      <c r="A14" s="16" t="s">
        <v>72</v>
      </c>
      <c r="B14" s="16" t="s">
        <v>73</v>
      </c>
      <c r="C14" s="16" t="s">
        <v>21</v>
      </c>
      <c r="D14" s="16" t="s">
        <v>22</v>
      </c>
      <c r="E14" s="16" t="s">
        <v>23</v>
      </c>
      <c r="F14" s="16" t="s">
        <v>74</v>
      </c>
      <c r="G14" s="24" t="s">
        <v>75</v>
      </c>
      <c r="H14" s="16" t="s">
        <v>76</v>
      </c>
      <c r="I14" s="23">
        <v>11005791000</v>
      </c>
      <c r="J14" s="23">
        <v>10593334000</v>
      </c>
      <c r="K14" s="23">
        <v>412457000</v>
      </c>
      <c r="L14" s="23">
        <v>9406269000</v>
      </c>
      <c r="M14" s="23">
        <v>3533249000</v>
      </c>
      <c r="N14" s="23">
        <v>1403239000</v>
      </c>
      <c r="O14" s="23">
        <v>272675000</v>
      </c>
      <c r="P14" s="16">
        <v>185.4</v>
      </c>
      <c r="Q14" s="16">
        <v>6.95</v>
      </c>
      <c r="R14" s="2">
        <v>1403239000</v>
      </c>
      <c r="S14" s="16">
        <v>25.68</v>
      </c>
    </row>
    <row r="15" spans="1:19" x14ac:dyDescent="0.25">
      <c r="A15" s="24" t="s">
        <v>77</v>
      </c>
      <c r="B15" s="16" t="s">
        <v>78</v>
      </c>
      <c r="C15" s="16" t="s">
        <v>35</v>
      </c>
      <c r="D15" s="16" t="s">
        <v>22</v>
      </c>
      <c r="E15" s="16" t="s">
        <v>23</v>
      </c>
      <c r="F15" s="16" t="s">
        <v>79</v>
      </c>
      <c r="G15" s="24" t="s">
        <v>80</v>
      </c>
      <c r="H15" s="16" t="s">
        <v>81</v>
      </c>
      <c r="I15" s="23">
        <v>23727092000</v>
      </c>
      <c r="J15" s="23">
        <v>20644226000</v>
      </c>
      <c r="K15" s="23">
        <v>3082866000</v>
      </c>
      <c r="L15" s="23">
        <v>1715567000</v>
      </c>
      <c r="M15" s="23">
        <v>1715567000</v>
      </c>
      <c r="N15" s="23">
        <v>36619000</v>
      </c>
      <c r="O15" s="23">
        <v>119934000</v>
      </c>
      <c r="P15" s="16">
        <v>6.32</v>
      </c>
      <c r="Q15" s="16">
        <v>0.82</v>
      </c>
      <c r="R15" s="2">
        <v>36619000</v>
      </c>
      <c r="S15" s="16">
        <v>6.7</v>
      </c>
    </row>
    <row r="16" spans="1:19" x14ac:dyDescent="0.25">
      <c r="A16" s="24" t="s">
        <v>82</v>
      </c>
      <c r="B16" s="16" t="s">
        <v>83</v>
      </c>
      <c r="C16" s="16" t="s">
        <v>35</v>
      </c>
      <c r="D16" s="16" t="s">
        <v>22</v>
      </c>
      <c r="E16" s="16" t="s">
        <v>23</v>
      </c>
      <c r="F16" s="16" t="s">
        <v>84</v>
      </c>
      <c r="G16" s="24" t="s">
        <v>85</v>
      </c>
      <c r="H16" s="16" t="s">
        <v>86</v>
      </c>
      <c r="I16" s="23">
        <v>3298937000</v>
      </c>
      <c r="J16" s="23">
        <v>2320861000</v>
      </c>
      <c r="K16" s="23">
        <v>978076000</v>
      </c>
      <c r="L16" s="23">
        <v>7266148000</v>
      </c>
      <c r="M16" s="23">
        <v>752151000</v>
      </c>
      <c r="N16" s="23">
        <v>385075000</v>
      </c>
      <c r="O16" s="23">
        <v>-50078000</v>
      </c>
      <c r="P16" s="16">
        <v>20.77</v>
      </c>
      <c r="Q16" s="16">
        <v>6.16</v>
      </c>
      <c r="R16" s="2">
        <v>506825000</v>
      </c>
      <c r="S16" s="16">
        <v>2.37</v>
      </c>
    </row>
    <row r="17" spans="1:19" x14ac:dyDescent="0.25">
      <c r="A17" s="24" t="s">
        <v>87</v>
      </c>
      <c r="B17" s="16" t="s">
        <v>88</v>
      </c>
      <c r="C17" s="16" t="s">
        <v>21</v>
      </c>
      <c r="D17" s="16" t="s">
        <v>22</v>
      </c>
      <c r="E17" s="16" t="s">
        <v>23</v>
      </c>
      <c r="F17" s="16" t="s">
        <v>89</v>
      </c>
      <c r="G17" s="24" t="s">
        <v>90</v>
      </c>
      <c r="H17" s="16" t="s">
        <v>91</v>
      </c>
      <c r="I17" s="23">
        <v>4211042000</v>
      </c>
      <c r="J17" s="23">
        <v>6410808000</v>
      </c>
      <c r="K17" s="23">
        <v>-2199766000</v>
      </c>
      <c r="L17" s="23">
        <v>2699405000</v>
      </c>
      <c r="M17" s="23">
        <v>1342011000</v>
      </c>
      <c r="N17" s="23">
        <v>-444695000</v>
      </c>
      <c r="O17" s="23">
        <v>337471000</v>
      </c>
      <c r="P17" s="16">
        <v>20.22</v>
      </c>
      <c r="Q17" s="16">
        <v>-10.56</v>
      </c>
      <c r="R17" s="2">
        <v>-444695000</v>
      </c>
      <c r="S17" s="16">
        <v>-2.91</v>
      </c>
    </row>
    <row r="18" spans="1:19" x14ac:dyDescent="0.25">
      <c r="A18" s="24" t="s">
        <v>92</v>
      </c>
      <c r="B18" s="16" t="s">
        <v>93</v>
      </c>
      <c r="C18" s="16" t="s">
        <v>35</v>
      </c>
      <c r="D18" s="16" t="s">
        <v>22</v>
      </c>
      <c r="E18" s="16" t="s">
        <v>23</v>
      </c>
      <c r="F18" s="16" t="s">
        <v>94</v>
      </c>
      <c r="G18" s="24" t="s">
        <v>95</v>
      </c>
      <c r="H18" s="16" t="s">
        <v>96</v>
      </c>
      <c r="I18" s="23">
        <v>9264124963000</v>
      </c>
      <c r="J18" s="23">
        <v>3012202921000</v>
      </c>
      <c r="K18" s="23">
        <v>6251922042000</v>
      </c>
      <c r="L18" s="23">
        <v>111395841000</v>
      </c>
      <c r="M18" s="23">
        <v>111395841000</v>
      </c>
      <c r="N18" s="23">
        <v>1259481428000</v>
      </c>
      <c r="O18" s="23">
        <v>1178993468000</v>
      </c>
      <c r="P18" s="16">
        <v>19.02</v>
      </c>
      <c r="Q18" s="16">
        <v>12.84</v>
      </c>
      <c r="R18" s="2">
        <v>1259481428000</v>
      </c>
      <c r="S18" s="16">
        <v>0.48</v>
      </c>
    </row>
    <row r="19" spans="1:19" x14ac:dyDescent="0.25">
      <c r="A19" s="24" t="s">
        <v>97</v>
      </c>
      <c r="B19" s="16" t="s">
        <v>98</v>
      </c>
      <c r="C19" s="16" t="s">
        <v>53</v>
      </c>
      <c r="D19" s="16" t="s">
        <v>22</v>
      </c>
      <c r="E19" s="16" t="s">
        <v>23</v>
      </c>
      <c r="F19" s="16" t="s">
        <v>99</v>
      </c>
      <c r="G19" s="16" t="s">
        <v>100</v>
      </c>
      <c r="H19" s="16" t="s">
        <v>101</v>
      </c>
      <c r="I19" s="23">
        <v>91019849000</v>
      </c>
      <c r="J19" s="23">
        <v>80621968000</v>
      </c>
      <c r="K19" s="23">
        <v>10397881000</v>
      </c>
      <c r="L19" s="23">
        <v>573036790000</v>
      </c>
      <c r="M19" s="23">
        <v>44992544000</v>
      </c>
      <c r="N19" s="23">
        <v>-2635416000</v>
      </c>
      <c r="O19" s="23">
        <v>-6545357000</v>
      </c>
      <c r="P19" s="16">
        <v>-49.19</v>
      </c>
      <c r="Q19" s="16">
        <v>-5.62</v>
      </c>
      <c r="R19" s="2">
        <v>-2635416000</v>
      </c>
      <c r="S19" s="16">
        <v>7.75</v>
      </c>
    </row>
    <row r="20" spans="1:19" x14ac:dyDescent="0.25">
      <c r="A20" s="24" t="s">
        <v>102</v>
      </c>
      <c r="B20" s="16" t="s">
        <v>103</v>
      </c>
      <c r="C20" s="16" t="s">
        <v>53</v>
      </c>
      <c r="D20" s="16" t="s">
        <v>22</v>
      </c>
      <c r="E20" s="16" t="s">
        <v>23</v>
      </c>
      <c r="F20" s="16" t="s">
        <v>104</v>
      </c>
      <c r="G20" s="16" t="s">
        <v>105</v>
      </c>
      <c r="H20" s="16" t="s">
        <v>106</v>
      </c>
      <c r="I20" s="23">
        <v>38950657000</v>
      </c>
      <c r="J20" s="23">
        <v>25050996000</v>
      </c>
      <c r="K20" s="23">
        <v>13899661000</v>
      </c>
      <c r="L20" s="23">
        <v>248870576000</v>
      </c>
      <c r="M20" s="23">
        <v>13862653000</v>
      </c>
      <c r="N20" s="23">
        <v>5356915000</v>
      </c>
      <c r="O20" s="23">
        <v>2958304000</v>
      </c>
      <c r="P20" s="16">
        <v>33.020000000000003</v>
      </c>
      <c r="Q20" s="16">
        <v>11.78</v>
      </c>
      <c r="R20" s="2">
        <v>5359666000</v>
      </c>
      <c r="S20" s="16">
        <v>1.8</v>
      </c>
    </row>
    <row r="21" spans="1:19" ht="15.75" customHeight="1" x14ac:dyDescent="0.25">
      <c r="A21" s="24" t="s">
        <v>107</v>
      </c>
      <c r="B21" s="16" t="s">
        <v>108</v>
      </c>
      <c r="C21" s="16" t="s">
        <v>41</v>
      </c>
      <c r="D21" s="16" t="s">
        <v>22</v>
      </c>
      <c r="E21" s="16" t="s">
        <v>23</v>
      </c>
      <c r="F21" s="16" t="s">
        <v>109</v>
      </c>
      <c r="G21" s="16" t="s">
        <v>110</v>
      </c>
      <c r="H21" s="16" t="s">
        <v>111</v>
      </c>
      <c r="I21" s="23">
        <v>897646037000</v>
      </c>
      <c r="J21" s="23">
        <v>620609135000</v>
      </c>
      <c r="K21" s="23">
        <v>277036902000</v>
      </c>
      <c r="L21" s="23">
        <v>645204982000</v>
      </c>
      <c r="M21" s="23">
        <v>177419866000</v>
      </c>
      <c r="N21" s="23">
        <v>103383309000</v>
      </c>
      <c r="O21" s="23">
        <v>11439994000</v>
      </c>
      <c r="P21" s="16">
        <v>17.02</v>
      </c>
      <c r="Q21" s="16">
        <v>5.25</v>
      </c>
      <c r="R21" s="2">
        <v>103383309000</v>
      </c>
      <c r="S21" s="16">
        <v>2.2400000000000002</v>
      </c>
    </row>
    <row r="22" spans="1:19" x14ac:dyDescent="0.25">
      <c r="A22" s="25" t="s">
        <v>112</v>
      </c>
      <c r="B22" s="16" t="s">
        <v>113</v>
      </c>
      <c r="C22" s="16" t="s">
        <v>35</v>
      </c>
      <c r="D22" s="16" t="s">
        <v>22</v>
      </c>
      <c r="E22" s="16" t="s">
        <v>23</v>
      </c>
      <c r="F22" s="16" t="s">
        <v>114</v>
      </c>
      <c r="G22" s="16" t="s">
        <v>115</v>
      </c>
      <c r="H22" s="16" t="s">
        <v>71</v>
      </c>
      <c r="I22" s="23">
        <v>28408752000</v>
      </c>
      <c r="J22" s="23">
        <v>1285437000</v>
      </c>
      <c r="K22" s="23">
        <v>27123315000</v>
      </c>
      <c r="L22" s="23">
        <v>1244960000</v>
      </c>
      <c r="M22" s="23">
        <v>1244960000</v>
      </c>
      <c r="N22" s="23">
        <v>813087000</v>
      </c>
      <c r="O22" s="23">
        <v>530945000</v>
      </c>
      <c r="P22" s="16">
        <v>3</v>
      </c>
      <c r="Q22" s="16">
        <v>2.86</v>
      </c>
      <c r="R22" s="2">
        <v>813087000</v>
      </c>
      <c r="S22" s="16">
        <v>0.05</v>
      </c>
    </row>
    <row r="23" spans="1:19" x14ac:dyDescent="0.25">
      <c r="A23" s="16" t="s">
        <v>116</v>
      </c>
      <c r="B23" s="16" t="s">
        <v>117</v>
      </c>
      <c r="C23" s="16" t="s">
        <v>58</v>
      </c>
      <c r="D23" s="16" t="s">
        <v>22</v>
      </c>
      <c r="E23" s="16" t="s">
        <v>23</v>
      </c>
      <c r="F23" s="16" t="s">
        <v>118</v>
      </c>
      <c r="G23" s="16" t="s">
        <v>119</v>
      </c>
      <c r="H23" s="16" t="s">
        <v>120</v>
      </c>
      <c r="I23" s="23">
        <v>290241379000</v>
      </c>
      <c r="J23" s="23">
        <v>152569152000</v>
      </c>
      <c r="K23" s="23">
        <v>137672227000</v>
      </c>
      <c r="L23" s="23">
        <v>350491138000</v>
      </c>
      <c r="M23" s="23">
        <v>350491138000</v>
      </c>
      <c r="N23" s="23">
        <v>21264951000</v>
      </c>
      <c r="O23" s="23">
        <v>16190472000</v>
      </c>
      <c r="P23" s="16">
        <v>16.5</v>
      </c>
      <c r="Q23" s="16">
        <v>7.83</v>
      </c>
      <c r="R23" s="2">
        <v>21577070000</v>
      </c>
      <c r="S23" s="16">
        <v>1.1100000000000001</v>
      </c>
    </row>
    <row r="24" spans="1:19" x14ac:dyDescent="0.25">
      <c r="A24" s="16" t="s">
        <v>121</v>
      </c>
      <c r="B24" s="16" t="s">
        <v>122</v>
      </c>
      <c r="C24" s="16" t="s">
        <v>35</v>
      </c>
      <c r="D24" s="16" t="s">
        <v>22</v>
      </c>
      <c r="E24" s="16" t="s">
        <v>23</v>
      </c>
      <c r="F24" s="16" t="s">
        <v>123</v>
      </c>
      <c r="G24" s="16" t="s">
        <v>124</v>
      </c>
      <c r="H24" s="16" t="s">
        <v>125</v>
      </c>
      <c r="I24" s="23">
        <v>11090724000</v>
      </c>
      <c r="J24" s="23">
        <v>6578045000</v>
      </c>
      <c r="K24" s="23">
        <v>4512679000</v>
      </c>
      <c r="L24" s="23">
        <v>1571906000</v>
      </c>
      <c r="M24" s="23">
        <v>1571906000</v>
      </c>
      <c r="N24" s="23">
        <v>-1296158000</v>
      </c>
      <c r="O24" s="23">
        <v>-1256331000</v>
      </c>
      <c r="P24" s="16">
        <v>-27.6</v>
      </c>
      <c r="Q24" s="16">
        <v>-11.23</v>
      </c>
      <c r="R24" s="2">
        <v>-1296158000</v>
      </c>
      <c r="S24" s="16">
        <v>1.46</v>
      </c>
    </row>
    <row r="25" spans="1:19" x14ac:dyDescent="0.25">
      <c r="A25" s="16" t="s">
        <v>126</v>
      </c>
      <c r="B25" s="16" t="s">
        <v>127</v>
      </c>
      <c r="C25" s="16" t="s">
        <v>21</v>
      </c>
      <c r="D25" s="16" t="s">
        <v>22</v>
      </c>
      <c r="E25" s="16" t="s">
        <v>23</v>
      </c>
      <c r="F25" s="16" t="s">
        <v>128</v>
      </c>
      <c r="G25" s="16" t="s">
        <v>129</v>
      </c>
      <c r="H25" s="16" t="s">
        <v>130</v>
      </c>
      <c r="I25" s="23">
        <v>5130665000</v>
      </c>
      <c r="J25" s="23">
        <v>3721364000</v>
      </c>
      <c r="K25" s="23">
        <v>1409301000</v>
      </c>
      <c r="L25" s="23">
        <v>4450019000</v>
      </c>
      <c r="M25" s="23">
        <v>4450019000</v>
      </c>
      <c r="N25" s="23">
        <v>1715219000</v>
      </c>
      <c r="O25" s="23">
        <v>1076806000</v>
      </c>
      <c r="P25" s="16">
        <v>121.88</v>
      </c>
      <c r="Q25" s="16">
        <v>33.479999999999997</v>
      </c>
      <c r="R25" s="2">
        <v>1715219000</v>
      </c>
      <c r="S25" s="16">
        <v>2.64</v>
      </c>
    </row>
    <row r="26" spans="1:19" x14ac:dyDescent="0.25">
      <c r="A26" s="16" t="s">
        <v>131</v>
      </c>
      <c r="B26" s="16" t="s">
        <v>132</v>
      </c>
      <c r="C26" s="16" t="s">
        <v>21</v>
      </c>
      <c r="D26" s="16" t="s">
        <v>22</v>
      </c>
      <c r="E26" s="16" t="s">
        <v>23</v>
      </c>
      <c r="F26" s="16" t="s">
        <v>133</v>
      </c>
      <c r="G26" s="16" t="s">
        <v>134</v>
      </c>
      <c r="H26" s="16" t="s">
        <v>135</v>
      </c>
      <c r="I26" s="23">
        <v>10609093000</v>
      </c>
      <c r="J26" s="23">
        <v>1786339000</v>
      </c>
      <c r="K26" s="23">
        <v>8822754000</v>
      </c>
      <c r="L26" s="23">
        <v>1403411000</v>
      </c>
      <c r="M26" s="23">
        <v>1244494000</v>
      </c>
      <c r="N26" s="23">
        <v>961009000</v>
      </c>
      <c r="O26" s="23">
        <v>680469000</v>
      </c>
      <c r="P26" s="16">
        <v>11.02</v>
      </c>
      <c r="Q26" s="16">
        <v>9.17</v>
      </c>
      <c r="R26" s="2">
        <v>961009000</v>
      </c>
      <c r="S26" s="16">
        <v>0.2</v>
      </c>
    </row>
    <row r="27" spans="1:19" x14ac:dyDescent="0.25">
      <c r="A27" s="16" t="s">
        <v>136</v>
      </c>
      <c r="B27" s="16" t="s">
        <v>137</v>
      </c>
      <c r="C27" s="16" t="s">
        <v>35</v>
      </c>
      <c r="D27" s="16" t="s">
        <v>22</v>
      </c>
      <c r="E27" s="16" t="s">
        <v>23</v>
      </c>
      <c r="F27" s="16" t="s">
        <v>138</v>
      </c>
      <c r="G27" s="16" t="s">
        <v>139</v>
      </c>
      <c r="H27" s="16" t="s">
        <v>140</v>
      </c>
      <c r="I27" s="23">
        <v>36047666000</v>
      </c>
      <c r="J27" s="23">
        <v>3337552000</v>
      </c>
      <c r="K27" s="23">
        <v>32710114000</v>
      </c>
      <c r="L27" s="23">
        <v>2001515000</v>
      </c>
      <c r="M27" s="23">
        <v>78198000</v>
      </c>
      <c r="N27" s="23">
        <v>3550198000</v>
      </c>
      <c r="O27" s="23">
        <v>3095754000</v>
      </c>
      <c r="P27" s="16">
        <v>10.84</v>
      </c>
      <c r="Q27" s="16">
        <v>9.83</v>
      </c>
      <c r="R27" s="2">
        <v>3550198000</v>
      </c>
      <c r="S27" s="16">
        <v>0.1</v>
      </c>
    </row>
    <row r="28" spans="1:19" x14ac:dyDescent="0.25">
      <c r="A28" s="16" t="s">
        <v>141</v>
      </c>
      <c r="B28" s="16" t="s">
        <v>142</v>
      </c>
      <c r="C28" s="16" t="s">
        <v>143</v>
      </c>
      <c r="D28" s="16" t="s">
        <v>22</v>
      </c>
      <c r="E28" s="16" t="s">
        <v>23</v>
      </c>
      <c r="F28" s="16" t="s">
        <v>144</v>
      </c>
      <c r="G28" s="16" t="s">
        <v>145</v>
      </c>
      <c r="H28" s="16" t="s">
        <v>146</v>
      </c>
      <c r="I28" s="23">
        <v>60195831000</v>
      </c>
      <c r="J28" s="23">
        <v>11599192000</v>
      </c>
      <c r="K28" s="23">
        <v>48596639000</v>
      </c>
      <c r="L28" s="23">
        <v>75793620000</v>
      </c>
      <c r="M28" s="23">
        <v>17343940000</v>
      </c>
      <c r="N28" s="23">
        <v>2697950000</v>
      </c>
      <c r="O28" s="23">
        <v>2105636000</v>
      </c>
      <c r="P28" s="16">
        <v>5.55</v>
      </c>
      <c r="Q28" s="16">
        <v>4.4800000000000004</v>
      </c>
      <c r="R28" s="2">
        <v>3542541000</v>
      </c>
      <c r="S28" s="16">
        <v>0.24</v>
      </c>
    </row>
    <row r="29" spans="1:19" x14ac:dyDescent="0.25">
      <c r="A29" s="16" t="s">
        <v>147</v>
      </c>
      <c r="B29" s="16" t="s">
        <v>148</v>
      </c>
      <c r="C29" s="16" t="s">
        <v>35</v>
      </c>
      <c r="D29" s="16" t="s">
        <v>22</v>
      </c>
      <c r="E29" s="16" t="s">
        <v>23</v>
      </c>
      <c r="F29" s="16" t="s">
        <v>149</v>
      </c>
      <c r="G29" s="16" t="s">
        <v>150</v>
      </c>
      <c r="H29" s="16" t="s">
        <v>151</v>
      </c>
      <c r="I29" s="23">
        <v>234615504000</v>
      </c>
      <c r="J29" s="23">
        <v>211587930000</v>
      </c>
      <c r="K29" s="23">
        <v>23027574000</v>
      </c>
      <c r="L29" s="23">
        <v>320137217000</v>
      </c>
      <c r="M29" s="23">
        <v>72235565000</v>
      </c>
      <c r="N29" s="23">
        <v>5051038000</v>
      </c>
      <c r="O29" s="23">
        <v>3825762000</v>
      </c>
      <c r="P29" s="16">
        <v>29.79</v>
      </c>
      <c r="Q29" s="16">
        <v>2.92</v>
      </c>
      <c r="R29" s="2">
        <v>5052910000</v>
      </c>
      <c r="S29" s="16">
        <v>9.19</v>
      </c>
    </row>
    <row r="30" spans="1:19" x14ac:dyDescent="0.25">
      <c r="A30" s="16" t="s">
        <v>152</v>
      </c>
      <c r="B30" s="16" t="s">
        <v>153</v>
      </c>
      <c r="C30" s="16" t="s">
        <v>35</v>
      </c>
      <c r="D30" s="16" t="s">
        <v>22</v>
      </c>
      <c r="E30" s="16" t="s">
        <v>23</v>
      </c>
      <c r="F30" s="16" t="s">
        <v>154</v>
      </c>
      <c r="G30" s="16" t="s">
        <v>155</v>
      </c>
      <c r="H30" s="16" t="s">
        <v>156</v>
      </c>
      <c r="I30" s="23">
        <v>103229120000</v>
      </c>
      <c r="J30" s="23">
        <v>96549799000</v>
      </c>
      <c r="K30" s="23">
        <v>6679321000</v>
      </c>
      <c r="L30" s="23">
        <v>24075107000</v>
      </c>
      <c r="M30" s="23">
        <v>24075107000</v>
      </c>
      <c r="N30" s="23">
        <v>3406648000</v>
      </c>
      <c r="O30" s="23">
        <v>3101978000</v>
      </c>
      <c r="P30" s="16">
        <v>71.97</v>
      </c>
      <c r="Q30" s="16">
        <v>4.66</v>
      </c>
      <c r="R30" s="2">
        <v>3446362000</v>
      </c>
      <c r="S30" s="16">
        <v>14.46</v>
      </c>
    </row>
    <row r="31" spans="1:19" x14ac:dyDescent="0.25">
      <c r="A31" s="16" t="s">
        <v>157</v>
      </c>
      <c r="B31" s="16" t="s">
        <v>158</v>
      </c>
      <c r="C31" s="16" t="s">
        <v>41</v>
      </c>
      <c r="D31" s="16" t="s">
        <v>22</v>
      </c>
      <c r="E31" s="16" t="s">
        <v>23</v>
      </c>
      <c r="F31" s="16" t="s">
        <v>159</v>
      </c>
      <c r="G31" s="16" t="s">
        <v>160</v>
      </c>
      <c r="H31" s="16" t="s">
        <v>161</v>
      </c>
      <c r="I31" s="23">
        <v>9496978000</v>
      </c>
      <c r="J31" s="23">
        <v>3754426000</v>
      </c>
      <c r="K31" s="23">
        <v>5742552000</v>
      </c>
      <c r="L31" s="23">
        <v>26216560000</v>
      </c>
      <c r="M31" s="23">
        <v>12753000000</v>
      </c>
      <c r="N31" s="23">
        <v>975204000</v>
      </c>
      <c r="O31" s="23">
        <v>396282000</v>
      </c>
      <c r="P31" s="16">
        <v>13.69</v>
      </c>
      <c r="Q31" s="16">
        <v>8.2799999999999994</v>
      </c>
      <c r="R31" s="2">
        <v>975204000</v>
      </c>
      <c r="S31" s="16">
        <v>0.65</v>
      </c>
    </row>
    <row r="32" spans="1:19" x14ac:dyDescent="0.25">
      <c r="A32" s="16" t="s">
        <v>162</v>
      </c>
      <c r="B32" s="16" t="s">
        <v>163</v>
      </c>
      <c r="C32" s="16" t="s">
        <v>41</v>
      </c>
      <c r="D32" s="16" t="s">
        <v>22</v>
      </c>
      <c r="E32" s="16" t="s">
        <v>23</v>
      </c>
      <c r="F32" s="16" t="s">
        <v>164</v>
      </c>
      <c r="G32" s="16" t="s">
        <v>165</v>
      </c>
      <c r="H32" s="16" t="s">
        <v>166</v>
      </c>
      <c r="I32" s="23">
        <v>130964277000</v>
      </c>
      <c r="J32" s="23">
        <v>94887943000</v>
      </c>
      <c r="K32" s="23">
        <v>36076334000</v>
      </c>
      <c r="L32" s="23">
        <v>76439338000</v>
      </c>
      <c r="M32" s="23">
        <v>27891996000</v>
      </c>
      <c r="N32" s="23">
        <v>19931003000</v>
      </c>
      <c r="O32" s="23">
        <v>7743870000</v>
      </c>
      <c r="P32" s="16">
        <v>22.56</v>
      </c>
      <c r="Q32" s="16">
        <v>6.22</v>
      </c>
      <c r="R32" s="2">
        <v>19931003000</v>
      </c>
      <c r="S32" s="16">
        <v>2.63</v>
      </c>
    </row>
    <row r="33" spans="1:19" x14ac:dyDescent="0.25">
      <c r="A33" s="16" t="s">
        <v>167</v>
      </c>
      <c r="B33" s="16" t="s">
        <v>168</v>
      </c>
      <c r="C33" s="16" t="s">
        <v>35</v>
      </c>
      <c r="D33" s="16" t="s">
        <v>22</v>
      </c>
      <c r="E33" s="16" t="s">
        <v>23</v>
      </c>
      <c r="F33" s="16" t="s">
        <v>169</v>
      </c>
      <c r="G33" s="16" t="s">
        <v>170</v>
      </c>
      <c r="H33" s="16" t="s">
        <v>171</v>
      </c>
      <c r="I33" s="23">
        <v>600111802000</v>
      </c>
      <c r="J33" s="23">
        <v>8645231000</v>
      </c>
      <c r="K33" s="23">
        <v>591466571000</v>
      </c>
      <c r="L33" s="23">
        <v>29074406000</v>
      </c>
      <c r="M33" s="23">
        <v>29074406000</v>
      </c>
      <c r="N33" s="23">
        <v>28722692000</v>
      </c>
      <c r="O33" s="23">
        <v>19475706000</v>
      </c>
      <c r="P33" s="16">
        <v>5.0999999999999996</v>
      </c>
      <c r="Q33" s="16">
        <v>5.03</v>
      </c>
      <c r="R33" s="2">
        <v>28722692000</v>
      </c>
      <c r="S33" s="16">
        <v>0.01</v>
      </c>
    </row>
    <row r="34" spans="1:19" x14ac:dyDescent="0.25">
      <c r="A34" s="16" t="s">
        <v>172</v>
      </c>
      <c r="B34" s="16" t="s">
        <v>173</v>
      </c>
      <c r="C34" s="16" t="s">
        <v>41</v>
      </c>
      <c r="D34" s="16" t="s">
        <v>22</v>
      </c>
      <c r="E34" s="16" t="s">
        <v>23</v>
      </c>
      <c r="F34" s="16" t="s">
        <v>174</v>
      </c>
      <c r="G34" s="16" t="s">
        <v>175</v>
      </c>
      <c r="H34" s="16" t="s">
        <v>176</v>
      </c>
      <c r="I34" s="23">
        <v>26096961000</v>
      </c>
      <c r="J34" s="23">
        <v>15808849000</v>
      </c>
      <c r="K34" s="23">
        <v>10288112000</v>
      </c>
      <c r="L34" s="23">
        <v>51590661000</v>
      </c>
      <c r="M34" s="23">
        <v>2340781000</v>
      </c>
      <c r="N34" s="23">
        <v>2340781000</v>
      </c>
      <c r="O34" s="23">
        <v>1445031000</v>
      </c>
      <c r="P34" s="16">
        <v>21.05</v>
      </c>
      <c r="Q34" s="16">
        <v>8.3000000000000007</v>
      </c>
      <c r="R34" s="2">
        <v>2340781000</v>
      </c>
      <c r="S34" s="16">
        <v>1.54</v>
      </c>
    </row>
    <row r="35" spans="1:19" x14ac:dyDescent="0.25">
      <c r="A35" s="16" t="s">
        <v>177</v>
      </c>
      <c r="B35" s="16" t="s">
        <v>178</v>
      </c>
      <c r="C35" s="16" t="s">
        <v>179</v>
      </c>
      <c r="D35" s="16" t="s">
        <v>22</v>
      </c>
      <c r="E35" s="16" t="s">
        <v>23</v>
      </c>
      <c r="F35" s="16" t="s">
        <v>180</v>
      </c>
      <c r="G35" s="16" t="s">
        <v>181</v>
      </c>
      <c r="H35" s="16" t="s">
        <v>182</v>
      </c>
      <c r="I35" s="23">
        <v>2140512000</v>
      </c>
      <c r="J35" s="23">
        <v>1059811000</v>
      </c>
      <c r="K35" s="23">
        <v>1080701000</v>
      </c>
      <c r="L35" s="23">
        <v>7958345000</v>
      </c>
      <c r="M35" s="23">
        <v>1093187000</v>
      </c>
      <c r="N35" s="23">
        <v>375579000</v>
      </c>
      <c r="O35" s="23">
        <v>242806000</v>
      </c>
      <c r="P35" s="16">
        <v>37.729999999999997</v>
      </c>
      <c r="Q35" s="16">
        <v>19.05</v>
      </c>
      <c r="R35" s="2">
        <v>375579000</v>
      </c>
      <c r="S35" s="16">
        <v>0.98</v>
      </c>
    </row>
    <row r="36" spans="1:19" x14ac:dyDescent="0.25">
      <c r="A36" s="16" t="s">
        <v>183</v>
      </c>
      <c r="B36" s="16" t="s">
        <v>184</v>
      </c>
      <c r="C36" s="16" t="s">
        <v>35</v>
      </c>
      <c r="D36" s="16" t="s">
        <v>22</v>
      </c>
      <c r="E36" s="16" t="s">
        <v>23</v>
      </c>
      <c r="F36" s="16" t="s">
        <v>185</v>
      </c>
      <c r="G36" s="16" t="s">
        <v>186</v>
      </c>
      <c r="H36" s="16" t="s">
        <v>187</v>
      </c>
      <c r="I36" s="23">
        <v>96590093000</v>
      </c>
      <c r="J36" s="23">
        <v>87004120000</v>
      </c>
      <c r="K36" s="23">
        <v>9585973000</v>
      </c>
      <c r="L36" s="23">
        <v>17780818000</v>
      </c>
      <c r="M36" s="23">
        <v>14514543000</v>
      </c>
      <c r="N36" s="23">
        <v>260525000</v>
      </c>
      <c r="O36" s="23">
        <v>1399341000</v>
      </c>
      <c r="P36" s="16">
        <v>35.799999999999997</v>
      </c>
      <c r="Q36" s="16">
        <v>3.55</v>
      </c>
      <c r="R36" s="2">
        <v>260525000</v>
      </c>
      <c r="S36" s="16">
        <v>9.08</v>
      </c>
    </row>
    <row r="37" spans="1:19" x14ac:dyDescent="0.25">
      <c r="A37" s="16" t="s">
        <v>188</v>
      </c>
      <c r="B37" s="16" t="s">
        <v>189</v>
      </c>
      <c r="C37" s="16" t="s">
        <v>41</v>
      </c>
      <c r="D37" s="16" t="s">
        <v>22</v>
      </c>
      <c r="E37" s="16" t="s">
        <v>23</v>
      </c>
      <c r="F37" s="16" t="s">
        <v>190</v>
      </c>
      <c r="G37" s="16" t="s">
        <v>191</v>
      </c>
      <c r="H37" s="16" t="s">
        <v>192</v>
      </c>
      <c r="I37" s="23">
        <v>5000575000</v>
      </c>
      <c r="J37" s="23">
        <v>2361924000</v>
      </c>
      <c r="K37" s="23">
        <v>2638651000</v>
      </c>
      <c r="L37" s="23">
        <v>7983378000</v>
      </c>
      <c r="M37" s="23">
        <v>4174441000</v>
      </c>
      <c r="N37" s="23">
        <v>420597000</v>
      </c>
      <c r="O37" s="23">
        <v>137429000</v>
      </c>
      <c r="P37" s="16">
        <v>10.16</v>
      </c>
      <c r="Q37" s="16">
        <v>5.36</v>
      </c>
      <c r="R37" s="2">
        <v>420597000</v>
      </c>
      <c r="S37" s="16">
        <v>0.9</v>
      </c>
    </row>
    <row r="38" spans="1:19" x14ac:dyDescent="0.25">
      <c r="A38" s="16" t="s">
        <v>193</v>
      </c>
      <c r="B38" s="16" t="s">
        <v>194</v>
      </c>
      <c r="C38" s="16" t="s">
        <v>58</v>
      </c>
      <c r="D38" s="16" t="s">
        <v>22</v>
      </c>
      <c r="E38" s="16" t="s">
        <v>23</v>
      </c>
      <c r="F38" s="16" t="s">
        <v>195</v>
      </c>
      <c r="G38" s="16" t="s">
        <v>196</v>
      </c>
      <c r="H38" s="16" t="s">
        <v>197</v>
      </c>
      <c r="I38" s="23">
        <v>20950314000</v>
      </c>
      <c r="J38" s="23">
        <v>8915857000</v>
      </c>
      <c r="K38" s="23">
        <v>12034457000</v>
      </c>
      <c r="L38" s="23">
        <v>36904908000</v>
      </c>
      <c r="M38" s="23">
        <v>36904908000</v>
      </c>
      <c r="N38" s="23">
        <v>3141854000</v>
      </c>
      <c r="O38" s="23">
        <v>2207724000</v>
      </c>
      <c r="P38" s="16">
        <v>27.02</v>
      </c>
      <c r="Q38" s="16">
        <v>15.52</v>
      </c>
      <c r="R38" s="2">
        <v>3141854000</v>
      </c>
      <c r="S38" s="16">
        <v>0.74</v>
      </c>
    </row>
    <row r="39" spans="1:19" x14ac:dyDescent="0.25">
      <c r="A39" s="16" t="s">
        <v>198</v>
      </c>
      <c r="B39" s="16" t="s">
        <v>199</v>
      </c>
      <c r="C39" s="16" t="s">
        <v>143</v>
      </c>
      <c r="D39" s="16" t="s">
        <v>22</v>
      </c>
      <c r="E39" s="16" t="s">
        <v>23</v>
      </c>
      <c r="F39" s="16" t="s">
        <v>195</v>
      </c>
      <c r="G39" s="16" t="s">
        <v>196</v>
      </c>
      <c r="H39" s="16" t="s">
        <v>197</v>
      </c>
      <c r="I39" s="23">
        <v>49057144000</v>
      </c>
      <c r="J39" s="23">
        <v>10766887000</v>
      </c>
      <c r="K39" s="23">
        <v>38290257000</v>
      </c>
      <c r="L39" s="23">
        <v>26889807000</v>
      </c>
      <c r="M39" s="23">
        <v>2065224000</v>
      </c>
      <c r="N39" s="23">
        <v>1893219000</v>
      </c>
      <c r="O39" s="23">
        <v>1030002000</v>
      </c>
      <c r="P39" s="16">
        <v>5.23</v>
      </c>
      <c r="Q39" s="16">
        <v>4.08</v>
      </c>
      <c r="R39" s="2">
        <v>1893219000</v>
      </c>
      <c r="S39" s="16">
        <v>0.28000000000000003</v>
      </c>
    </row>
    <row r="40" spans="1:19" x14ac:dyDescent="0.25">
      <c r="A40" s="16" t="s">
        <v>200</v>
      </c>
      <c r="B40" s="16" t="s">
        <v>201</v>
      </c>
      <c r="C40" s="16" t="s">
        <v>143</v>
      </c>
      <c r="D40" s="16" t="s">
        <v>22</v>
      </c>
      <c r="E40" s="16" t="s">
        <v>23</v>
      </c>
      <c r="F40" s="16" t="s">
        <v>202</v>
      </c>
      <c r="G40" s="16" t="s">
        <v>203</v>
      </c>
      <c r="H40" s="16" t="s">
        <v>204</v>
      </c>
      <c r="I40" s="23">
        <v>72220769000</v>
      </c>
      <c r="J40" s="23">
        <v>44533085000</v>
      </c>
      <c r="K40" s="23">
        <v>27687684000</v>
      </c>
      <c r="L40" s="23">
        <v>15268321000</v>
      </c>
      <c r="M40" s="23">
        <v>6845044000</v>
      </c>
      <c r="N40" s="23">
        <v>7263470000</v>
      </c>
      <c r="O40" s="23">
        <v>1837742000</v>
      </c>
      <c r="P40" s="16">
        <v>14.22</v>
      </c>
      <c r="Q40" s="16">
        <v>5.45</v>
      </c>
      <c r="R40" s="2">
        <v>7263470000</v>
      </c>
      <c r="S40" s="16">
        <v>1.61</v>
      </c>
    </row>
    <row r="41" spans="1:19" x14ac:dyDescent="0.25">
      <c r="A41" s="16" t="s">
        <v>205</v>
      </c>
      <c r="B41" s="16" t="s">
        <v>206</v>
      </c>
      <c r="C41" s="16" t="s">
        <v>35</v>
      </c>
      <c r="D41" s="16" t="s">
        <v>22</v>
      </c>
      <c r="E41" s="16" t="s">
        <v>23</v>
      </c>
      <c r="F41" s="16" t="s">
        <v>207</v>
      </c>
      <c r="G41" s="16" t="s">
        <v>208</v>
      </c>
      <c r="H41" s="16" t="s">
        <v>209</v>
      </c>
      <c r="I41" s="23">
        <v>91103324000</v>
      </c>
      <c r="J41" s="23">
        <v>10448633000</v>
      </c>
      <c r="K41" s="23">
        <v>80654691000</v>
      </c>
      <c r="L41" s="23">
        <v>282849000</v>
      </c>
      <c r="M41" s="23">
        <v>282849000</v>
      </c>
      <c r="N41" s="23">
        <v>58050000</v>
      </c>
      <c r="O41" s="23">
        <v>807873000</v>
      </c>
      <c r="P41" s="16">
        <v>1</v>
      </c>
      <c r="Q41" s="16">
        <v>0.89</v>
      </c>
      <c r="R41" s="2">
        <v>58050000</v>
      </c>
      <c r="S41" s="16">
        <v>0.13</v>
      </c>
    </row>
    <row r="42" spans="1:19" x14ac:dyDescent="0.25">
      <c r="A42" s="16" t="s">
        <v>210</v>
      </c>
      <c r="B42" s="16" t="s">
        <v>211</v>
      </c>
      <c r="C42" s="16" t="s">
        <v>35</v>
      </c>
      <c r="D42" s="16" t="s">
        <v>22</v>
      </c>
      <c r="E42" s="16" t="s">
        <v>23</v>
      </c>
      <c r="F42" s="16" t="s">
        <v>212</v>
      </c>
      <c r="G42" s="16" t="s">
        <v>213</v>
      </c>
      <c r="H42" s="16" t="s">
        <v>214</v>
      </c>
      <c r="I42" s="23">
        <v>42414583000</v>
      </c>
      <c r="J42" s="23">
        <v>10672036000</v>
      </c>
      <c r="K42" s="23">
        <v>31742547000</v>
      </c>
      <c r="L42" s="23">
        <v>47841545000</v>
      </c>
      <c r="M42" s="23">
        <v>10409403000</v>
      </c>
      <c r="N42" s="23">
        <v>11712326000</v>
      </c>
      <c r="O42" s="23">
        <v>8866181000</v>
      </c>
      <c r="P42" s="16">
        <v>45.12</v>
      </c>
      <c r="Q42" s="16">
        <v>33.770000000000003</v>
      </c>
      <c r="R42" s="2">
        <v>11712326000</v>
      </c>
      <c r="S42" s="16">
        <v>0.34</v>
      </c>
    </row>
    <row r="43" spans="1:19" x14ac:dyDescent="0.25">
      <c r="A43" s="16" t="s">
        <v>215</v>
      </c>
      <c r="B43" s="16" t="s">
        <v>216</v>
      </c>
      <c r="C43" s="16" t="s">
        <v>179</v>
      </c>
      <c r="D43" s="16" t="s">
        <v>22</v>
      </c>
      <c r="E43" s="16" t="s">
        <v>23</v>
      </c>
      <c r="F43" s="16" t="s">
        <v>217</v>
      </c>
      <c r="G43" s="16" t="s">
        <v>218</v>
      </c>
      <c r="H43" s="16" t="s">
        <v>219</v>
      </c>
      <c r="I43" s="23">
        <v>30423931000</v>
      </c>
      <c r="J43" s="23">
        <v>17455701000</v>
      </c>
      <c r="K43" s="23">
        <v>12968230000</v>
      </c>
      <c r="L43" s="23">
        <v>69954776000</v>
      </c>
      <c r="M43" s="23">
        <v>15912974000</v>
      </c>
      <c r="N43" s="23">
        <v>4035289000</v>
      </c>
      <c r="O43" s="23">
        <v>1586080000</v>
      </c>
      <c r="P43" s="16">
        <v>24.98</v>
      </c>
      <c r="Q43" s="16">
        <v>10.65</v>
      </c>
      <c r="R43" s="2">
        <v>4035289000</v>
      </c>
      <c r="S43" s="16">
        <v>1.35</v>
      </c>
    </row>
    <row r="44" spans="1:19" x14ac:dyDescent="0.25">
      <c r="A44" s="16" t="s">
        <v>220</v>
      </c>
      <c r="B44" s="16" t="s">
        <v>221</v>
      </c>
      <c r="C44" s="16" t="s">
        <v>222</v>
      </c>
      <c r="D44" s="16" t="s">
        <v>22</v>
      </c>
      <c r="E44" s="16" t="s">
        <v>23</v>
      </c>
      <c r="F44" s="16" t="s">
        <v>223</v>
      </c>
      <c r="G44" s="16" t="s">
        <v>224</v>
      </c>
      <c r="H44" s="16" t="s">
        <v>225</v>
      </c>
      <c r="I44" s="23">
        <v>19520974000</v>
      </c>
      <c r="J44" s="23">
        <v>16768970000</v>
      </c>
      <c r="K44" s="23">
        <v>2752004000</v>
      </c>
      <c r="L44" s="23">
        <v>78286106000</v>
      </c>
      <c r="M44" s="23">
        <v>8200765000</v>
      </c>
      <c r="N44" s="23">
        <v>1691029000</v>
      </c>
      <c r="O44" s="23">
        <v>553839000</v>
      </c>
      <c r="P44" s="16">
        <v>47.88</v>
      </c>
      <c r="Q44" s="16">
        <v>6.75</v>
      </c>
      <c r="R44" s="2">
        <v>1691029000</v>
      </c>
      <c r="S44" s="16">
        <v>6.09</v>
      </c>
    </row>
    <row r="45" spans="1:19" x14ac:dyDescent="0.25">
      <c r="A45" s="16" t="s">
        <v>226</v>
      </c>
      <c r="B45" s="16" t="s">
        <v>227</v>
      </c>
      <c r="C45" s="16" t="s">
        <v>222</v>
      </c>
      <c r="D45" s="16" t="s">
        <v>22</v>
      </c>
      <c r="E45" s="16" t="s">
        <v>23</v>
      </c>
      <c r="F45" s="16" t="s">
        <v>99</v>
      </c>
      <c r="G45" s="16" t="s">
        <v>100</v>
      </c>
      <c r="H45" s="16" t="s">
        <v>101</v>
      </c>
      <c r="I45" s="23">
        <v>95645869000</v>
      </c>
      <c r="J45" s="23">
        <v>74574870000</v>
      </c>
      <c r="K45" s="23">
        <v>21070999000</v>
      </c>
      <c r="L45" s="23">
        <v>361471369000</v>
      </c>
      <c r="M45" s="23">
        <v>62804139000</v>
      </c>
      <c r="N45" s="23">
        <v>1154500000</v>
      </c>
      <c r="O45" s="23">
        <v>-1038580000</v>
      </c>
      <c r="P45" s="16">
        <v>6.68</v>
      </c>
      <c r="Q45" s="16">
        <v>1.47</v>
      </c>
      <c r="R45" s="2">
        <v>1154500000</v>
      </c>
      <c r="S45" s="16">
        <v>3.54</v>
      </c>
    </row>
    <row r="46" spans="1:19" x14ac:dyDescent="0.25">
      <c r="A46" s="16" t="s">
        <v>228</v>
      </c>
      <c r="B46" s="16" t="s">
        <v>229</v>
      </c>
      <c r="C46" s="16" t="s">
        <v>35</v>
      </c>
      <c r="D46" s="16" t="s">
        <v>22</v>
      </c>
      <c r="E46" s="16" t="s">
        <v>23</v>
      </c>
      <c r="F46" s="16" t="s">
        <v>230</v>
      </c>
      <c r="G46" s="16" t="s">
        <v>231</v>
      </c>
      <c r="H46" s="16" t="s">
        <v>232</v>
      </c>
      <c r="I46" s="23">
        <v>42578500000</v>
      </c>
      <c r="J46" s="23">
        <v>598011000</v>
      </c>
      <c r="K46" s="23">
        <v>41980489000</v>
      </c>
      <c r="L46" s="23">
        <v>1417000</v>
      </c>
      <c r="M46" s="23">
        <v>1417000</v>
      </c>
      <c r="N46" s="23">
        <v>65099000</v>
      </c>
      <c r="O46" s="23">
        <v>1805562000</v>
      </c>
      <c r="P46" s="16">
        <v>6.35</v>
      </c>
      <c r="Q46" s="16">
        <v>6.26</v>
      </c>
      <c r="R46" s="2">
        <v>65099000</v>
      </c>
      <c r="S46" s="16">
        <v>0.01</v>
      </c>
    </row>
    <row r="47" spans="1:19" x14ac:dyDescent="0.25">
      <c r="A47" s="16" t="s">
        <v>233</v>
      </c>
      <c r="B47" s="16" t="s">
        <v>234</v>
      </c>
      <c r="C47" s="16" t="s">
        <v>235</v>
      </c>
      <c r="D47" s="16" t="s">
        <v>22</v>
      </c>
      <c r="E47" s="16" t="s">
        <v>23</v>
      </c>
      <c r="F47" s="16" t="s">
        <v>236</v>
      </c>
      <c r="G47" s="16" t="s">
        <v>237</v>
      </c>
      <c r="H47" s="16" t="s">
        <v>238</v>
      </c>
      <c r="I47" s="23">
        <v>12783157000</v>
      </c>
      <c r="J47" s="23">
        <v>6044016000</v>
      </c>
      <c r="K47" s="23">
        <v>6739141000</v>
      </c>
      <c r="L47" s="23">
        <v>27110488000</v>
      </c>
      <c r="M47" s="23">
        <v>6651958000</v>
      </c>
      <c r="N47" s="23">
        <v>2937693000</v>
      </c>
      <c r="O47" s="23">
        <v>1805926000</v>
      </c>
      <c r="P47" s="16">
        <v>41.42</v>
      </c>
      <c r="Q47" s="16">
        <v>21.84</v>
      </c>
      <c r="R47" s="2">
        <v>2937693000</v>
      </c>
      <c r="S47" s="16">
        <v>0.9</v>
      </c>
    </row>
    <row r="48" spans="1:19" x14ac:dyDescent="0.25">
      <c r="A48" s="16" t="s">
        <v>239</v>
      </c>
      <c r="B48" s="16" t="s">
        <v>240</v>
      </c>
      <c r="C48" s="16" t="s">
        <v>143</v>
      </c>
      <c r="D48" s="16" t="s">
        <v>22</v>
      </c>
      <c r="E48" s="16" t="s">
        <v>23</v>
      </c>
      <c r="F48" s="16" t="s">
        <v>241</v>
      </c>
      <c r="G48" s="16" t="s">
        <v>242</v>
      </c>
      <c r="H48" s="16" t="s">
        <v>243</v>
      </c>
      <c r="I48" s="23">
        <v>153844132000</v>
      </c>
      <c r="J48" s="23">
        <v>100613887000</v>
      </c>
      <c r="K48" s="23">
        <v>53230245000</v>
      </c>
      <c r="L48" s="23">
        <v>86801725000</v>
      </c>
      <c r="M48" s="23">
        <v>39407109000</v>
      </c>
      <c r="N48" s="23">
        <v>18676349000</v>
      </c>
      <c r="O48" s="23">
        <v>11630792000</v>
      </c>
      <c r="P48" s="16">
        <v>35.090000000000003</v>
      </c>
      <c r="Q48" s="16">
        <v>12.14</v>
      </c>
      <c r="R48" s="2">
        <v>18676349000</v>
      </c>
      <c r="S48" s="16">
        <v>1.89</v>
      </c>
    </row>
    <row r="49" spans="1:19" x14ac:dyDescent="0.25">
      <c r="A49" s="16" t="s">
        <v>244</v>
      </c>
      <c r="B49" s="16" t="s">
        <v>245</v>
      </c>
      <c r="C49" s="16" t="s">
        <v>246</v>
      </c>
      <c r="D49" s="16" t="s">
        <v>22</v>
      </c>
      <c r="E49" s="16" t="s">
        <v>23</v>
      </c>
      <c r="F49" s="16" t="s">
        <v>247</v>
      </c>
      <c r="G49" s="16" t="s">
        <v>248</v>
      </c>
      <c r="H49" s="16" t="s">
        <v>249</v>
      </c>
      <c r="I49" s="23">
        <v>14059179000</v>
      </c>
      <c r="J49" s="23">
        <v>6577882000</v>
      </c>
      <c r="K49" s="23">
        <v>7481297000</v>
      </c>
      <c r="L49" s="23">
        <v>15858682000</v>
      </c>
      <c r="M49" s="23">
        <v>8319433000</v>
      </c>
      <c r="N49" s="23">
        <v>2657637000</v>
      </c>
      <c r="O49" s="23">
        <v>1660702000</v>
      </c>
      <c r="P49" s="16">
        <v>34.74</v>
      </c>
      <c r="Q49" s="16">
        <v>18.489999999999998</v>
      </c>
      <c r="R49" s="2">
        <v>2657637000</v>
      </c>
      <c r="S49" s="16">
        <v>0.88</v>
      </c>
    </row>
    <row r="50" spans="1:19" x14ac:dyDescent="0.25">
      <c r="A50" s="16" t="s">
        <v>250</v>
      </c>
      <c r="B50" s="16" t="s">
        <v>251</v>
      </c>
      <c r="C50" s="16" t="s">
        <v>21</v>
      </c>
      <c r="D50" s="16" t="s">
        <v>22</v>
      </c>
      <c r="E50" s="16" t="s">
        <v>23</v>
      </c>
      <c r="F50" s="16" t="s">
        <v>252</v>
      </c>
      <c r="G50" s="16" t="s">
        <v>253</v>
      </c>
      <c r="H50" s="16" t="s">
        <v>254</v>
      </c>
      <c r="I50" s="23">
        <v>9257093000</v>
      </c>
      <c r="J50" s="23">
        <v>7996105000</v>
      </c>
      <c r="K50" s="23">
        <v>1260988000</v>
      </c>
      <c r="L50" s="23">
        <v>23235894000</v>
      </c>
      <c r="M50" s="23">
        <v>4128139000</v>
      </c>
      <c r="N50" s="23">
        <v>1662751000</v>
      </c>
      <c r="O50" s="23">
        <v>1100988000</v>
      </c>
      <c r="P50" s="16">
        <v>142.35</v>
      </c>
      <c r="Q50" s="16">
        <v>19.39</v>
      </c>
      <c r="R50" s="2">
        <v>1662751000</v>
      </c>
      <c r="S50" s="16">
        <v>6.34</v>
      </c>
    </row>
    <row r="51" spans="1:19" x14ac:dyDescent="0.25">
      <c r="A51" s="16" t="s">
        <v>255</v>
      </c>
      <c r="B51" s="16" t="s">
        <v>256</v>
      </c>
      <c r="C51" s="16" t="s">
        <v>143</v>
      </c>
      <c r="D51" s="16" t="s">
        <v>22</v>
      </c>
      <c r="E51" s="16" t="s">
        <v>23</v>
      </c>
      <c r="F51" s="16" t="s">
        <v>257</v>
      </c>
      <c r="G51" s="16" t="s">
        <v>258</v>
      </c>
      <c r="H51" s="16" t="s">
        <v>259</v>
      </c>
      <c r="I51" s="23">
        <v>21570897000</v>
      </c>
      <c r="J51" s="23">
        <v>17438710000</v>
      </c>
      <c r="K51" s="23">
        <v>4132187000</v>
      </c>
      <c r="L51" s="23">
        <v>2584649000</v>
      </c>
      <c r="M51" s="23">
        <v>2431412000</v>
      </c>
      <c r="N51" s="23">
        <v>846264000</v>
      </c>
      <c r="O51" s="23">
        <v>386537000</v>
      </c>
      <c r="P51" s="16">
        <v>17.760000000000002</v>
      </c>
      <c r="Q51" s="16">
        <v>3.4</v>
      </c>
      <c r="R51" s="2">
        <v>1081264000</v>
      </c>
      <c r="S51" s="16">
        <v>4.22</v>
      </c>
    </row>
    <row r="52" spans="1:19" x14ac:dyDescent="0.25">
      <c r="A52" s="16" t="s">
        <v>260</v>
      </c>
      <c r="B52" s="16" t="s">
        <v>261</v>
      </c>
      <c r="C52" s="16" t="s">
        <v>235</v>
      </c>
      <c r="D52" s="16" t="s">
        <v>22</v>
      </c>
      <c r="E52" s="16" t="s">
        <v>23</v>
      </c>
      <c r="F52" s="16" t="s">
        <v>262</v>
      </c>
      <c r="G52" s="16" t="s">
        <v>263</v>
      </c>
      <c r="H52" s="16" t="s">
        <v>264</v>
      </c>
      <c r="I52" s="23">
        <v>2989104000</v>
      </c>
      <c r="J52" s="23">
        <v>2614187000</v>
      </c>
      <c r="K52" s="23">
        <v>374917000</v>
      </c>
      <c r="L52" s="23">
        <v>6039006000</v>
      </c>
      <c r="M52" s="23">
        <v>819380000</v>
      </c>
      <c r="N52" s="23">
        <v>205933000</v>
      </c>
      <c r="O52" s="23">
        <v>-57883000</v>
      </c>
      <c r="P52" s="16">
        <v>-15.44</v>
      </c>
      <c r="Q52" s="16">
        <v>-1.94</v>
      </c>
      <c r="R52" s="2">
        <v>205933000</v>
      </c>
      <c r="S52" s="16">
        <v>6.97</v>
      </c>
    </row>
    <row r="53" spans="1:19" x14ac:dyDescent="0.25">
      <c r="A53" s="16" t="s">
        <v>265</v>
      </c>
      <c r="B53" s="16" t="s">
        <v>266</v>
      </c>
      <c r="C53" s="16" t="s">
        <v>267</v>
      </c>
      <c r="D53" s="16" t="s">
        <v>22</v>
      </c>
      <c r="E53" s="16" t="s">
        <v>23</v>
      </c>
      <c r="F53" s="16" t="s">
        <v>268</v>
      </c>
      <c r="G53" s="16" t="s">
        <v>269</v>
      </c>
      <c r="H53" s="16" t="s">
        <v>270</v>
      </c>
      <c r="I53" s="23">
        <v>97872728000</v>
      </c>
      <c r="J53" s="23">
        <v>21422132000</v>
      </c>
      <c r="K53" s="23">
        <v>76450596000</v>
      </c>
      <c r="L53" s="23">
        <v>840075000</v>
      </c>
      <c r="M53" s="23">
        <v>840075000</v>
      </c>
      <c r="N53" s="23">
        <v>-1492567000</v>
      </c>
      <c r="O53" s="23">
        <v>-1365227000</v>
      </c>
      <c r="P53" s="16">
        <v>-1.83</v>
      </c>
      <c r="Q53" s="16">
        <v>-1.43</v>
      </c>
      <c r="R53" s="2">
        <v>-1350877000</v>
      </c>
      <c r="S53" s="16">
        <v>0.28000000000000003</v>
      </c>
    </row>
    <row r="54" spans="1:19" x14ac:dyDescent="0.25">
      <c r="A54" s="16" t="s">
        <v>271</v>
      </c>
      <c r="B54" s="16" t="s">
        <v>272</v>
      </c>
      <c r="C54" s="16" t="s">
        <v>35</v>
      </c>
      <c r="D54" s="16" t="s">
        <v>22</v>
      </c>
      <c r="E54" s="16" t="s">
        <v>23</v>
      </c>
      <c r="F54" s="16" t="s">
        <v>273</v>
      </c>
      <c r="G54" s="16" t="s">
        <v>274</v>
      </c>
      <c r="H54" s="16" t="s">
        <v>275</v>
      </c>
      <c r="I54" s="23">
        <v>30762816000</v>
      </c>
      <c r="J54" s="23">
        <v>5629470000</v>
      </c>
      <c r="K54" s="23">
        <v>25133346000</v>
      </c>
      <c r="L54" s="23">
        <v>3979487000</v>
      </c>
      <c r="M54" s="23">
        <v>3979487000</v>
      </c>
      <c r="N54" s="23">
        <v>3677069000</v>
      </c>
      <c r="O54" s="23">
        <v>3677069000</v>
      </c>
      <c r="P54" s="16">
        <v>14.63</v>
      </c>
      <c r="Q54" s="16">
        <v>11.95</v>
      </c>
      <c r="R54" s="2">
        <v>3677069000</v>
      </c>
      <c r="S54" s="16">
        <v>0.22</v>
      </c>
    </row>
    <row r="55" spans="1:19" x14ac:dyDescent="0.25">
      <c r="A55" s="16" t="s">
        <v>276</v>
      </c>
      <c r="B55" s="16" t="s">
        <v>277</v>
      </c>
      <c r="C55" s="16" t="s">
        <v>47</v>
      </c>
      <c r="D55" s="16" t="s">
        <v>22</v>
      </c>
      <c r="E55" s="16" t="s">
        <v>23</v>
      </c>
      <c r="F55" s="16" t="s">
        <v>278</v>
      </c>
      <c r="G55" s="16" t="s">
        <v>279</v>
      </c>
      <c r="H55" s="16" t="s">
        <v>280</v>
      </c>
      <c r="I55" s="23">
        <v>29364383000</v>
      </c>
      <c r="J55" s="23">
        <v>8692075000</v>
      </c>
      <c r="K55" s="23">
        <v>20672308000</v>
      </c>
      <c r="L55" s="23">
        <v>33476866000</v>
      </c>
      <c r="M55" s="23">
        <v>33476866000</v>
      </c>
      <c r="N55" s="23">
        <v>8251963000</v>
      </c>
      <c r="O55" s="23">
        <v>4425695000</v>
      </c>
      <c r="P55" s="16">
        <v>34.1</v>
      </c>
      <c r="Q55" s="16">
        <v>24</v>
      </c>
      <c r="R55" s="2">
        <v>8251963000</v>
      </c>
      <c r="S55" s="16">
        <v>0.42</v>
      </c>
    </row>
    <row r="56" spans="1:19" x14ac:dyDescent="0.25">
      <c r="A56" s="16" t="s">
        <v>281</v>
      </c>
      <c r="B56" s="16" t="s">
        <v>282</v>
      </c>
      <c r="C56" s="16" t="s">
        <v>41</v>
      </c>
      <c r="D56" s="16" t="s">
        <v>22</v>
      </c>
      <c r="E56" s="16" t="s">
        <v>23</v>
      </c>
      <c r="F56" s="16" t="s">
        <v>283</v>
      </c>
      <c r="G56" s="16" t="s">
        <v>284</v>
      </c>
      <c r="H56" s="16" t="s">
        <v>285</v>
      </c>
      <c r="I56" s="23">
        <v>46407413000</v>
      </c>
      <c r="J56" s="23">
        <v>40077405000</v>
      </c>
      <c r="K56" s="23">
        <v>6330008000</v>
      </c>
      <c r="L56" s="23">
        <v>128679957000</v>
      </c>
      <c r="M56" s="23">
        <v>42802682000</v>
      </c>
      <c r="N56" s="23">
        <v>5376908000</v>
      </c>
      <c r="O56" s="23">
        <v>1929793000</v>
      </c>
      <c r="P56" s="16">
        <v>77.2</v>
      </c>
      <c r="Q56" s="16">
        <v>10.53</v>
      </c>
      <c r="R56" s="2">
        <v>5376908000</v>
      </c>
      <c r="S56" s="16">
        <v>6.33</v>
      </c>
    </row>
    <row r="57" spans="1:19" x14ac:dyDescent="0.25">
      <c r="A57" s="16" t="s">
        <v>286</v>
      </c>
      <c r="B57" s="16" t="s">
        <v>287</v>
      </c>
      <c r="C57" s="16" t="s">
        <v>58</v>
      </c>
      <c r="D57" s="16" t="s">
        <v>22</v>
      </c>
      <c r="E57" s="16" t="s">
        <v>23</v>
      </c>
      <c r="F57" s="16" t="s">
        <v>288</v>
      </c>
      <c r="G57" s="16" t="s">
        <v>289</v>
      </c>
      <c r="H57" s="16" t="s">
        <v>290</v>
      </c>
      <c r="I57" s="23">
        <v>3107092000</v>
      </c>
      <c r="J57" s="23">
        <v>3303144000</v>
      </c>
      <c r="K57" s="23">
        <v>-196052000</v>
      </c>
      <c r="L57" s="23">
        <v>3880448000</v>
      </c>
      <c r="M57" s="23">
        <v>635891000</v>
      </c>
      <c r="N57" s="23">
        <v>16030000</v>
      </c>
      <c r="O57" s="23">
        <v>-307429000</v>
      </c>
      <c r="P57" s="16">
        <v>161.91</v>
      </c>
      <c r="Q57" s="16">
        <v>-10.220000000000001</v>
      </c>
      <c r="R57" s="2">
        <v>16030000</v>
      </c>
      <c r="S57" s="16">
        <v>-16.850000000000001</v>
      </c>
    </row>
    <row r="58" spans="1:19" x14ac:dyDescent="0.25">
      <c r="A58" s="16" t="s">
        <v>291</v>
      </c>
      <c r="B58" s="16" t="s">
        <v>292</v>
      </c>
      <c r="C58" s="16" t="s">
        <v>143</v>
      </c>
      <c r="D58" s="16" t="s">
        <v>22</v>
      </c>
      <c r="E58" s="16" t="s">
        <v>23</v>
      </c>
      <c r="F58" s="16" t="s">
        <v>293</v>
      </c>
      <c r="G58" s="16" t="s">
        <v>294</v>
      </c>
      <c r="H58" s="16" t="s">
        <v>295</v>
      </c>
      <c r="I58" s="23">
        <v>27778274000</v>
      </c>
      <c r="J58" s="23">
        <v>5999234000</v>
      </c>
      <c r="K58" s="23">
        <v>21779040000</v>
      </c>
      <c r="L58" s="23">
        <v>1356000000</v>
      </c>
      <c r="M58" s="23">
        <v>838907000</v>
      </c>
      <c r="N58" s="23">
        <v>514853000</v>
      </c>
      <c r="O58" s="23">
        <v>310821000</v>
      </c>
      <c r="P58" s="16">
        <v>2.36</v>
      </c>
      <c r="Q58" s="16">
        <v>1.85</v>
      </c>
      <c r="R58" s="2">
        <v>514853000</v>
      </c>
      <c r="S58" s="16">
        <v>0.28000000000000003</v>
      </c>
    </row>
    <row r="59" spans="1:19" x14ac:dyDescent="0.25">
      <c r="A59" s="16" t="s">
        <v>296</v>
      </c>
      <c r="B59" s="16" t="s">
        <v>297</v>
      </c>
      <c r="C59" s="16" t="s">
        <v>143</v>
      </c>
      <c r="D59" s="16" t="s">
        <v>22</v>
      </c>
      <c r="E59" s="16" t="s">
        <v>23</v>
      </c>
      <c r="F59" s="16" t="s">
        <v>298</v>
      </c>
      <c r="G59" s="16" t="s">
        <v>299</v>
      </c>
      <c r="H59" s="16" t="s">
        <v>300</v>
      </c>
      <c r="I59" s="23">
        <v>66736540000</v>
      </c>
      <c r="J59" s="23">
        <v>44431083000</v>
      </c>
      <c r="K59" s="23">
        <v>22305457000</v>
      </c>
      <c r="L59" s="23">
        <v>34728643000</v>
      </c>
      <c r="M59" s="23">
        <v>12895002000</v>
      </c>
      <c r="N59" s="23">
        <v>3012027000</v>
      </c>
      <c r="O59" s="23">
        <v>453571000</v>
      </c>
      <c r="P59" s="16">
        <v>5.22</v>
      </c>
      <c r="Q59" s="16">
        <v>1.75</v>
      </c>
      <c r="R59" s="2">
        <v>3012027000</v>
      </c>
      <c r="S59" s="16">
        <v>1.99</v>
      </c>
    </row>
    <row r="60" spans="1:19" x14ac:dyDescent="0.25">
      <c r="A60" s="16" t="s">
        <v>301</v>
      </c>
      <c r="B60" s="16" t="s">
        <v>302</v>
      </c>
      <c r="C60" s="16" t="s">
        <v>41</v>
      </c>
      <c r="D60" s="16" t="s">
        <v>22</v>
      </c>
      <c r="E60" s="16" t="s">
        <v>23</v>
      </c>
      <c r="F60" s="16" t="s">
        <v>303</v>
      </c>
      <c r="G60" s="16" t="s">
        <v>304</v>
      </c>
      <c r="H60" s="16" t="s">
        <v>305</v>
      </c>
      <c r="I60" s="23">
        <v>90772538000</v>
      </c>
      <c r="J60" s="23">
        <v>10074986000</v>
      </c>
      <c r="K60" s="23">
        <v>80697552000</v>
      </c>
      <c r="L60" s="23">
        <v>54506218000</v>
      </c>
      <c r="M60" s="23">
        <v>28120814000</v>
      </c>
      <c r="N60" s="23">
        <v>16609164000</v>
      </c>
      <c r="O60" s="23">
        <v>13825700000</v>
      </c>
      <c r="P60" s="16">
        <v>20.58</v>
      </c>
      <c r="Q60" s="16">
        <v>18.3</v>
      </c>
      <c r="R60" s="2">
        <v>17664790000</v>
      </c>
      <c r="S60" s="16">
        <v>0.12</v>
      </c>
    </row>
    <row r="61" spans="1:19" x14ac:dyDescent="0.25">
      <c r="A61" s="16" t="s">
        <v>306</v>
      </c>
      <c r="B61" s="16" t="s">
        <v>307</v>
      </c>
      <c r="C61" s="16" t="s">
        <v>41</v>
      </c>
      <c r="D61" s="16" t="s">
        <v>22</v>
      </c>
      <c r="E61" s="16" t="s">
        <v>23</v>
      </c>
      <c r="F61" s="16" t="s">
        <v>308</v>
      </c>
      <c r="G61" s="16" t="s">
        <v>309</v>
      </c>
      <c r="H61" s="16" t="s">
        <v>310</v>
      </c>
      <c r="I61" s="23">
        <v>74927697000</v>
      </c>
      <c r="J61" s="23">
        <v>43228939000</v>
      </c>
      <c r="K61" s="23">
        <v>31698758000</v>
      </c>
      <c r="L61" s="23">
        <v>104260800000</v>
      </c>
      <c r="M61" s="23">
        <v>47879265000</v>
      </c>
      <c r="N61" s="23">
        <v>6534585000</v>
      </c>
      <c r="O61" s="23">
        <v>3700969000</v>
      </c>
      <c r="P61" s="16">
        <v>15.57</v>
      </c>
      <c r="Q61" s="16">
        <v>6.59</v>
      </c>
      <c r="R61" s="2">
        <v>9088024000</v>
      </c>
      <c r="S61" s="16">
        <v>1.36</v>
      </c>
    </row>
    <row r="62" spans="1:19" x14ac:dyDescent="0.25">
      <c r="A62" s="16" t="s">
        <v>311</v>
      </c>
      <c r="B62" s="16" t="s">
        <v>312</v>
      </c>
      <c r="C62" s="16" t="s">
        <v>53</v>
      </c>
      <c r="D62" s="16" t="s">
        <v>22</v>
      </c>
      <c r="E62" s="16" t="s">
        <v>23</v>
      </c>
      <c r="F62" s="16" t="s">
        <v>313</v>
      </c>
      <c r="G62" s="16" t="s">
        <v>314</v>
      </c>
      <c r="H62" s="16" t="s">
        <v>315</v>
      </c>
      <c r="I62" s="23">
        <v>77388654000</v>
      </c>
      <c r="J62" s="23">
        <v>33996449000</v>
      </c>
      <c r="K62" s="23">
        <v>43392205000</v>
      </c>
      <c r="L62" s="23">
        <v>387401338000</v>
      </c>
      <c r="M62" s="23">
        <v>25569088000</v>
      </c>
      <c r="N62" s="23">
        <v>12382400000</v>
      </c>
      <c r="O62" s="23">
        <v>7233638000</v>
      </c>
      <c r="P62" s="16">
        <v>30.06</v>
      </c>
      <c r="Q62" s="16">
        <v>16.850000000000001</v>
      </c>
      <c r="R62" s="2">
        <v>12382400000</v>
      </c>
      <c r="S62" s="16">
        <v>0.78</v>
      </c>
    </row>
    <row r="63" spans="1:19" x14ac:dyDescent="0.25">
      <c r="A63" s="16" t="s">
        <v>316</v>
      </c>
      <c r="B63" s="16" t="s">
        <v>317</v>
      </c>
      <c r="C63" s="16" t="s">
        <v>143</v>
      </c>
      <c r="D63" s="16" t="s">
        <v>22</v>
      </c>
      <c r="E63" s="16" t="s">
        <v>23</v>
      </c>
      <c r="F63" s="16" t="s">
        <v>318</v>
      </c>
      <c r="G63" s="16" t="s">
        <v>319</v>
      </c>
      <c r="H63" s="16" t="s">
        <v>320</v>
      </c>
      <c r="I63" s="23">
        <v>86145386000</v>
      </c>
      <c r="J63" s="23">
        <v>49299997000</v>
      </c>
      <c r="K63" s="23">
        <v>36845389000</v>
      </c>
      <c r="L63" s="23">
        <v>15658792000</v>
      </c>
      <c r="M63" s="23">
        <v>3259389000</v>
      </c>
      <c r="N63" s="23">
        <v>838549000</v>
      </c>
      <c r="O63" s="23">
        <v>1068545000</v>
      </c>
      <c r="P63" s="16">
        <v>2.2799999999999998</v>
      </c>
      <c r="Q63" s="16">
        <v>0.98</v>
      </c>
      <c r="R63" s="2">
        <v>838549000</v>
      </c>
      <c r="S63" s="16">
        <v>1.34</v>
      </c>
    </row>
    <row r="64" spans="1:19" x14ac:dyDescent="0.25">
      <c r="A64" s="16" t="s">
        <v>321</v>
      </c>
      <c r="B64" s="16" t="s">
        <v>322</v>
      </c>
      <c r="C64" s="16" t="s">
        <v>235</v>
      </c>
      <c r="D64" s="16" t="s">
        <v>22</v>
      </c>
      <c r="E64" s="16" t="s">
        <v>23</v>
      </c>
      <c r="F64" s="16" t="s">
        <v>323</v>
      </c>
      <c r="G64" s="16" t="s">
        <v>324</v>
      </c>
      <c r="H64" s="16" t="s">
        <v>325</v>
      </c>
      <c r="I64" s="23">
        <v>49878156000</v>
      </c>
      <c r="J64" s="23">
        <v>27258372000</v>
      </c>
      <c r="K64" s="23">
        <v>22619784000</v>
      </c>
      <c r="L64" s="23">
        <v>91793122000</v>
      </c>
      <c r="M64" s="23">
        <v>10864491000</v>
      </c>
      <c r="N64" s="23">
        <v>5768706000</v>
      </c>
      <c r="O64" s="23">
        <v>1302457000</v>
      </c>
      <c r="P64" s="16">
        <v>8.3699999999999992</v>
      </c>
      <c r="Q64" s="16">
        <v>3.79</v>
      </c>
      <c r="R64" s="2">
        <v>5768706000</v>
      </c>
      <c r="S64" s="16">
        <v>1.21</v>
      </c>
    </row>
    <row r="65" spans="1:19" x14ac:dyDescent="0.25">
      <c r="A65" s="16" t="s">
        <v>326</v>
      </c>
      <c r="B65" s="16" t="s">
        <v>327</v>
      </c>
      <c r="C65" s="16" t="s">
        <v>41</v>
      </c>
      <c r="D65" s="16" t="s">
        <v>22</v>
      </c>
      <c r="E65" s="16" t="s">
        <v>23</v>
      </c>
      <c r="F65" s="16" t="s">
        <v>328</v>
      </c>
      <c r="G65" s="16" t="s">
        <v>329</v>
      </c>
      <c r="H65" s="16" t="s">
        <v>330</v>
      </c>
      <c r="I65" s="23">
        <v>214926323000</v>
      </c>
      <c r="J65" s="23">
        <v>165425682000</v>
      </c>
      <c r="K65" s="23">
        <v>49500641000</v>
      </c>
      <c r="L65" s="23">
        <v>399648622000</v>
      </c>
      <c r="M65" s="23">
        <v>138697709000</v>
      </c>
      <c r="N65" s="23">
        <v>22146842000</v>
      </c>
      <c r="O65" s="23">
        <v>-2227661000</v>
      </c>
      <c r="P65" s="16">
        <v>10.66</v>
      </c>
      <c r="Q65" s="16">
        <v>2.46</v>
      </c>
      <c r="R65" s="2">
        <v>22146842000</v>
      </c>
      <c r="S65" s="16">
        <v>3.34</v>
      </c>
    </row>
    <row r="66" spans="1:19" x14ac:dyDescent="0.25">
      <c r="A66" s="16" t="s">
        <v>331</v>
      </c>
      <c r="B66" s="16" t="s">
        <v>332</v>
      </c>
      <c r="C66" s="16" t="s">
        <v>143</v>
      </c>
      <c r="D66" s="16" t="s">
        <v>22</v>
      </c>
      <c r="E66" s="16" t="s">
        <v>23</v>
      </c>
      <c r="F66" s="16" t="s">
        <v>333</v>
      </c>
      <c r="G66" s="16" t="s">
        <v>334</v>
      </c>
      <c r="H66" s="16" t="s">
        <v>335</v>
      </c>
      <c r="I66" s="23">
        <v>151026042000</v>
      </c>
      <c r="J66" s="23">
        <v>70205137000</v>
      </c>
      <c r="K66" s="23">
        <v>80820905000</v>
      </c>
      <c r="L66" s="23">
        <v>68922838000</v>
      </c>
      <c r="M66" s="23">
        <v>34111322000</v>
      </c>
      <c r="N66" s="23">
        <v>14005718000</v>
      </c>
      <c r="O66" s="23">
        <v>8867016000</v>
      </c>
      <c r="P66" s="16">
        <v>17.329999999999998</v>
      </c>
      <c r="Q66" s="16">
        <v>9.27</v>
      </c>
      <c r="R66" s="2">
        <v>16848711000</v>
      </c>
      <c r="S66" s="16">
        <v>0.87</v>
      </c>
    </row>
    <row r="67" spans="1:19" x14ac:dyDescent="0.25">
      <c r="A67" s="16" t="s">
        <v>336</v>
      </c>
      <c r="B67" s="16" t="s">
        <v>337</v>
      </c>
      <c r="C67" s="16" t="s">
        <v>41</v>
      </c>
      <c r="D67" s="16" t="s">
        <v>22</v>
      </c>
      <c r="E67" s="16" t="s">
        <v>23</v>
      </c>
      <c r="F67" s="16" t="s">
        <v>338</v>
      </c>
      <c r="G67" s="16" t="s">
        <v>339</v>
      </c>
      <c r="H67" s="16" t="s">
        <v>340</v>
      </c>
      <c r="I67" s="23">
        <v>179821782000</v>
      </c>
      <c r="J67" s="23">
        <v>94641493000</v>
      </c>
      <c r="K67" s="23">
        <v>85180289000</v>
      </c>
      <c r="L67" s="23">
        <v>498821238000</v>
      </c>
      <c r="M67" s="23">
        <v>90595565000</v>
      </c>
      <c r="N67" s="23">
        <v>22275002000</v>
      </c>
      <c r="O67" s="23">
        <v>9312650000</v>
      </c>
      <c r="P67" s="16">
        <v>18.53</v>
      </c>
      <c r="Q67" s="16">
        <v>8.7799999999999994</v>
      </c>
      <c r="R67" s="2">
        <v>22275002000</v>
      </c>
      <c r="S67" s="16">
        <v>1.1100000000000001</v>
      </c>
    </row>
    <row r="68" spans="1:19" x14ac:dyDescent="0.25">
      <c r="A68" s="16" t="s">
        <v>341</v>
      </c>
      <c r="B68" s="16" t="s">
        <v>342</v>
      </c>
      <c r="C68" s="16" t="s">
        <v>41</v>
      </c>
      <c r="D68" s="16" t="s">
        <v>22</v>
      </c>
      <c r="E68" s="16" t="s">
        <v>23</v>
      </c>
      <c r="F68" s="16" t="s">
        <v>343</v>
      </c>
      <c r="G68" s="16" t="s">
        <v>344</v>
      </c>
      <c r="H68" s="16" t="s">
        <v>345</v>
      </c>
      <c r="I68" s="23">
        <v>255698837000</v>
      </c>
      <c r="J68" s="23">
        <v>139876537000</v>
      </c>
      <c r="K68" s="23">
        <v>115822300000</v>
      </c>
      <c r="L68" s="23">
        <v>446845713000</v>
      </c>
      <c r="M68" s="23">
        <v>122841112000</v>
      </c>
      <c r="N68" s="23">
        <v>41586366000</v>
      </c>
      <c r="O68" s="23">
        <v>22609246000</v>
      </c>
      <c r="P68" s="16">
        <v>34.31</v>
      </c>
      <c r="Q68" s="16">
        <v>15.54</v>
      </c>
      <c r="R68" s="2">
        <v>41603996000</v>
      </c>
      <c r="S68" s="16">
        <v>1.21</v>
      </c>
    </row>
    <row r="69" spans="1:19" x14ac:dyDescent="0.25">
      <c r="A69" s="16" t="s">
        <v>346</v>
      </c>
      <c r="B69" s="16" t="s">
        <v>347</v>
      </c>
      <c r="C69" s="16" t="s">
        <v>35</v>
      </c>
      <c r="D69" s="16" t="s">
        <v>22</v>
      </c>
      <c r="E69" s="16" t="s">
        <v>23</v>
      </c>
      <c r="F69" s="16" t="s">
        <v>348</v>
      </c>
      <c r="G69" s="16" t="s">
        <v>349</v>
      </c>
      <c r="H69" s="16" t="s">
        <v>350</v>
      </c>
      <c r="I69" s="23">
        <v>5045556000</v>
      </c>
      <c r="J69" s="23">
        <v>88742000</v>
      </c>
      <c r="K69" s="23">
        <v>4956814000</v>
      </c>
      <c r="L69" s="23">
        <v>53294000</v>
      </c>
      <c r="M69" s="23">
        <v>53294000</v>
      </c>
      <c r="N69" s="23">
        <v>484419000</v>
      </c>
      <c r="O69" s="23">
        <v>805669000</v>
      </c>
      <c r="P69" s="16">
        <v>9.98</v>
      </c>
      <c r="Q69" s="16">
        <v>9.8000000000000007</v>
      </c>
      <c r="R69" s="2">
        <v>484419000</v>
      </c>
      <c r="S69" s="16">
        <v>0.02</v>
      </c>
    </row>
    <row r="70" spans="1:19" x14ac:dyDescent="0.25">
      <c r="A70" s="16" t="s">
        <v>351</v>
      </c>
      <c r="B70" s="16" t="s">
        <v>352</v>
      </c>
      <c r="C70" s="16" t="s">
        <v>222</v>
      </c>
      <c r="D70" s="16" t="s">
        <v>22</v>
      </c>
      <c r="E70" s="16" t="s">
        <v>23</v>
      </c>
      <c r="F70" s="16" t="s">
        <v>353</v>
      </c>
      <c r="G70" s="16" t="s">
        <v>354</v>
      </c>
      <c r="H70" s="16" t="s">
        <v>355</v>
      </c>
      <c r="I70" s="23">
        <v>16994391000</v>
      </c>
      <c r="J70" s="23">
        <v>13597323000</v>
      </c>
      <c r="K70" s="23">
        <v>3397068000</v>
      </c>
      <c r="L70" s="23">
        <v>19860053000</v>
      </c>
      <c r="M70" s="23">
        <v>16441057000</v>
      </c>
      <c r="N70" s="23">
        <v>700128000</v>
      </c>
      <c r="O70" s="23">
        <v>957723000</v>
      </c>
      <c r="P70" s="16">
        <v>40.869999999999997</v>
      </c>
      <c r="Q70" s="16">
        <v>8.17</v>
      </c>
      <c r="R70" s="2">
        <v>700128000</v>
      </c>
      <c r="S70" s="16">
        <v>4</v>
      </c>
    </row>
    <row r="71" spans="1:19" x14ac:dyDescent="0.25">
      <c r="A71" s="16" t="s">
        <v>356</v>
      </c>
      <c r="B71" s="16" t="s">
        <v>357</v>
      </c>
      <c r="C71" s="16" t="s">
        <v>358</v>
      </c>
      <c r="D71" s="16" t="s">
        <v>22</v>
      </c>
      <c r="E71" s="16" t="s">
        <v>23</v>
      </c>
      <c r="F71" s="16" t="s">
        <v>359</v>
      </c>
      <c r="G71" s="16" t="s">
        <v>360</v>
      </c>
      <c r="H71" s="16" t="s">
        <v>361</v>
      </c>
      <c r="I71" s="23">
        <v>432950000</v>
      </c>
      <c r="J71" s="23">
        <v>348638000</v>
      </c>
      <c r="K71" s="23">
        <v>84312000</v>
      </c>
      <c r="L71" s="23">
        <v>74351000</v>
      </c>
      <c r="M71" s="23">
        <v>74351000</v>
      </c>
      <c r="N71" s="23">
        <v>-421513000</v>
      </c>
      <c r="O71" s="23">
        <v>-459190000</v>
      </c>
      <c r="P71" s="16">
        <v>-543.54</v>
      </c>
      <c r="Q71" s="16">
        <v>-105.85</v>
      </c>
      <c r="R71" s="2">
        <v>-421513000</v>
      </c>
      <c r="S71" s="16">
        <v>4.1399999999999997</v>
      </c>
    </row>
    <row r="72" spans="1:19" x14ac:dyDescent="0.25">
      <c r="A72" s="16" t="s">
        <v>362</v>
      </c>
      <c r="B72" s="16" t="s">
        <v>363</v>
      </c>
      <c r="C72" s="16" t="s">
        <v>41</v>
      </c>
      <c r="D72" s="16" t="s">
        <v>22</v>
      </c>
      <c r="E72" s="16" t="s">
        <v>23</v>
      </c>
      <c r="F72" s="16" t="s">
        <v>364</v>
      </c>
      <c r="G72" s="16" t="s">
        <v>365</v>
      </c>
      <c r="H72" s="16" t="s">
        <v>366</v>
      </c>
      <c r="I72" s="23">
        <v>64760714000</v>
      </c>
      <c r="J72" s="23">
        <v>38243820000</v>
      </c>
      <c r="K72" s="23">
        <v>26516894000</v>
      </c>
      <c r="L72" s="23">
        <v>94339659000</v>
      </c>
      <c r="M72" s="23">
        <v>19702108000</v>
      </c>
      <c r="N72" s="23">
        <v>13299896000</v>
      </c>
      <c r="O72" s="23">
        <v>5547834000</v>
      </c>
      <c r="P72" s="16">
        <v>31.68</v>
      </c>
      <c r="Q72" s="16">
        <v>12.97</v>
      </c>
      <c r="R72" s="2">
        <v>13299896000</v>
      </c>
      <c r="S72" s="16">
        <v>1.44</v>
      </c>
    </row>
    <row r="73" spans="1:19" x14ac:dyDescent="0.25">
      <c r="A73" s="16" t="s">
        <v>367</v>
      </c>
      <c r="B73" s="16" t="s">
        <v>368</v>
      </c>
      <c r="C73" s="16" t="s">
        <v>41</v>
      </c>
      <c r="D73" s="16" t="s">
        <v>22</v>
      </c>
      <c r="E73" s="16" t="s">
        <v>23</v>
      </c>
      <c r="F73" s="16" t="s">
        <v>369</v>
      </c>
      <c r="G73" s="16" t="s">
        <v>370</v>
      </c>
      <c r="H73" s="16" t="s">
        <v>371</v>
      </c>
      <c r="I73" s="23">
        <v>95066037000</v>
      </c>
      <c r="J73" s="23">
        <v>48736223000</v>
      </c>
      <c r="K73" s="23">
        <v>46329814000</v>
      </c>
      <c r="L73" s="23">
        <v>149086192000</v>
      </c>
      <c r="M73" s="23">
        <v>24141865000</v>
      </c>
      <c r="N73" s="23">
        <v>2625062000</v>
      </c>
      <c r="O73" s="23">
        <v>4868228000</v>
      </c>
      <c r="P73" s="16">
        <v>27.38</v>
      </c>
      <c r="Q73" s="16">
        <v>13.34</v>
      </c>
      <c r="R73" s="2">
        <v>2749664000</v>
      </c>
      <c r="S73" s="16">
        <v>1.05</v>
      </c>
    </row>
    <row r="74" spans="1:19" x14ac:dyDescent="0.25">
      <c r="A74" s="16" t="s">
        <v>372</v>
      </c>
      <c r="B74" s="16" t="s">
        <v>373</v>
      </c>
      <c r="C74" s="16" t="s">
        <v>41</v>
      </c>
      <c r="D74" s="16" t="s">
        <v>22</v>
      </c>
      <c r="E74" s="16" t="s">
        <v>23</v>
      </c>
      <c r="F74" s="16" t="s">
        <v>374</v>
      </c>
      <c r="G74" s="16" t="s">
        <v>375</v>
      </c>
      <c r="H74" s="16" t="s">
        <v>376</v>
      </c>
      <c r="I74" s="23">
        <v>56343448000</v>
      </c>
      <c r="J74" s="23">
        <v>26115594000</v>
      </c>
      <c r="K74" s="23">
        <v>30227854000</v>
      </c>
      <c r="L74" s="23">
        <v>105126333000</v>
      </c>
      <c r="M74" s="23">
        <v>25809741000</v>
      </c>
      <c r="N74" s="23">
        <v>19403466000</v>
      </c>
      <c r="O74" s="23">
        <v>12697142000</v>
      </c>
      <c r="P74" s="16">
        <v>56.33</v>
      </c>
      <c r="Q74" s="16">
        <v>30.22</v>
      </c>
      <c r="R74" s="2">
        <v>19403466000</v>
      </c>
      <c r="S74" s="16">
        <v>0.86</v>
      </c>
    </row>
    <row r="75" spans="1:19" x14ac:dyDescent="0.25">
      <c r="A75" s="16" t="s">
        <v>377</v>
      </c>
      <c r="B75" s="16" t="s">
        <v>378</v>
      </c>
      <c r="C75" s="16" t="s">
        <v>179</v>
      </c>
      <c r="D75" s="16" t="s">
        <v>22</v>
      </c>
      <c r="E75" s="16" t="s">
        <v>23</v>
      </c>
      <c r="F75" s="16" t="s">
        <v>379</v>
      </c>
      <c r="G75" s="16" t="s">
        <v>380</v>
      </c>
      <c r="H75" s="16" t="s">
        <v>381</v>
      </c>
      <c r="I75" s="23">
        <v>1241049000</v>
      </c>
      <c r="J75" s="23">
        <v>366297000</v>
      </c>
      <c r="K75" s="23">
        <v>874752000</v>
      </c>
      <c r="L75" s="23">
        <v>3008332000</v>
      </c>
      <c r="M75" s="23">
        <v>3008332000</v>
      </c>
      <c r="N75" s="23">
        <v>-57019000</v>
      </c>
      <c r="O75" s="23">
        <v>-58358000</v>
      </c>
      <c r="P75" s="16">
        <v>-3.66</v>
      </c>
      <c r="Q75" s="16">
        <v>-2.58</v>
      </c>
      <c r="R75" s="2">
        <v>-57019000</v>
      </c>
      <c r="S75" s="16">
        <v>0.42</v>
      </c>
    </row>
    <row r="76" spans="1:19" x14ac:dyDescent="0.25">
      <c r="A76" s="16" t="s">
        <v>382</v>
      </c>
      <c r="B76" s="16" t="s">
        <v>383</v>
      </c>
      <c r="C76" s="16" t="s">
        <v>235</v>
      </c>
      <c r="D76" s="16" t="s">
        <v>22</v>
      </c>
      <c r="E76" s="16" t="s">
        <v>23</v>
      </c>
      <c r="F76" s="16" t="s">
        <v>384</v>
      </c>
      <c r="G76" s="16" t="s">
        <v>385</v>
      </c>
      <c r="H76" s="16" t="s">
        <v>386</v>
      </c>
      <c r="I76" s="23">
        <v>38151581000</v>
      </c>
      <c r="J76" s="23">
        <v>24168384000</v>
      </c>
      <c r="K76" s="23">
        <v>13983197000</v>
      </c>
      <c r="L76" s="23">
        <v>122583485000</v>
      </c>
      <c r="M76" s="23">
        <v>10237766000</v>
      </c>
      <c r="N76" s="23">
        <v>5533759000</v>
      </c>
      <c r="O76" s="23">
        <v>5110777000</v>
      </c>
      <c r="P76" s="16">
        <v>58.48</v>
      </c>
      <c r="Q76" s="16">
        <v>21.43</v>
      </c>
      <c r="R76" s="2">
        <v>5533759000</v>
      </c>
      <c r="S76" s="16">
        <v>1.73</v>
      </c>
    </row>
    <row r="77" spans="1:19" x14ac:dyDescent="0.25">
      <c r="A77" s="16" t="s">
        <v>387</v>
      </c>
      <c r="B77" s="16" t="s">
        <v>387</v>
      </c>
      <c r="C77" s="16" t="s">
        <v>41</v>
      </c>
      <c r="D77" s="16" t="s">
        <v>22</v>
      </c>
      <c r="E77" s="16" t="s">
        <v>23</v>
      </c>
      <c r="F77" s="16" t="s">
        <v>388</v>
      </c>
      <c r="G77" s="16" t="s">
        <v>389</v>
      </c>
      <c r="H77" s="16" t="s">
        <v>390</v>
      </c>
      <c r="I77" s="23">
        <v>55000540000</v>
      </c>
      <c r="J77" s="23">
        <v>51535139000</v>
      </c>
      <c r="K77" s="23">
        <v>3465401000</v>
      </c>
      <c r="L77" s="23">
        <v>49944515000</v>
      </c>
      <c r="M77" s="23">
        <v>19097318000</v>
      </c>
      <c r="N77" s="23">
        <v>4519331000</v>
      </c>
      <c r="O77" s="23">
        <v>3307142000</v>
      </c>
      <c r="P77" s="16">
        <v>192.42</v>
      </c>
      <c r="Q77" s="16">
        <v>12.12</v>
      </c>
      <c r="R77" s="2">
        <v>4519331000</v>
      </c>
      <c r="S77" s="16">
        <v>14.87</v>
      </c>
    </row>
    <row r="78" spans="1:19" x14ac:dyDescent="0.25">
      <c r="A78" s="16" t="s">
        <v>391</v>
      </c>
      <c r="B78" s="16" t="s">
        <v>392</v>
      </c>
      <c r="C78" s="16" t="s">
        <v>41</v>
      </c>
      <c r="D78" s="16" t="s">
        <v>22</v>
      </c>
      <c r="E78" s="16" t="s">
        <v>23</v>
      </c>
      <c r="F78" s="16" t="s">
        <v>393</v>
      </c>
      <c r="G78" s="16" t="s">
        <v>394</v>
      </c>
      <c r="H78" s="16" t="s">
        <v>395</v>
      </c>
      <c r="I78" s="23">
        <v>34540811000</v>
      </c>
      <c r="J78" s="23">
        <v>19940441000</v>
      </c>
      <c r="K78" s="23">
        <v>14600370000</v>
      </c>
      <c r="L78" s="23">
        <v>57737970000</v>
      </c>
      <c r="M78" s="23">
        <v>9558478000</v>
      </c>
      <c r="N78" s="23">
        <v>9558478000</v>
      </c>
      <c r="O78" s="23">
        <v>7236896000</v>
      </c>
      <c r="P78" s="16">
        <v>59.92</v>
      </c>
      <c r="Q78" s="16">
        <v>25.33</v>
      </c>
      <c r="R78" s="2">
        <v>9558478000</v>
      </c>
      <c r="S78" s="16">
        <v>1.37</v>
      </c>
    </row>
    <row r="79" spans="1:19" x14ac:dyDescent="0.25">
      <c r="A79" s="16" t="s">
        <v>396</v>
      </c>
      <c r="B79" s="16" t="s">
        <v>397</v>
      </c>
      <c r="C79" s="16" t="s">
        <v>53</v>
      </c>
      <c r="D79" s="16" t="s">
        <v>22</v>
      </c>
      <c r="E79" s="16" t="s">
        <v>23</v>
      </c>
      <c r="F79" s="16" t="s">
        <v>398</v>
      </c>
      <c r="G79" s="16" t="s">
        <v>399</v>
      </c>
      <c r="H79" s="16" t="s">
        <v>400</v>
      </c>
      <c r="I79" s="23">
        <v>32254558000</v>
      </c>
      <c r="J79" s="23">
        <v>25616466000</v>
      </c>
      <c r="K79" s="23">
        <v>6638092000</v>
      </c>
      <c r="L79" s="23">
        <v>173108957000</v>
      </c>
      <c r="M79" s="23">
        <v>14141177000</v>
      </c>
      <c r="N79" s="23">
        <v>2844533000</v>
      </c>
      <c r="O79" s="23">
        <v>1466007000</v>
      </c>
      <c r="P79" s="16">
        <v>43.62</v>
      </c>
      <c r="Q79" s="16">
        <v>8.98</v>
      </c>
      <c r="R79" s="2">
        <v>2844533000</v>
      </c>
      <c r="S79" s="16">
        <v>3.86</v>
      </c>
    </row>
    <row r="80" spans="1:19" x14ac:dyDescent="0.25">
      <c r="A80" s="16" t="s">
        <v>401</v>
      </c>
      <c r="B80" s="16" t="s">
        <v>402</v>
      </c>
      <c r="C80" s="16" t="s">
        <v>35</v>
      </c>
      <c r="D80" s="16" t="s">
        <v>22</v>
      </c>
      <c r="E80" s="16" t="s">
        <v>23</v>
      </c>
      <c r="F80" s="16" t="s">
        <v>403</v>
      </c>
      <c r="G80" s="16" t="s">
        <v>404</v>
      </c>
      <c r="H80" s="16" t="s">
        <v>405</v>
      </c>
      <c r="I80" s="23">
        <v>18702877000</v>
      </c>
      <c r="J80" s="23">
        <v>10067787000</v>
      </c>
      <c r="K80" s="23">
        <v>8635090000</v>
      </c>
      <c r="L80" s="23">
        <v>837730000</v>
      </c>
      <c r="M80" s="23">
        <v>570243000</v>
      </c>
      <c r="N80" s="23">
        <v>-3950756000</v>
      </c>
      <c r="O80" s="23">
        <v>-3950756000</v>
      </c>
      <c r="P80" s="16">
        <v>-45.75</v>
      </c>
      <c r="Q80" s="16">
        <v>-21.12</v>
      </c>
      <c r="R80" s="2">
        <v>-3950756000</v>
      </c>
      <c r="S80" s="16">
        <v>1.17</v>
      </c>
    </row>
    <row r="81" spans="1:19" x14ac:dyDescent="0.25">
      <c r="A81" s="16" t="s">
        <v>406</v>
      </c>
      <c r="B81" s="16" t="s">
        <v>407</v>
      </c>
      <c r="C81" s="16" t="s">
        <v>41</v>
      </c>
      <c r="D81" s="16" t="s">
        <v>22</v>
      </c>
      <c r="E81" s="16" t="s">
        <v>23</v>
      </c>
      <c r="F81" s="16" t="s">
        <v>408</v>
      </c>
      <c r="G81" s="16" t="s">
        <v>409</v>
      </c>
      <c r="H81" s="16" t="s">
        <v>410</v>
      </c>
      <c r="I81" s="23">
        <v>4802736000</v>
      </c>
      <c r="J81" s="23">
        <v>10715088000</v>
      </c>
      <c r="K81" s="23">
        <v>-5912352000</v>
      </c>
      <c r="L81" s="23">
        <v>55068000</v>
      </c>
      <c r="M81" s="23">
        <v>2339000</v>
      </c>
      <c r="N81" s="23">
        <v>-5501996000</v>
      </c>
      <c r="O81" s="23">
        <v>-6089314000</v>
      </c>
      <c r="P81" s="16">
        <v>102.99</v>
      </c>
      <c r="Q81" s="16">
        <v>-126.79</v>
      </c>
      <c r="R81" s="2">
        <v>-5501996000</v>
      </c>
      <c r="S81" s="16">
        <v>-1.81</v>
      </c>
    </row>
    <row r="82" spans="1:19" x14ac:dyDescent="0.25">
      <c r="A82" s="16" t="s">
        <v>411</v>
      </c>
      <c r="B82" s="16" t="s">
        <v>412</v>
      </c>
      <c r="C82" s="16" t="s">
        <v>35</v>
      </c>
      <c r="D82" s="16" t="s">
        <v>22</v>
      </c>
      <c r="E82" s="16" t="s">
        <v>23</v>
      </c>
      <c r="F82" s="16" t="s">
        <v>273</v>
      </c>
      <c r="G82" s="16" t="s">
        <v>413</v>
      </c>
      <c r="H82" s="16" t="s">
        <v>275</v>
      </c>
      <c r="I82" s="23">
        <v>17628577000</v>
      </c>
      <c r="J82" s="23">
        <v>1308130000</v>
      </c>
      <c r="K82" s="23">
        <v>16320447000</v>
      </c>
      <c r="L82" s="23">
        <v>2307189000</v>
      </c>
      <c r="M82" s="23">
        <v>2307189000</v>
      </c>
      <c r="N82" s="23">
        <v>2136411000</v>
      </c>
      <c r="O82" s="23">
        <v>1986006000</v>
      </c>
      <c r="P82" s="16">
        <v>12.92</v>
      </c>
      <c r="Q82" s="16">
        <v>11.96</v>
      </c>
      <c r="R82" s="2">
        <v>2136411000</v>
      </c>
      <c r="S82" s="16">
        <v>0.08</v>
      </c>
    </row>
    <row r="83" spans="1:19" x14ac:dyDescent="0.25">
      <c r="A83" s="16" t="s">
        <v>414</v>
      </c>
      <c r="B83" s="16" t="s">
        <v>415</v>
      </c>
      <c r="C83" s="16" t="s">
        <v>35</v>
      </c>
      <c r="D83" s="16" t="s">
        <v>22</v>
      </c>
      <c r="E83" s="16" t="s">
        <v>23</v>
      </c>
      <c r="F83" s="16" t="s">
        <v>416</v>
      </c>
      <c r="G83" s="16" t="s">
        <v>417</v>
      </c>
      <c r="H83" s="16" t="s">
        <v>418</v>
      </c>
      <c r="I83" s="23">
        <v>7654123000</v>
      </c>
      <c r="J83" s="23">
        <v>3537682000</v>
      </c>
      <c r="K83" s="23">
        <v>4116441000</v>
      </c>
      <c r="L83" s="23">
        <v>17817446000</v>
      </c>
      <c r="M83" s="23">
        <v>16634968000</v>
      </c>
      <c r="N83" s="23">
        <v>-1462512000</v>
      </c>
      <c r="O83" s="23">
        <v>-1437807000</v>
      </c>
      <c r="P83" s="16">
        <v>-35.53</v>
      </c>
      <c r="Q83" s="16">
        <v>-19.11</v>
      </c>
      <c r="R83" s="2">
        <v>-1262345000</v>
      </c>
      <c r="S83" s="16">
        <v>0.86</v>
      </c>
    </row>
    <row r="84" spans="1:19" x14ac:dyDescent="0.25">
      <c r="A84" s="16" t="s">
        <v>419</v>
      </c>
      <c r="B84" s="16" t="s">
        <v>420</v>
      </c>
      <c r="C84" s="16" t="s">
        <v>35</v>
      </c>
      <c r="D84" s="16" t="s">
        <v>22</v>
      </c>
      <c r="E84" s="16" t="s">
        <v>23</v>
      </c>
      <c r="F84" s="16" t="s">
        <v>421</v>
      </c>
      <c r="G84" s="16" t="s">
        <v>422</v>
      </c>
      <c r="H84" s="16" t="s">
        <v>423</v>
      </c>
      <c r="I84" s="23">
        <v>34609906000</v>
      </c>
      <c r="J84" s="23">
        <v>11697477000</v>
      </c>
      <c r="K84" s="23">
        <v>22912429000</v>
      </c>
      <c r="L84" s="23">
        <v>63948075000</v>
      </c>
      <c r="M84" s="23">
        <v>10158626000</v>
      </c>
      <c r="N84" s="23">
        <v>6380833000</v>
      </c>
      <c r="O84" s="23">
        <v>3765300000</v>
      </c>
      <c r="P84" s="16">
        <v>29.11</v>
      </c>
      <c r="Q84" s="16">
        <v>19.27</v>
      </c>
      <c r="R84" s="2">
        <v>6380833000</v>
      </c>
      <c r="S84" s="16">
        <v>0.51</v>
      </c>
    </row>
    <row r="85" spans="1:19" x14ac:dyDescent="0.25">
      <c r="A85" s="16" t="s">
        <v>424</v>
      </c>
      <c r="B85" s="16" t="s">
        <v>425</v>
      </c>
      <c r="C85" s="16" t="s">
        <v>143</v>
      </c>
      <c r="D85" s="16" t="s">
        <v>22</v>
      </c>
      <c r="E85" s="16" t="s">
        <v>23</v>
      </c>
      <c r="F85" s="16" t="s">
        <v>426</v>
      </c>
      <c r="G85" s="16" t="s">
        <v>427</v>
      </c>
      <c r="H85" s="16" t="s">
        <v>428</v>
      </c>
      <c r="I85" s="23">
        <v>24725291000</v>
      </c>
      <c r="J85" s="23">
        <v>2344370000</v>
      </c>
      <c r="K85" s="23">
        <v>22380921000</v>
      </c>
      <c r="L85" s="23">
        <v>2062383000</v>
      </c>
      <c r="M85" s="23">
        <v>1054023000</v>
      </c>
      <c r="N85" s="23">
        <v>408696000</v>
      </c>
      <c r="O85" s="23">
        <v>2770287000</v>
      </c>
      <c r="P85" s="16">
        <v>17.010000000000002</v>
      </c>
      <c r="Q85" s="16">
        <v>15.4</v>
      </c>
      <c r="R85" s="2">
        <v>408696000</v>
      </c>
      <c r="S85" s="16">
        <v>0.1</v>
      </c>
    </row>
    <row r="86" spans="1:19" x14ac:dyDescent="0.25">
      <c r="A86" s="16" t="s">
        <v>429</v>
      </c>
      <c r="B86" s="16" t="s">
        <v>430</v>
      </c>
      <c r="C86" s="16" t="s">
        <v>53</v>
      </c>
      <c r="D86" s="16" t="s">
        <v>22</v>
      </c>
      <c r="E86" s="16" t="s">
        <v>23</v>
      </c>
      <c r="F86" s="16" t="s">
        <v>431</v>
      </c>
      <c r="G86" s="16" t="s">
        <v>432</v>
      </c>
      <c r="H86" s="16" t="s">
        <v>433</v>
      </c>
      <c r="I86" s="23">
        <v>16597549000</v>
      </c>
      <c r="J86" s="23">
        <v>12534727000</v>
      </c>
      <c r="K86" s="23">
        <v>4062822000</v>
      </c>
      <c r="L86" s="23">
        <v>113946312000</v>
      </c>
      <c r="M86" s="23">
        <v>7791925000</v>
      </c>
      <c r="N86" s="23">
        <v>1352052000</v>
      </c>
      <c r="O86" s="23">
        <v>476564000</v>
      </c>
      <c r="P86" s="16">
        <v>22.49</v>
      </c>
      <c r="Q86" s="16">
        <v>5.51</v>
      </c>
      <c r="R86" s="2">
        <v>1465222000</v>
      </c>
      <c r="S86" s="16">
        <v>3.09</v>
      </c>
    </row>
    <row r="87" spans="1:19" x14ac:dyDescent="0.25">
      <c r="A87" s="16" t="s">
        <v>434</v>
      </c>
      <c r="B87" s="16" t="s">
        <v>435</v>
      </c>
      <c r="C87" s="16" t="s">
        <v>41</v>
      </c>
      <c r="D87" s="16" t="s">
        <v>22</v>
      </c>
      <c r="E87" s="16" t="s">
        <v>23</v>
      </c>
      <c r="F87" s="16" t="s">
        <v>436</v>
      </c>
      <c r="G87" s="16" t="s">
        <v>437</v>
      </c>
      <c r="H87" s="16" t="s">
        <v>438</v>
      </c>
      <c r="I87" s="23">
        <v>27528167000</v>
      </c>
      <c r="J87" s="23">
        <v>9274376000</v>
      </c>
      <c r="K87" s="23">
        <v>18253791000</v>
      </c>
      <c r="L87" s="23">
        <v>75501439000</v>
      </c>
      <c r="M87" s="23">
        <v>20391400000</v>
      </c>
      <c r="N87" s="23">
        <v>2077252000</v>
      </c>
      <c r="O87" s="23">
        <v>806094000</v>
      </c>
      <c r="P87" s="16">
        <v>8.39</v>
      </c>
      <c r="Q87" s="16">
        <v>5.57</v>
      </c>
      <c r="R87" s="2">
        <v>2077252000</v>
      </c>
      <c r="S87" s="16">
        <v>0.51</v>
      </c>
    </row>
    <row r="88" spans="1:19" x14ac:dyDescent="0.25">
      <c r="A88" s="16" t="s">
        <v>439</v>
      </c>
      <c r="B88" s="16" t="s">
        <v>440</v>
      </c>
      <c r="C88" s="16" t="s">
        <v>41</v>
      </c>
      <c r="D88" s="16" t="s">
        <v>22</v>
      </c>
      <c r="E88" s="16" t="s">
        <v>23</v>
      </c>
      <c r="F88" s="16" t="s">
        <v>441</v>
      </c>
      <c r="G88" s="16" t="s">
        <v>442</v>
      </c>
      <c r="H88" s="16" t="s">
        <v>443</v>
      </c>
      <c r="I88" s="23">
        <v>295564928000</v>
      </c>
      <c r="J88" s="23">
        <v>173988754000</v>
      </c>
      <c r="K88" s="23">
        <v>121576174000</v>
      </c>
      <c r="L88" s="23">
        <v>561015991000</v>
      </c>
      <c r="M88" s="23">
        <v>86087173000</v>
      </c>
      <c r="N88" s="23">
        <v>22798348000</v>
      </c>
      <c r="O88" s="23">
        <v>9116361000</v>
      </c>
      <c r="P88" s="16">
        <v>11.8</v>
      </c>
      <c r="Q88" s="16">
        <v>4.8499999999999996</v>
      </c>
      <c r="R88" s="2">
        <v>22798348000</v>
      </c>
      <c r="S88" s="16">
        <v>1.43</v>
      </c>
    </row>
    <row r="89" spans="1:19" x14ac:dyDescent="0.25">
      <c r="A89" s="16" t="s">
        <v>444</v>
      </c>
      <c r="B89" s="16" t="s">
        <v>445</v>
      </c>
      <c r="C89" s="16" t="s">
        <v>35</v>
      </c>
      <c r="D89" s="16" t="s">
        <v>22</v>
      </c>
      <c r="E89" s="16" t="s">
        <v>23</v>
      </c>
      <c r="F89" s="16" t="s">
        <v>104</v>
      </c>
      <c r="G89" s="16" t="s">
        <v>446</v>
      </c>
      <c r="H89" s="16" t="s">
        <v>447</v>
      </c>
      <c r="I89" s="23">
        <v>108444546000</v>
      </c>
      <c r="J89" s="23">
        <v>92922884000</v>
      </c>
      <c r="K89" s="23">
        <v>15521662000</v>
      </c>
      <c r="L89" s="23">
        <v>550767851000</v>
      </c>
      <c r="M89" s="23">
        <v>73404740000</v>
      </c>
      <c r="N89" s="23">
        <v>6111990000</v>
      </c>
      <c r="O89" s="23">
        <v>1259119000</v>
      </c>
      <c r="P89" s="16">
        <v>14.28</v>
      </c>
      <c r="Q89" s="16">
        <v>2.04</v>
      </c>
      <c r="R89" s="2">
        <v>6114740000</v>
      </c>
      <c r="S89" s="16">
        <v>5.99</v>
      </c>
    </row>
    <row r="90" spans="1:19" x14ac:dyDescent="0.25">
      <c r="A90" s="16" t="s">
        <v>448</v>
      </c>
      <c r="B90" s="16" t="s">
        <v>449</v>
      </c>
      <c r="C90" s="16" t="s">
        <v>58</v>
      </c>
      <c r="D90" s="16" t="s">
        <v>22</v>
      </c>
      <c r="E90" s="16" t="s">
        <v>23</v>
      </c>
      <c r="F90" s="16" t="s">
        <v>421</v>
      </c>
      <c r="G90" s="16" t="s">
        <v>422</v>
      </c>
      <c r="H90" s="16" t="s">
        <v>423</v>
      </c>
      <c r="I90" s="23">
        <v>18352238000</v>
      </c>
      <c r="J90" s="23">
        <v>3770322000</v>
      </c>
      <c r="K90" s="23">
        <v>14581916000</v>
      </c>
      <c r="L90" s="23">
        <v>12554081000</v>
      </c>
      <c r="M90" s="23">
        <v>3645212000</v>
      </c>
      <c r="N90" s="23">
        <v>1047332000</v>
      </c>
      <c r="O90" s="23">
        <v>1256748000</v>
      </c>
      <c r="P90" s="16">
        <v>13.71</v>
      </c>
      <c r="Q90" s="16">
        <v>10.89</v>
      </c>
      <c r="R90" s="2">
        <v>1047332000</v>
      </c>
      <c r="S90" s="16">
        <v>0.26</v>
      </c>
    </row>
    <row r="91" spans="1:19" x14ac:dyDescent="0.25">
      <c r="A91" s="16" t="s">
        <v>450</v>
      </c>
      <c r="B91" s="16" t="s">
        <v>451</v>
      </c>
      <c r="C91" s="16" t="s">
        <v>35</v>
      </c>
      <c r="D91" s="16" t="s">
        <v>22</v>
      </c>
      <c r="E91" s="16" t="s">
        <v>23</v>
      </c>
      <c r="F91" s="16" t="s">
        <v>452</v>
      </c>
      <c r="G91" s="16" t="s">
        <v>453</v>
      </c>
      <c r="H91" s="16" t="s">
        <v>454</v>
      </c>
      <c r="I91" s="23">
        <v>32834069000</v>
      </c>
      <c r="J91" s="23">
        <v>6651041000</v>
      </c>
      <c r="K91" s="23">
        <v>26183028000</v>
      </c>
      <c r="L91" s="23">
        <v>44904127000</v>
      </c>
      <c r="M91" s="23">
        <v>26466798000</v>
      </c>
      <c r="N91" s="23">
        <v>4732473000</v>
      </c>
      <c r="O91" s="23">
        <v>5130206000</v>
      </c>
      <c r="P91" s="16">
        <v>29.96</v>
      </c>
      <c r="Q91" s="16">
        <v>23.89</v>
      </c>
      <c r="R91" s="2">
        <v>4732473000</v>
      </c>
      <c r="S91" s="16">
        <v>0.25</v>
      </c>
    </row>
    <row r="92" spans="1:19" x14ac:dyDescent="0.25">
      <c r="A92" s="16" t="s">
        <v>455</v>
      </c>
      <c r="B92" s="16" t="s">
        <v>456</v>
      </c>
      <c r="C92" s="16" t="s">
        <v>41</v>
      </c>
      <c r="D92" s="16" t="s">
        <v>22</v>
      </c>
      <c r="E92" s="16" t="s">
        <v>23</v>
      </c>
      <c r="F92" s="16" t="s">
        <v>457</v>
      </c>
      <c r="G92" s="16" t="s">
        <v>458</v>
      </c>
      <c r="H92" s="16" t="s">
        <v>166</v>
      </c>
      <c r="I92" s="23">
        <v>178395771000</v>
      </c>
      <c r="J92" s="23">
        <v>161157233000</v>
      </c>
      <c r="K92" s="23">
        <v>17238538000</v>
      </c>
      <c r="L92" s="23">
        <v>236430811000</v>
      </c>
      <c r="M92" s="23">
        <v>26112060000</v>
      </c>
      <c r="N92" s="23">
        <v>-155413000</v>
      </c>
      <c r="O92" s="23">
        <v>-10227526000</v>
      </c>
      <c r="P92" s="16">
        <v>-75.45</v>
      </c>
      <c r="Q92" s="16">
        <v>-7.29</v>
      </c>
      <c r="R92" s="2">
        <v>-155413000</v>
      </c>
      <c r="S92" s="16">
        <v>9.35</v>
      </c>
    </row>
    <row r="93" spans="1:19" x14ac:dyDescent="0.25">
      <c r="A93" s="16" t="s">
        <v>459</v>
      </c>
      <c r="B93" s="16" t="s">
        <v>460</v>
      </c>
      <c r="C93" s="16" t="s">
        <v>41</v>
      </c>
      <c r="D93" s="16" t="s">
        <v>22</v>
      </c>
      <c r="E93" s="16" t="s">
        <v>23</v>
      </c>
      <c r="F93" s="16" t="s">
        <v>118</v>
      </c>
      <c r="G93" s="16" t="s">
        <v>461</v>
      </c>
      <c r="H93" s="16" t="s">
        <v>462</v>
      </c>
      <c r="I93" s="23">
        <v>169548217000</v>
      </c>
      <c r="J93" s="23">
        <v>86790946000</v>
      </c>
      <c r="K93" s="23">
        <v>82757271000</v>
      </c>
      <c r="L93" s="23">
        <v>136168420000</v>
      </c>
      <c r="M93" s="23">
        <v>136168420000</v>
      </c>
      <c r="N93" s="23">
        <v>5474175000</v>
      </c>
      <c r="O93" s="23">
        <v>2845596000</v>
      </c>
      <c r="P93" s="16">
        <v>7.35</v>
      </c>
      <c r="Q93" s="16">
        <v>3.59</v>
      </c>
      <c r="R93" s="2">
        <v>6451423000</v>
      </c>
      <c r="S93" s="16">
        <v>1.05</v>
      </c>
    </row>
    <row r="94" spans="1:19" x14ac:dyDescent="0.25">
      <c r="A94" s="16" t="s">
        <v>463</v>
      </c>
      <c r="B94" s="16" t="s">
        <v>464</v>
      </c>
      <c r="C94" s="16" t="s">
        <v>35</v>
      </c>
      <c r="D94" s="16" t="s">
        <v>22</v>
      </c>
      <c r="E94" s="16" t="s">
        <v>23</v>
      </c>
      <c r="F94" s="16" t="s">
        <v>465</v>
      </c>
      <c r="G94" s="16" t="s">
        <v>466</v>
      </c>
      <c r="H94" s="16" t="s">
        <v>467</v>
      </c>
      <c r="I94" s="23">
        <v>21140665000</v>
      </c>
      <c r="J94" s="23">
        <v>5538451000</v>
      </c>
      <c r="K94" s="23">
        <v>15602214000</v>
      </c>
      <c r="L94" s="23">
        <v>12938787000</v>
      </c>
      <c r="M94" s="23">
        <v>1604146000</v>
      </c>
      <c r="N94" s="23">
        <v>1543423000</v>
      </c>
      <c r="O94" s="23">
        <v>762723000</v>
      </c>
      <c r="P94" s="16">
        <v>10.25</v>
      </c>
      <c r="Q94" s="16">
        <v>7.57</v>
      </c>
      <c r="R94" s="2">
        <v>1543423000</v>
      </c>
      <c r="S94" s="16">
        <v>0.35</v>
      </c>
    </row>
    <row r="95" spans="1:19" x14ac:dyDescent="0.25">
      <c r="A95" s="16" t="s">
        <v>468</v>
      </c>
      <c r="B95" s="16" t="s">
        <v>469</v>
      </c>
      <c r="C95" s="16" t="s">
        <v>35</v>
      </c>
      <c r="D95" s="16" t="s">
        <v>22</v>
      </c>
      <c r="E95" s="16" t="s">
        <v>23</v>
      </c>
      <c r="F95" s="16" t="s">
        <v>470</v>
      </c>
      <c r="G95" s="16" t="s">
        <v>471</v>
      </c>
      <c r="H95" s="16" t="s">
        <v>472</v>
      </c>
      <c r="I95" s="23">
        <v>10553590000</v>
      </c>
      <c r="J95" s="23">
        <v>3838918000</v>
      </c>
      <c r="K95" s="23">
        <v>6714672000</v>
      </c>
      <c r="L95" s="23">
        <v>16731423000</v>
      </c>
      <c r="M95" s="23">
        <v>4979961000</v>
      </c>
      <c r="N95" s="23">
        <v>-1071326000</v>
      </c>
      <c r="O95" s="23">
        <v>-1568262000</v>
      </c>
      <c r="P95" s="16">
        <v>-23.07</v>
      </c>
      <c r="Q95" s="16">
        <v>-14.68</v>
      </c>
      <c r="R95" s="2">
        <v>-1071326000</v>
      </c>
      <c r="S95" s="16">
        <v>0.56999999999999995</v>
      </c>
    </row>
    <row r="96" spans="1:19" x14ac:dyDescent="0.25">
      <c r="A96" s="16" t="s">
        <v>473</v>
      </c>
      <c r="B96" s="16" t="s">
        <v>474</v>
      </c>
      <c r="C96" s="16" t="s">
        <v>35</v>
      </c>
      <c r="D96" s="16" t="s">
        <v>22</v>
      </c>
      <c r="E96" s="16" t="s">
        <v>23</v>
      </c>
      <c r="F96" s="16" t="s">
        <v>475</v>
      </c>
      <c r="G96" s="16" t="s">
        <v>476</v>
      </c>
      <c r="H96" s="16" t="s">
        <v>477</v>
      </c>
      <c r="I96" s="23">
        <v>58645319000</v>
      </c>
      <c r="J96" s="23">
        <v>45183571000</v>
      </c>
      <c r="K96" s="23">
        <v>13461748000</v>
      </c>
      <c r="L96" s="23">
        <v>42891163000</v>
      </c>
      <c r="M96" s="23">
        <v>16792533000</v>
      </c>
      <c r="N96" s="23">
        <v>5220426000</v>
      </c>
      <c r="O96" s="23">
        <v>4334181000</v>
      </c>
      <c r="P96" s="16">
        <v>50.79</v>
      </c>
      <c r="Q96" s="16">
        <v>11.66</v>
      </c>
      <c r="R96" s="2">
        <v>5220426000</v>
      </c>
      <c r="S96" s="16">
        <v>3.36</v>
      </c>
    </row>
    <row r="97" spans="1:19" x14ac:dyDescent="0.25">
      <c r="A97" s="16" t="s">
        <v>478</v>
      </c>
      <c r="B97" s="16" t="s">
        <v>479</v>
      </c>
      <c r="C97" s="16" t="s">
        <v>21</v>
      </c>
      <c r="D97" s="16" t="s">
        <v>22</v>
      </c>
      <c r="E97" s="16" t="s">
        <v>23</v>
      </c>
      <c r="F97" s="16" t="s">
        <v>480</v>
      </c>
      <c r="G97" s="16" t="s">
        <v>481</v>
      </c>
      <c r="H97" s="16" t="s">
        <v>482</v>
      </c>
      <c r="I97" s="23">
        <v>4532465000</v>
      </c>
      <c r="J97" s="23">
        <v>3366007000</v>
      </c>
      <c r="K97" s="23">
        <v>1166458000</v>
      </c>
      <c r="L97" s="23">
        <v>6777781000</v>
      </c>
      <c r="M97" s="23">
        <v>1638531000</v>
      </c>
      <c r="N97" s="23">
        <v>1353574000</v>
      </c>
      <c r="O97" s="23">
        <v>858285000</v>
      </c>
      <c r="P97" s="16">
        <v>116.04</v>
      </c>
      <c r="Q97" s="16">
        <v>29.86</v>
      </c>
      <c r="R97" s="2">
        <v>1353574000</v>
      </c>
      <c r="S97" s="16">
        <v>2.89</v>
      </c>
    </row>
    <row r="98" spans="1:19" x14ac:dyDescent="0.25">
      <c r="A98" s="16" t="s">
        <v>483</v>
      </c>
      <c r="B98" s="16" t="s">
        <v>484</v>
      </c>
      <c r="C98" s="16" t="s">
        <v>35</v>
      </c>
      <c r="D98" s="16" t="s">
        <v>22</v>
      </c>
      <c r="E98" s="16" t="s">
        <v>23</v>
      </c>
      <c r="F98" s="16" t="s">
        <v>485</v>
      </c>
      <c r="G98" s="16" t="s">
        <v>486</v>
      </c>
      <c r="H98" s="16" t="s">
        <v>487</v>
      </c>
      <c r="I98" s="23">
        <v>6275700000</v>
      </c>
      <c r="J98" s="23">
        <v>1576551000</v>
      </c>
      <c r="K98" s="23">
        <v>4699149000</v>
      </c>
      <c r="L98" s="23">
        <v>2800700000</v>
      </c>
      <c r="M98" s="23">
        <v>725507000</v>
      </c>
      <c r="N98" s="23">
        <v>-849857000</v>
      </c>
      <c r="O98" s="23">
        <v>-329309000</v>
      </c>
      <c r="P98" s="16">
        <v>-11.94</v>
      </c>
      <c r="Q98" s="16">
        <v>-8.94</v>
      </c>
      <c r="R98" s="2">
        <v>-849857000</v>
      </c>
      <c r="S98" s="16">
        <v>0.34</v>
      </c>
    </row>
    <row r="99" spans="1:19" x14ac:dyDescent="0.25">
      <c r="A99" s="16" t="s">
        <v>488</v>
      </c>
      <c r="B99" s="16" t="s">
        <v>489</v>
      </c>
      <c r="C99" s="16" t="s">
        <v>35</v>
      </c>
      <c r="D99" s="16" t="s">
        <v>22</v>
      </c>
      <c r="E99" s="16" t="s">
        <v>23</v>
      </c>
      <c r="F99" s="16" t="s">
        <v>490</v>
      </c>
      <c r="G99" s="16" t="s">
        <v>491</v>
      </c>
      <c r="H99" s="16" t="s">
        <v>492</v>
      </c>
      <c r="I99" s="23">
        <v>10324548000</v>
      </c>
      <c r="J99" s="23">
        <v>7776546000</v>
      </c>
      <c r="K99" s="23">
        <v>2548002000</v>
      </c>
      <c r="L99" s="23">
        <v>95375000</v>
      </c>
      <c r="M99" s="23">
        <v>-18574000</v>
      </c>
      <c r="N99" s="23">
        <v>-383028000</v>
      </c>
      <c r="O99" s="23">
        <v>-682275000</v>
      </c>
      <c r="P99" s="16">
        <v>-26.78</v>
      </c>
      <c r="Q99" s="16">
        <v>-6.61</v>
      </c>
      <c r="R99" s="2">
        <v>-383028000</v>
      </c>
      <c r="S99" s="16">
        <v>3.05</v>
      </c>
    </row>
    <row r="100" spans="1:19" x14ac:dyDescent="0.25">
      <c r="A100" s="16" t="s">
        <v>493</v>
      </c>
      <c r="B100" s="16" t="s">
        <v>494</v>
      </c>
      <c r="C100" s="16" t="s">
        <v>143</v>
      </c>
      <c r="D100" s="16" t="s">
        <v>22</v>
      </c>
      <c r="E100" s="16" t="s">
        <v>23</v>
      </c>
      <c r="F100" s="16" t="s">
        <v>495</v>
      </c>
      <c r="G100" s="16" t="s">
        <v>496</v>
      </c>
      <c r="H100" s="16" t="s">
        <v>497</v>
      </c>
      <c r="I100" s="23">
        <v>87727123000</v>
      </c>
      <c r="J100" s="23">
        <v>54664259000</v>
      </c>
      <c r="K100" s="23">
        <v>33062864000</v>
      </c>
      <c r="L100" s="23">
        <v>66795964000</v>
      </c>
      <c r="M100" s="23">
        <v>25289359000</v>
      </c>
      <c r="N100" s="23">
        <v>10293703000</v>
      </c>
      <c r="O100" s="23">
        <v>5801804000</v>
      </c>
      <c r="P100" s="16">
        <v>22.83</v>
      </c>
      <c r="Q100" s="16">
        <v>8.6</v>
      </c>
      <c r="R100" s="2">
        <v>10293703000</v>
      </c>
      <c r="S100" s="16">
        <v>1.65</v>
      </c>
    </row>
    <row r="101" spans="1:19" x14ac:dyDescent="0.25">
      <c r="A101" s="16" t="s">
        <v>498</v>
      </c>
      <c r="B101" s="16" t="s">
        <v>499</v>
      </c>
      <c r="C101" s="16" t="s">
        <v>35</v>
      </c>
      <c r="D101" s="16" t="s">
        <v>22</v>
      </c>
      <c r="E101" s="16" t="s">
        <v>23</v>
      </c>
      <c r="F101" s="16" t="s">
        <v>500</v>
      </c>
      <c r="G101" s="16" t="s">
        <v>501</v>
      </c>
      <c r="H101" s="16" t="s">
        <v>502</v>
      </c>
      <c r="I101" s="23">
        <v>27237323000</v>
      </c>
      <c r="J101" s="23">
        <v>11546291000</v>
      </c>
      <c r="K101" s="23">
        <v>15691032000</v>
      </c>
      <c r="L101" s="23">
        <v>9440011000</v>
      </c>
      <c r="M101" s="23">
        <v>9440011000</v>
      </c>
      <c r="N101" s="23">
        <v>406322000</v>
      </c>
      <c r="O101" s="23">
        <v>516272000</v>
      </c>
      <c r="P101" s="16">
        <v>3.29</v>
      </c>
      <c r="Q101" s="16">
        <v>1.9</v>
      </c>
      <c r="R101" s="2">
        <v>406322000</v>
      </c>
      <c r="S101" s="16">
        <v>0.74</v>
      </c>
    </row>
    <row r="102" spans="1:19" x14ac:dyDescent="0.25">
      <c r="A102" s="16" t="s">
        <v>503</v>
      </c>
      <c r="B102" s="16" t="s">
        <v>504</v>
      </c>
      <c r="C102" s="16" t="s">
        <v>35</v>
      </c>
      <c r="D102" s="16" t="s">
        <v>22</v>
      </c>
      <c r="E102" s="16" t="s">
        <v>23</v>
      </c>
      <c r="F102" s="16" t="s">
        <v>505</v>
      </c>
      <c r="G102" s="16" t="s">
        <v>506</v>
      </c>
      <c r="H102" s="16" t="s">
        <v>507</v>
      </c>
      <c r="I102" s="23">
        <v>117767923000</v>
      </c>
      <c r="J102" s="23">
        <v>60701438000</v>
      </c>
      <c r="K102" s="23">
        <v>57066485000</v>
      </c>
      <c r="L102" s="23">
        <v>151633687000</v>
      </c>
      <c r="M102" s="23">
        <v>6036747000</v>
      </c>
      <c r="N102" s="23">
        <v>-9750086000</v>
      </c>
      <c r="O102" s="23">
        <v>-16288547000</v>
      </c>
      <c r="P102" s="16">
        <v>-23.76</v>
      </c>
      <c r="Q102" s="16">
        <v>-11.51</v>
      </c>
      <c r="R102" s="2">
        <v>-9750086000</v>
      </c>
      <c r="S102" s="16">
        <v>1.06</v>
      </c>
    </row>
    <row r="103" spans="1:19" x14ac:dyDescent="0.25">
      <c r="A103" s="16" t="s">
        <v>508</v>
      </c>
      <c r="B103" s="16" t="s">
        <v>509</v>
      </c>
      <c r="C103" s="16" t="s">
        <v>41</v>
      </c>
      <c r="D103" s="16" t="s">
        <v>22</v>
      </c>
      <c r="E103" s="16" t="s">
        <v>23</v>
      </c>
      <c r="F103" s="16" t="s">
        <v>510</v>
      </c>
      <c r="G103" s="16" t="s">
        <v>511</v>
      </c>
      <c r="H103" s="16" t="s">
        <v>512</v>
      </c>
      <c r="I103" s="23">
        <v>86441406000</v>
      </c>
      <c r="J103" s="23">
        <v>46739350000</v>
      </c>
      <c r="K103" s="23">
        <v>39702056000</v>
      </c>
      <c r="L103" s="23">
        <v>213780192000</v>
      </c>
      <c r="M103" s="23">
        <v>26326520000</v>
      </c>
      <c r="N103" s="23">
        <v>2562543000</v>
      </c>
      <c r="O103" s="23">
        <v>95823000</v>
      </c>
      <c r="P103" s="16">
        <v>2.35</v>
      </c>
      <c r="Q103" s="16">
        <v>1.08</v>
      </c>
      <c r="R103" s="2">
        <v>2562543000</v>
      </c>
      <c r="S103" s="16">
        <v>1.18</v>
      </c>
    </row>
    <row r="104" spans="1:19" x14ac:dyDescent="0.25">
      <c r="A104" s="16" t="s">
        <v>513</v>
      </c>
      <c r="B104" s="16" t="s">
        <v>514</v>
      </c>
      <c r="C104" s="16" t="s">
        <v>41</v>
      </c>
      <c r="D104" s="16" t="s">
        <v>22</v>
      </c>
      <c r="E104" s="16" t="s">
        <v>23</v>
      </c>
      <c r="F104" s="16" t="s">
        <v>164</v>
      </c>
      <c r="G104" s="16" t="s">
        <v>515</v>
      </c>
      <c r="H104" s="16" t="s">
        <v>166</v>
      </c>
      <c r="I104" s="23">
        <v>43976225000</v>
      </c>
      <c r="J104" s="23">
        <v>26830490000</v>
      </c>
      <c r="K104" s="23">
        <v>17145735000</v>
      </c>
      <c r="L104" s="23">
        <v>69695900000</v>
      </c>
      <c r="M104" s="23">
        <v>4633683000</v>
      </c>
      <c r="N104" s="23">
        <v>3595908000</v>
      </c>
      <c r="O104" s="23">
        <v>2028195000</v>
      </c>
      <c r="P104" s="16">
        <v>21.33</v>
      </c>
      <c r="Q104" s="16">
        <v>8.32</v>
      </c>
      <c r="R104" s="2">
        <v>3595908000</v>
      </c>
      <c r="S104" s="16">
        <v>1.56</v>
      </c>
    </row>
    <row r="105" spans="1:19" x14ac:dyDescent="0.25">
      <c r="A105" s="16" t="s">
        <v>516</v>
      </c>
      <c r="B105" s="16" t="s">
        <v>517</v>
      </c>
      <c r="C105" s="16" t="s">
        <v>35</v>
      </c>
      <c r="D105" s="16" t="s">
        <v>22</v>
      </c>
      <c r="E105" s="16" t="s">
        <v>23</v>
      </c>
      <c r="F105" s="16" t="s">
        <v>518</v>
      </c>
      <c r="G105" s="16" t="s">
        <v>519</v>
      </c>
      <c r="H105" s="16" t="s">
        <v>520</v>
      </c>
      <c r="I105" s="23">
        <v>30646903000</v>
      </c>
      <c r="J105" s="23">
        <v>23464631000</v>
      </c>
      <c r="K105" s="23">
        <v>7182272000</v>
      </c>
      <c r="L105" s="23">
        <v>139371550000</v>
      </c>
      <c r="M105" s="23">
        <v>139342170000</v>
      </c>
      <c r="N105" s="23">
        <v>1050827000</v>
      </c>
      <c r="O105" s="23">
        <v>522322000</v>
      </c>
      <c r="P105" s="16">
        <v>13</v>
      </c>
      <c r="Q105" s="16">
        <v>3.05</v>
      </c>
      <c r="R105" s="2">
        <v>1050827000</v>
      </c>
      <c r="S105" s="16">
        <v>3.27</v>
      </c>
    </row>
    <row r="106" spans="1:19" x14ac:dyDescent="0.25">
      <c r="A106" s="16" t="s">
        <v>521</v>
      </c>
      <c r="B106" s="16" t="s">
        <v>522</v>
      </c>
      <c r="C106" s="16" t="s">
        <v>35</v>
      </c>
      <c r="D106" s="16" t="s">
        <v>22</v>
      </c>
      <c r="E106" s="16" t="s">
        <v>23</v>
      </c>
      <c r="F106" s="16" t="s">
        <v>348</v>
      </c>
      <c r="G106" s="16" t="s">
        <v>523</v>
      </c>
      <c r="H106" s="16" t="s">
        <v>350</v>
      </c>
      <c r="I106" s="23">
        <v>9052692000</v>
      </c>
      <c r="J106" s="23">
        <v>1066258000</v>
      </c>
      <c r="K106" s="23">
        <v>7986434000</v>
      </c>
      <c r="L106" s="23">
        <v>44302000</v>
      </c>
      <c r="M106" s="23">
        <v>44302000</v>
      </c>
      <c r="N106" s="23">
        <v>1665116000</v>
      </c>
      <c r="O106" s="23">
        <v>1882956000</v>
      </c>
      <c r="P106" s="16">
        <v>21.26</v>
      </c>
      <c r="Q106" s="16">
        <v>18.760000000000002</v>
      </c>
      <c r="R106" s="2">
        <v>1665116000</v>
      </c>
      <c r="S106" s="16">
        <v>0.13</v>
      </c>
    </row>
    <row r="107" spans="1:19" x14ac:dyDescent="0.25">
      <c r="A107" s="16" t="s">
        <v>524</v>
      </c>
      <c r="B107" s="16" t="s">
        <v>525</v>
      </c>
      <c r="C107" s="16" t="s">
        <v>35</v>
      </c>
      <c r="D107" s="16" t="s">
        <v>22</v>
      </c>
      <c r="E107" s="16" t="s">
        <v>23</v>
      </c>
      <c r="F107" s="16" t="s">
        <v>526</v>
      </c>
      <c r="G107" s="16" t="s">
        <v>527</v>
      </c>
      <c r="H107" s="16" t="s">
        <v>528</v>
      </c>
      <c r="I107" s="23">
        <v>17121244000</v>
      </c>
      <c r="J107" s="23">
        <v>10033693000</v>
      </c>
      <c r="K107" s="23">
        <v>7087551000</v>
      </c>
      <c r="L107" s="23">
        <v>37894234000</v>
      </c>
      <c r="M107" s="23">
        <v>10207829000</v>
      </c>
      <c r="N107" s="23">
        <v>3302440000</v>
      </c>
      <c r="O107" s="23">
        <v>2726302000</v>
      </c>
      <c r="P107" s="16">
        <v>58.95</v>
      </c>
      <c r="Q107" s="16">
        <v>24.4</v>
      </c>
      <c r="R107" s="2">
        <v>3302440000</v>
      </c>
      <c r="S107" s="16">
        <v>1.42</v>
      </c>
    </row>
    <row r="108" spans="1:19" x14ac:dyDescent="0.25">
      <c r="A108" s="16" t="s">
        <v>529</v>
      </c>
      <c r="B108" s="16" t="s">
        <v>530</v>
      </c>
      <c r="C108" s="16" t="s">
        <v>531</v>
      </c>
      <c r="D108" s="16" t="s">
        <v>22</v>
      </c>
      <c r="E108" s="16" t="s">
        <v>23</v>
      </c>
      <c r="F108" s="16" t="s">
        <v>532</v>
      </c>
      <c r="G108" s="16" t="s">
        <v>533</v>
      </c>
      <c r="H108" s="16" t="s">
        <v>534</v>
      </c>
      <c r="I108" s="23">
        <v>45713496000</v>
      </c>
      <c r="J108" s="23">
        <v>42049918000</v>
      </c>
      <c r="K108" s="23">
        <v>3663578000</v>
      </c>
      <c r="L108" s="23">
        <v>23253808000</v>
      </c>
      <c r="M108" s="23">
        <v>11042353000</v>
      </c>
      <c r="N108" s="23">
        <v>6576225000</v>
      </c>
      <c r="O108" s="23">
        <v>2319175000</v>
      </c>
      <c r="P108" s="16">
        <v>108.94</v>
      </c>
      <c r="Q108" s="16">
        <v>8.73</v>
      </c>
      <c r="R108" s="2">
        <v>6576225000</v>
      </c>
      <c r="S108" s="16">
        <v>11.48</v>
      </c>
    </row>
    <row r="109" spans="1:19" x14ac:dyDescent="0.25">
      <c r="A109" s="16" t="s">
        <v>535</v>
      </c>
      <c r="B109" s="16" t="s">
        <v>536</v>
      </c>
      <c r="C109" s="16" t="s">
        <v>35</v>
      </c>
      <c r="D109" s="16" t="s">
        <v>22</v>
      </c>
      <c r="E109" s="16" t="s">
        <v>23</v>
      </c>
      <c r="F109" s="16" t="s">
        <v>207</v>
      </c>
      <c r="G109" s="16" t="s">
        <v>537</v>
      </c>
      <c r="H109" s="16" t="s">
        <v>538</v>
      </c>
      <c r="I109" s="23">
        <v>121012403000</v>
      </c>
      <c r="J109" s="23">
        <v>9515085000</v>
      </c>
      <c r="K109" s="23">
        <v>111497318000</v>
      </c>
      <c r="N109" s="23">
        <v>-30754000</v>
      </c>
      <c r="O109" s="23">
        <v>4963000</v>
      </c>
      <c r="P109" s="16">
        <v>0</v>
      </c>
      <c r="Q109" s="16">
        <v>0</v>
      </c>
      <c r="R109" s="2">
        <v>-30754000</v>
      </c>
      <c r="S109" s="16">
        <v>0.09</v>
      </c>
    </row>
    <row r="110" spans="1:19" x14ac:dyDescent="0.25">
      <c r="A110" s="16" t="s">
        <v>539</v>
      </c>
      <c r="B110" s="16" t="s">
        <v>540</v>
      </c>
      <c r="C110" s="16" t="s">
        <v>143</v>
      </c>
      <c r="D110" s="16" t="s">
        <v>22</v>
      </c>
      <c r="E110" s="16" t="s">
        <v>23</v>
      </c>
      <c r="F110" s="16" t="s">
        <v>541</v>
      </c>
      <c r="G110" s="16" t="s">
        <v>542</v>
      </c>
      <c r="H110" s="16" t="s">
        <v>543</v>
      </c>
      <c r="I110" s="23">
        <v>55577613000</v>
      </c>
      <c r="J110" s="23">
        <v>22963305000</v>
      </c>
      <c r="K110" s="23">
        <v>32614308000</v>
      </c>
      <c r="L110" s="23">
        <v>40864738000</v>
      </c>
      <c r="M110" s="23">
        <v>20744557000</v>
      </c>
      <c r="N110" s="23">
        <v>12985686000</v>
      </c>
      <c r="O110" s="23">
        <v>7657359000</v>
      </c>
      <c r="P110" s="16">
        <v>35.83</v>
      </c>
      <c r="Q110" s="16">
        <v>21.03</v>
      </c>
      <c r="R110" s="2">
        <v>14871875000</v>
      </c>
      <c r="S110" s="16">
        <v>0.7</v>
      </c>
    </row>
    <row r="111" spans="1:19" x14ac:dyDescent="0.25">
      <c r="A111" s="16" t="s">
        <v>544</v>
      </c>
      <c r="B111" s="16" t="s">
        <v>545</v>
      </c>
      <c r="C111" s="16" t="s">
        <v>47</v>
      </c>
      <c r="D111" s="16" t="s">
        <v>22</v>
      </c>
      <c r="E111" s="16" t="s">
        <v>23</v>
      </c>
      <c r="F111" s="16" t="s">
        <v>546</v>
      </c>
      <c r="G111" s="16" t="s">
        <v>547</v>
      </c>
      <c r="H111" s="16" t="s">
        <v>548</v>
      </c>
      <c r="I111" s="23">
        <v>13197520000</v>
      </c>
      <c r="J111" s="23">
        <v>6470692000</v>
      </c>
      <c r="K111" s="23">
        <v>6726828000</v>
      </c>
      <c r="L111" s="23">
        <v>7445301000</v>
      </c>
      <c r="M111" s="23">
        <v>7439726000</v>
      </c>
      <c r="N111" s="23">
        <v>6563428000</v>
      </c>
      <c r="O111" s="23">
        <v>4227696000</v>
      </c>
      <c r="P111" s="16">
        <v>97.57</v>
      </c>
      <c r="Q111" s="16">
        <v>49.73</v>
      </c>
      <c r="R111" s="2">
        <v>6563428000</v>
      </c>
      <c r="S111" s="16">
        <v>0.96</v>
      </c>
    </row>
    <row r="112" spans="1:19" x14ac:dyDescent="0.25">
      <c r="A112" s="16" t="s">
        <v>549</v>
      </c>
      <c r="B112" s="16" t="s">
        <v>550</v>
      </c>
      <c r="C112" s="16" t="s">
        <v>35</v>
      </c>
      <c r="D112" s="16" t="s">
        <v>22</v>
      </c>
      <c r="E112" s="16" t="s">
        <v>23</v>
      </c>
      <c r="F112" s="16" t="s">
        <v>551</v>
      </c>
      <c r="G112" s="16" t="s">
        <v>552</v>
      </c>
      <c r="H112" s="16" t="s">
        <v>553</v>
      </c>
      <c r="I112" s="23">
        <v>5258516000</v>
      </c>
      <c r="J112" s="23">
        <v>901195000</v>
      </c>
      <c r="K112" s="23">
        <v>4357321000</v>
      </c>
      <c r="L112" s="23">
        <v>2077626000</v>
      </c>
      <c r="M112" s="23">
        <v>751660000</v>
      </c>
      <c r="N112" s="23">
        <v>234919000</v>
      </c>
      <c r="O112" s="23">
        <v>117749000</v>
      </c>
      <c r="P112" s="16">
        <v>5.32</v>
      </c>
      <c r="Q112" s="16">
        <v>4.41</v>
      </c>
      <c r="R112" s="2">
        <v>234919000</v>
      </c>
      <c r="S112" s="16">
        <v>0.21</v>
      </c>
    </row>
    <row r="113" spans="1:19" x14ac:dyDescent="0.25">
      <c r="A113" s="16" t="s">
        <v>554</v>
      </c>
      <c r="B113" s="16" t="s">
        <v>555</v>
      </c>
      <c r="C113" s="16" t="s">
        <v>21</v>
      </c>
      <c r="D113" s="16" t="s">
        <v>22</v>
      </c>
      <c r="E113" s="16" t="s">
        <v>23</v>
      </c>
      <c r="F113" s="16" t="s">
        <v>556</v>
      </c>
      <c r="G113" s="16" t="s">
        <v>557</v>
      </c>
      <c r="H113" s="16" t="s">
        <v>558</v>
      </c>
      <c r="I113" s="23">
        <v>37181482000</v>
      </c>
      <c r="J113" s="23">
        <v>217864000</v>
      </c>
      <c r="K113" s="23">
        <v>36963618000</v>
      </c>
      <c r="L113" s="23">
        <v>393747000</v>
      </c>
      <c r="M113" s="23">
        <v>387908000</v>
      </c>
      <c r="N113" s="23">
        <v>-622681000</v>
      </c>
      <c r="O113" s="23">
        <v>4668093000</v>
      </c>
      <c r="P113" s="16">
        <v>12.63</v>
      </c>
      <c r="Q113" s="16">
        <v>12.56</v>
      </c>
      <c r="R113" s="2">
        <v>-622681000</v>
      </c>
      <c r="S113" s="16">
        <v>0.01</v>
      </c>
    </row>
    <row r="114" spans="1:19" x14ac:dyDescent="0.25">
      <c r="A114" s="16" t="s">
        <v>559</v>
      </c>
      <c r="B114" s="16" t="s">
        <v>560</v>
      </c>
      <c r="C114" s="16" t="s">
        <v>143</v>
      </c>
      <c r="D114" s="16" t="s">
        <v>22</v>
      </c>
      <c r="E114" s="16" t="s">
        <v>23</v>
      </c>
      <c r="F114" s="16" t="s">
        <v>561</v>
      </c>
      <c r="G114" s="16" t="s">
        <v>562</v>
      </c>
      <c r="H114" s="16" t="s">
        <v>563</v>
      </c>
      <c r="I114" s="23">
        <v>20538643000</v>
      </c>
      <c r="J114" s="23">
        <v>15938806000</v>
      </c>
      <c r="K114" s="23">
        <v>4599837000</v>
      </c>
      <c r="L114" s="23">
        <v>540000000</v>
      </c>
      <c r="M114" s="23">
        <v>540000000</v>
      </c>
      <c r="N114" s="23">
        <v>42249000</v>
      </c>
      <c r="O114" s="23">
        <v>28466000</v>
      </c>
      <c r="P114" s="16">
        <v>0.62</v>
      </c>
      <c r="Q114" s="16">
        <v>0.14000000000000001</v>
      </c>
      <c r="R114" s="2">
        <v>42249000</v>
      </c>
      <c r="S114" s="16">
        <v>3.47</v>
      </c>
    </row>
    <row r="115" spans="1:19" x14ac:dyDescent="0.25">
      <c r="A115" s="16" t="s">
        <v>564</v>
      </c>
      <c r="B115" s="16" t="s">
        <v>565</v>
      </c>
      <c r="C115" s="16" t="s">
        <v>35</v>
      </c>
      <c r="D115" s="16" t="s">
        <v>22</v>
      </c>
      <c r="E115" s="16" t="s">
        <v>23</v>
      </c>
      <c r="F115" s="16" t="s">
        <v>566</v>
      </c>
      <c r="G115" s="16" t="s">
        <v>567</v>
      </c>
      <c r="H115" s="16" t="s">
        <v>568</v>
      </c>
      <c r="I115" s="23">
        <v>52761761000</v>
      </c>
      <c r="J115" s="23">
        <v>3243720000</v>
      </c>
      <c r="K115" s="23">
        <v>49518041000</v>
      </c>
      <c r="L115" s="23">
        <v>6745736000</v>
      </c>
      <c r="M115" s="23">
        <v>510046000</v>
      </c>
      <c r="N115" s="23">
        <v>1210799000</v>
      </c>
      <c r="O115" s="23">
        <v>1052108000</v>
      </c>
      <c r="P115" s="16">
        <v>2.4500000000000002</v>
      </c>
      <c r="Q115" s="16">
        <v>2.29</v>
      </c>
      <c r="R115" s="2">
        <v>1210799000</v>
      </c>
      <c r="S115" s="16">
        <v>7.0000000000000007E-2</v>
      </c>
    </row>
    <row r="116" spans="1:19" x14ac:dyDescent="0.25">
      <c r="A116" s="16" t="s">
        <v>569</v>
      </c>
      <c r="B116" s="16" t="s">
        <v>570</v>
      </c>
      <c r="C116" s="16" t="s">
        <v>143</v>
      </c>
      <c r="D116" s="16" t="s">
        <v>22</v>
      </c>
      <c r="E116" s="16" t="s">
        <v>23</v>
      </c>
      <c r="F116" s="16" t="s">
        <v>571</v>
      </c>
      <c r="G116" s="16" t="s">
        <v>572</v>
      </c>
      <c r="H116" s="16" t="s">
        <v>573</v>
      </c>
      <c r="I116" s="23">
        <v>231570677000</v>
      </c>
      <c r="J116" s="23">
        <v>49599870000</v>
      </c>
      <c r="K116" s="23">
        <v>181970807000</v>
      </c>
      <c r="L116" s="23">
        <v>27022673000</v>
      </c>
      <c r="M116" s="23">
        <v>21921620000</v>
      </c>
      <c r="N116" s="23">
        <v>15909612000</v>
      </c>
      <c r="O116" s="23">
        <v>19302704000</v>
      </c>
      <c r="P116" s="16">
        <v>14.88</v>
      </c>
      <c r="Q116" s="16">
        <v>11.69</v>
      </c>
      <c r="R116" s="2">
        <v>15909612000</v>
      </c>
      <c r="S116" s="16">
        <v>0.27</v>
      </c>
    </row>
    <row r="117" spans="1:19" x14ac:dyDescent="0.25">
      <c r="A117" s="16" t="s">
        <v>574</v>
      </c>
      <c r="B117" s="16" t="s">
        <v>575</v>
      </c>
      <c r="C117" s="16" t="s">
        <v>576</v>
      </c>
      <c r="D117" s="16" t="s">
        <v>22</v>
      </c>
      <c r="E117" s="16" t="s">
        <v>23</v>
      </c>
      <c r="F117" s="16" t="s">
        <v>556</v>
      </c>
      <c r="G117" s="16" t="s">
        <v>557</v>
      </c>
      <c r="H117" s="16" t="s">
        <v>577</v>
      </c>
      <c r="I117" s="23">
        <v>69784701000</v>
      </c>
      <c r="J117" s="23">
        <v>8464022000</v>
      </c>
      <c r="K117" s="23">
        <v>61320679000</v>
      </c>
      <c r="L117" s="23">
        <v>21768225000</v>
      </c>
      <c r="M117" s="23">
        <v>18146895000</v>
      </c>
      <c r="N117" s="23">
        <v>11537702000</v>
      </c>
      <c r="O117" s="23">
        <v>12871507000</v>
      </c>
      <c r="P117" s="16">
        <v>27.83</v>
      </c>
      <c r="Q117" s="16">
        <v>24.45</v>
      </c>
      <c r="R117" s="2">
        <v>11537702000</v>
      </c>
      <c r="S117" s="16">
        <v>0.14000000000000001</v>
      </c>
    </row>
    <row r="118" spans="1:19" x14ac:dyDescent="0.25">
      <c r="A118" s="16" t="s">
        <v>578</v>
      </c>
      <c r="B118" s="16" t="s">
        <v>579</v>
      </c>
      <c r="C118" s="16" t="s">
        <v>531</v>
      </c>
      <c r="D118" s="16" t="s">
        <v>22</v>
      </c>
      <c r="E118" s="16" t="s">
        <v>23</v>
      </c>
      <c r="F118" s="16" t="s">
        <v>580</v>
      </c>
      <c r="G118" s="16" t="s">
        <v>581</v>
      </c>
      <c r="H118" s="16" t="s">
        <v>582</v>
      </c>
      <c r="I118" s="23">
        <v>18472431000</v>
      </c>
      <c r="J118" s="23">
        <v>9694119000</v>
      </c>
      <c r="K118" s="23">
        <v>8778312000</v>
      </c>
      <c r="L118" s="23">
        <v>1480477000</v>
      </c>
      <c r="M118" s="23">
        <v>1480477000</v>
      </c>
      <c r="N118" s="23">
        <v>707433000</v>
      </c>
      <c r="O118" s="23">
        <v>378962000</v>
      </c>
      <c r="P118" s="16">
        <v>3.46</v>
      </c>
      <c r="Q118" s="16">
        <v>1.64</v>
      </c>
      <c r="R118" s="2">
        <v>707433000</v>
      </c>
      <c r="S118" s="16">
        <v>1.1000000000000001</v>
      </c>
    </row>
    <row r="119" spans="1:19" x14ac:dyDescent="0.25">
      <c r="A119" s="16" t="s">
        <v>583</v>
      </c>
      <c r="B119" s="16" t="s">
        <v>584</v>
      </c>
      <c r="C119" s="16" t="s">
        <v>35</v>
      </c>
      <c r="D119" s="16" t="s">
        <v>22</v>
      </c>
      <c r="E119" s="16" t="s">
        <v>23</v>
      </c>
      <c r="F119" s="16" t="s">
        <v>585</v>
      </c>
      <c r="G119" s="16" t="s">
        <v>586</v>
      </c>
      <c r="H119" s="16" t="s">
        <v>587</v>
      </c>
      <c r="I119" s="23">
        <v>236712227000</v>
      </c>
      <c r="J119" s="23">
        <v>219886456000</v>
      </c>
      <c r="K119" s="23">
        <v>16825771000</v>
      </c>
      <c r="L119" s="23">
        <v>57022329000</v>
      </c>
      <c r="M119" s="23">
        <v>42522377000</v>
      </c>
      <c r="N119" s="23">
        <v>5966187000</v>
      </c>
      <c r="O119" s="23">
        <v>-215789000</v>
      </c>
      <c r="P119" s="16">
        <v>9.39</v>
      </c>
      <c r="Q119" s="16">
        <v>0.67</v>
      </c>
      <c r="R119" s="2">
        <v>15713325000</v>
      </c>
      <c r="S119" s="16">
        <v>13.07</v>
      </c>
    </row>
    <row r="120" spans="1:19" x14ac:dyDescent="0.25">
      <c r="A120" s="16" t="s">
        <v>588</v>
      </c>
      <c r="B120" s="16" t="s">
        <v>589</v>
      </c>
      <c r="C120" s="16" t="s">
        <v>35</v>
      </c>
      <c r="D120" s="16" t="s">
        <v>22</v>
      </c>
      <c r="E120" s="16" t="s">
        <v>23</v>
      </c>
      <c r="F120" s="16" t="s">
        <v>590</v>
      </c>
      <c r="G120" s="16" t="s">
        <v>591</v>
      </c>
      <c r="H120" s="16" t="s">
        <v>592</v>
      </c>
      <c r="I120" s="23">
        <v>14604822000</v>
      </c>
      <c r="J120" s="23">
        <v>1348496000</v>
      </c>
      <c r="K120" s="23">
        <v>13256326000</v>
      </c>
      <c r="L120" s="23">
        <v>723748000</v>
      </c>
      <c r="M120" s="23">
        <v>723748000</v>
      </c>
      <c r="N120" s="23">
        <v>463529000</v>
      </c>
      <c r="O120" s="23">
        <v>507791000</v>
      </c>
      <c r="P120" s="16">
        <v>6.69</v>
      </c>
      <c r="Q120" s="16">
        <v>6.07</v>
      </c>
      <c r="R120" s="2">
        <v>463529000</v>
      </c>
      <c r="S120" s="16">
        <v>0.1</v>
      </c>
    </row>
    <row r="121" spans="1:19" x14ac:dyDescent="0.25">
      <c r="A121" s="16" t="s">
        <v>593</v>
      </c>
      <c r="B121" s="16" t="s">
        <v>594</v>
      </c>
      <c r="C121" s="16" t="s">
        <v>531</v>
      </c>
      <c r="D121" s="16" t="s">
        <v>22</v>
      </c>
      <c r="E121" s="16" t="s">
        <v>23</v>
      </c>
      <c r="F121" s="16" t="s">
        <v>595</v>
      </c>
      <c r="G121" s="16" t="s">
        <v>596</v>
      </c>
      <c r="H121" s="16" t="s">
        <v>597</v>
      </c>
      <c r="I121" s="23">
        <v>183698948000</v>
      </c>
      <c r="J121" s="23">
        <v>126892972000</v>
      </c>
      <c r="K121" s="23">
        <v>56805976000</v>
      </c>
      <c r="L121" s="23">
        <v>56616201000</v>
      </c>
      <c r="M121" s="23">
        <v>28574114000</v>
      </c>
      <c r="N121" s="23">
        <v>23766706000</v>
      </c>
      <c r="O121" s="23">
        <v>2578399000</v>
      </c>
      <c r="P121" s="16">
        <v>15.7</v>
      </c>
      <c r="Q121" s="16">
        <v>4.8499999999999996</v>
      </c>
      <c r="R121" s="2">
        <v>23766706000</v>
      </c>
      <c r="S121" s="16">
        <v>2.23</v>
      </c>
    </row>
    <row r="122" spans="1:19" x14ac:dyDescent="0.25">
      <c r="A122" s="16" t="s">
        <v>598</v>
      </c>
      <c r="B122" s="16" t="s">
        <v>599</v>
      </c>
      <c r="C122" s="16" t="s">
        <v>35</v>
      </c>
      <c r="D122" s="16" t="s">
        <v>22</v>
      </c>
      <c r="E122" s="16" t="s">
        <v>23</v>
      </c>
      <c r="F122" s="16" t="s">
        <v>600</v>
      </c>
      <c r="G122" s="16" t="s">
        <v>601</v>
      </c>
      <c r="H122" s="16" t="s">
        <v>602</v>
      </c>
      <c r="I122" s="23">
        <v>19884547000</v>
      </c>
      <c r="J122" s="23">
        <v>9412717000</v>
      </c>
      <c r="K122" s="23">
        <v>10471830000</v>
      </c>
      <c r="L122" s="23">
        <v>23278956000</v>
      </c>
      <c r="M122" s="23">
        <v>10814740000</v>
      </c>
      <c r="N122" s="23">
        <v>4056250000</v>
      </c>
      <c r="O122" s="23">
        <v>2867831000</v>
      </c>
      <c r="P122" s="16">
        <v>42.21</v>
      </c>
      <c r="Q122" s="16">
        <v>22.23</v>
      </c>
      <c r="R122" s="2">
        <v>4718180000</v>
      </c>
      <c r="S122" s="16">
        <v>0.9</v>
      </c>
    </row>
    <row r="123" spans="1:19" x14ac:dyDescent="0.25">
      <c r="A123" s="16" t="s">
        <v>603</v>
      </c>
      <c r="B123" s="16" t="s">
        <v>604</v>
      </c>
      <c r="C123" s="16" t="s">
        <v>53</v>
      </c>
      <c r="D123" s="16" t="s">
        <v>22</v>
      </c>
      <c r="E123" s="16" t="s">
        <v>23</v>
      </c>
      <c r="F123" s="16" t="s">
        <v>605</v>
      </c>
      <c r="G123" s="16" t="s">
        <v>606</v>
      </c>
      <c r="H123" s="16" t="s">
        <v>607</v>
      </c>
      <c r="I123" s="23">
        <v>80837679000</v>
      </c>
      <c r="J123" s="23">
        <v>45081072000</v>
      </c>
      <c r="K123" s="23">
        <v>35756607000</v>
      </c>
      <c r="L123" s="23">
        <v>429725855000</v>
      </c>
      <c r="M123" s="23">
        <v>30695079000</v>
      </c>
      <c r="N123" s="23">
        <v>8354063000</v>
      </c>
      <c r="O123" s="23">
        <v>5581627000</v>
      </c>
      <c r="P123" s="16">
        <v>23.14</v>
      </c>
      <c r="Q123" s="16">
        <v>10.24</v>
      </c>
      <c r="R123" s="2">
        <v>8401470000</v>
      </c>
      <c r="S123" s="16">
        <v>1.26</v>
      </c>
    </row>
    <row r="124" spans="1:19" x14ac:dyDescent="0.25">
      <c r="A124" s="16" t="s">
        <v>608</v>
      </c>
      <c r="B124" s="16" t="s">
        <v>609</v>
      </c>
      <c r="C124" s="16" t="s">
        <v>531</v>
      </c>
      <c r="D124" s="16" t="s">
        <v>22</v>
      </c>
      <c r="E124" s="16" t="s">
        <v>23</v>
      </c>
      <c r="F124" s="16" t="s">
        <v>610</v>
      </c>
      <c r="G124" s="16" t="s">
        <v>611</v>
      </c>
      <c r="H124" s="16" t="s">
        <v>612</v>
      </c>
      <c r="I124" s="23">
        <v>260879208000</v>
      </c>
      <c r="J124" s="23">
        <v>202209907000</v>
      </c>
      <c r="K124" s="23">
        <v>58669301000</v>
      </c>
      <c r="L124" s="23">
        <v>110307315000</v>
      </c>
      <c r="M124" s="23">
        <v>43735103000</v>
      </c>
      <c r="N124" s="23">
        <v>24489646000</v>
      </c>
      <c r="O124" s="23">
        <v>1422773000</v>
      </c>
      <c r="P124" s="16">
        <v>14.06</v>
      </c>
      <c r="Q124" s="16">
        <v>3.16</v>
      </c>
      <c r="R124" s="2">
        <v>24544190000</v>
      </c>
      <c r="S124" s="16">
        <v>3.45</v>
      </c>
    </row>
    <row r="125" spans="1:19" x14ac:dyDescent="0.25">
      <c r="A125" s="16" t="s">
        <v>613</v>
      </c>
      <c r="B125" s="16" t="s">
        <v>613</v>
      </c>
      <c r="C125" s="16" t="s">
        <v>41</v>
      </c>
      <c r="D125" s="16" t="s">
        <v>22</v>
      </c>
      <c r="E125" s="16" t="s">
        <v>23</v>
      </c>
      <c r="F125" s="16" t="s">
        <v>614</v>
      </c>
      <c r="G125" s="16" t="s">
        <v>615</v>
      </c>
      <c r="H125" s="16" t="s">
        <v>616</v>
      </c>
      <c r="I125" s="23">
        <v>35566111000</v>
      </c>
      <c r="J125" s="23">
        <v>25215235000</v>
      </c>
      <c r="K125" s="23">
        <v>10350876000</v>
      </c>
      <c r="L125" s="23">
        <v>56941444000</v>
      </c>
      <c r="M125" s="23">
        <v>7699132000</v>
      </c>
      <c r="N125" s="23">
        <v>-652721000</v>
      </c>
      <c r="O125" s="23">
        <v>-1991134000</v>
      </c>
      <c r="P125" s="16">
        <v>-19.3</v>
      </c>
      <c r="Q125" s="16">
        <v>-5.62</v>
      </c>
      <c r="R125" s="2">
        <v>-652721000</v>
      </c>
      <c r="S125" s="16">
        <v>2.44</v>
      </c>
    </row>
    <row r="126" spans="1:19" x14ac:dyDescent="0.25">
      <c r="A126" s="16" t="s">
        <v>617</v>
      </c>
      <c r="B126" s="16" t="s">
        <v>618</v>
      </c>
      <c r="C126" s="16" t="s">
        <v>35</v>
      </c>
      <c r="D126" s="16" t="s">
        <v>22</v>
      </c>
      <c r="E126" s="16" t="s">
        <v>23</v>
      </c>
      <c r="F126" s="16" t="s">
        <v>619</v>
      </c>
      <c r="G126" s="16" t="s">
        <v>620</v>
      </c>
      <c r="H126" s="16" t="s">
        <v>621</v>
      </c>
      <c r="I126" s="23">
        <v>32828749000</v>
      </c>
      <c r="J126" s="23">
        <v>13037386000</v>
      </c>
      <c r="K126" s="23">
        <v>19791363000</v>
      </c>
      <c r="L126" s="23">
        <v>4992096000</v>
      </c>
      <c r="M126" s="23">
        <v>4992096000</v>
      </c>
      <c r="N126" s="23">
        <v>3672786000</v>
      </c>
      <c r="O126" s="23">
        <v>2858488000</v>
      </c>
      <c r="P126" s="16">
        <v>14.44</v>
      </c>
      <c r="Q126" s="16">
        <v>8.7100000000000009</v>
      </c>
      <c r="R126" s="2">
        <v>3672786000</v>
      </c>
      <c r="S126" s="16">
        <v>0.66</v>
      </c>
    </row>
    <row r="127" spans="1:19" x14ac:dyDescent="0.25">
      <c r="A127" s="16" t="s">
        <v>622</v>
      </c>
      <c r="B127" s="16" t="s">
        <v>623</v>
      </c>
      <c r="C127" s="16" t="s">
        <v>624</v>
      </c>
      <c r="D127" s="16" t="s">
        <v>22</v>
      </c>
      <c r="E127" s="16" t="s">
        <v>23</v>
      </c>
      <c r="F127" s="16" t="s">
        <v>625</v>
      </c>
      <c r="G127" s="16" t="s">
        <v>626</v>
      </c>
      <c r="H127" s="16" t="s">
        <v>627</v>
      </c>
      <c r="I127" s="23">
        <v>33344592000</v>
      </c>
      <c r="J127" s="23">
        <v>18195843000</v>
      </c>
      <c r="K127" s="23">
        <v>15148749000</v>
      </c>
      <c r="L127" s="23">
        <v>63895693000</v>
      </c>
      <c r="M127" s="23">
        <v>27048483000</v>
      </c>
      <c r="N127" s="23">
        <v>6469501000</v>
      </c>
      <c r="O127" s="23">
        <v>2840141000</v>
      </c>
      <c r="P127" s="16">
        <v>34.65</v>
      </c>
      <c r="Q127" s="16">
        <v>15.74</v>
      </c>
      <c r="R127" s="2">
        <v>6469501000</v>
      </c>
      <c r="S127" s="16">
        <v>1.2</v>
      </c>
    </row>
    <row r="128" spans="1:19" x14ac:dyDescent="0.25">
      <c r="A128" s="16" t="s">
        <v>628</v>
      </c>
      <c r="B128" s="16" t="s">
        <v>629</v>
      </c>
      <c r="C128" s="16" t="s">
        <v>35</v>
      </c>
      <c r="D128" s="16" t="s">
        <v>22</v>
      </c>
      <c r="E128" s="16" t="s">
        <v>23</v>
      </c>
      <c r="F128" s="16" t="s">
        <v>630</v>
      </c>
      <c r="G128" s="16" t="s">
        <v>631</v>
      </c>
      <c r="H128" s="16" t="s">
        <v>632</v>
      </c>
      <c r="I128" s="23">
        <v>86383393000</v>
      </c>
      <c r="J128" s="23">
        <v>27457132000</v>
      </c>
      <c r="K128" s="23">
        <v>58926261000</v>
      </c>
      <c r="L128" s="23">
        <v>161869132000</v>
      </c>
      <c r="M128" s="23">
        <v>38064554000</v>
      </c>
      <c r="N128" s="23">
        <v>17684525000</v>
      </c>
      <c r="O128" s="23">
        <v>11295602000</v>
      </c>
      <c r="P128" s="16">
        <v>30.97</v>
      </c>
      <c r="Q128" s="16">
        <v>21.13</v>
      </c>
      <c r="R128" s="2">
        <v>17684525000</v>
      </c>
      <c r="S128" s="16">
        <v>0.47</v>
      </c>
    </row>
    <row r="129" spans="1:19" x14ac:dyDescent="0.25">
      <c r="A129" s="16" t="s">
        <v>633</v>
      </c>
      <c r="B129" s="16" t="s">
        <v>634</v>
      </c>
      <c r="C129" s="16" t="s">
        <v>41</v>
      </c>
      <c r="D129" s="16" t="s">
        <v>22</v>
      </c>
      <c r="E129" s="16" t="s">
        <v>23</v>
      </c>
      <c r="F129" s="16" t="s">
        <v>635</v>
      </c>
      <c r="G129" s="16" t="s">
        <v>636</v>
      </c>
      <c r="H129" s="16" t="s">
        <v>390</v>
      </c>
      <c r="I129" s="23">
        <v>49951089000</v>
      </c>
      <c r="J129" s="23">
        <v>17041146000</v>
      </c>
      <c r="K129" s="23">
        <v>32909943000</v>
      </c>
      <c r="L129" s="23">
        <v>75530153000</v>
      </c>
      <c r="M129" s="23">
        <v>26473855000</v>
      </c>
      <c r="N129" s="23">
        <v>14882245000</v>
      </c>
      <c r="O129" s="23">
        <v>13307372000</v>
      </c>
      <c r="P129" s="16">
        <v>50.64</v>
      </c>
      <c r="Q129" s="16">
        <v>33.369999999999997</v>
      </c>
      <c r="R129" s="2">
        <v>14882245000</v>
      </c>
      <c r="S129" s="16">
        <v>0.52</v>
      </c>
    </row>
    <row r="130" spans="1:19" x14ac:dyDescent="0.25">
      <c r="A130" s="16" t="s">
        <v>637</v>
      </c>
      <c r="B130" s="16" t="s">
        <v>638</v>
      </c>
      <c r="C130" s="16" t="s">
        <v>35</v>
      </c>
      <c r="D130" s="16" t="s">
        <v>22</v>
      </c>
      <c r="E130" s="16" t="s">
        <v>23</v>
      </c>
      <c r="F130" s="16" t="s">
        <v>639</v>
      </c>
      <c r="G130" s="16" t="s">
        <v>640</v>
      </c>
      <c r="H130" s="16" t="s">
        <v>641</v>
      </c>
      <c r="I130" s="23">
        <v>28411462000</v>
      </c>
      <c r="J130" s="23">
        <v>7866881000</v>
      </c>
      <c r="K130" s="23">
        <v>20544581000</v>
      </c>
      <c r="L130" s="23">
        <v>13255257000</v>
      </c>
      <c r="M130" s="23">
        <v>13255257000</v>
      </c>
      <c r="N130" s="23">
        <v>1580758000</v>
      </c>
      <c r="O130" s="23">
        <v>-2282694000</v>
      </c>
      <c r="P130" s="16">
        <v>2.71</v>
      </c>
      <c r="Q130" s="16">
        <v>1.96</v>
      </c>
      <c r="R130" s="2">
        <v>1580758000</v>
      </c>
      <c r="S130" s="16">
        <v>0.38</v>
      </c>
    </row>
    <row r="131" spans="1:19" x14ac:dyDescent="0.25">
      <c r="A131" s="16" t="s">
        <v>642</v>
      </c>
      <c r="B131" s="16" t="s">
        <v>643</v>
      </c>
      <c r="C131" s="16" t="s">
        <v>53</v>
      </c>
      <c r="D131" s="16" t="s">
        <v>22</v>
      </c>
      <c r="E131" s="16" t="s">
        <v>23</v>
      </c>
      <c r="F131" s="16" t="s">
        <v>644</v>
      </c>
      <c r="G131" s="16" t="s">
        <v>645</v>
      </c>
      <c r="H131" s="16" t="s">
        <v>646</v>
      </c>
      <c r="I131" s="23">
        <v>326952282000</v>
      </c>
      <c r="J131" s="23">
        <v>34976979000</v>
      </c>
      <c r="K131" s="23">
        <v>291975303000</v>
      </c>
      <c r="L131" s="23">
        <v>180870178000</v>
      </c>
      <c r="M131" s="23">
        <v>67074333000</v>
      </c>
      <c r="N131" s="23">
        <v>65556003000</v>
      </c>
      <c r="O131" s="23">
        <v>70382900000</v>
      </c>
      <c r="P131" s="16">
        <v>33.380000000000003</v>
      </c>
      <c r="Q131" s="16">
        <v>29.81</v>
      </c>
      <c r="R131" s="2">
        <v>65556003000</v>
      </c>
      <c r="S131" s="16">
        <v>0.12</v>
      </c>
    </row>
    <row r="132" spans="1:19" x14ac:dyDescent="0.25">
      <c r="A132" s="16" t="s">
        <v>647</v>
      </c>
      <c r="B132" s="16" t="s">
        <v>648</v>
      </c>
      <c r="C132" s="16" t="s">
        <v>35</v>
      </c>
      <c r="D132" s="16" t="s">
        <v>22</v>
      </c>
      <c r="E132" s="16" t="s">
        <v>23</v>
      </c>
      <c r="F132" s="16" t="s">
        <v>154</v>
      </c>
      <c r="G132" s="16" t="s">
        <v>649</v>
      </c>
      <c r="H132" s="16" t="s">
        <v>650</v>
      </c>
      <c r="I132" s="23">
        <v>35558827000</v>
      </c>
      <c r="J132" s="23">
        <v>30031613000</v>
      </c>
      <c r="K132" s="23">
        <v>5527214000</v>
      </c>
      <c r="L132" s="23">
        <v>7387304000</v>
      </c>
      <c r="M132" s="23">
        <v>7387304000</v>
      </c>
      <c r="N132" s="23">
        <v>1317480000</v>
      </c>
      <c r="O132" s="23">
        <v>1384642000</v>
      </c>
      <c r="P132" s="16">
        <v>39.35</v>
      </c>
      <c r="Q132" s="16">
        <v>6.12</v>
      </c>
      <c r="R132" s="2">
        <v>1451198000</v>
      </c>
      <c r="S132" s="16">
        <v>5.43</v>
      </c>
    </row>
    <row r="133" spans="1:19" x14ac:dyDescent="0.25">
      <c r="A133" s="16" t="s">
        <v>651</v>
      </c>
      <c r="B133" s="16" t="s">
        <v>652</v>
      </c>
      <c r="C133" s="16" t="s">
        <v>35</v>
      </c>
      <c r="D133" s="16" t="s">
        <v>22</v>
      </c>
      <c r="E133" s="16" t="s">
        <v>23</v>
      </c>
      <c r="F133" s="16" t="s">
        <v>207</v>
      </c>
      <c r="G133" s="16" t="s">
        <v>537</v>
      </c>
      <c r="H133" s="16" t="s">
        <v>653</v>
      </c>
      <c r="I133" s="23">
        <v>4548415000</v>
      </c>
      <c r="J133" s="23">
        <v>4390822000</v>
      </c>
      <c r="K133" s="23">
        <v>157593000</v>
      </c>
      <c r="N133" s="23">
        <v>-6167000</v>
      </c>
      <c r="O133" s="23">
        <v>-11483000</v>
      </c>
      <c r="P133" s="16">
        <v>-4.1900000000000004</v>
      </c>
      <c r="Q133" s="16">
        <v>-0.15</v>
      </c>
      <c r="R133" s="2">
        <v>-6167000</v>
      </c>
      <c r="S133" s="16">
        <v>27.86</v>
      </c>
    </row>
    <row r="134" spans="1:19" x14ac:dyDescent="0.25">
      <c r="A134" s="16" t="s">
        <v>654</v>
      </c>
      <c r="B134" s="16" t="s">
        <v>655</v>
      </c>
      <c r="C134" s="16" t="s">
        <v>35</v>
      </c>
      <c r="D134" s="16" t="s">
        <v>22</v>
      </c>
      <c r="E134" s="16" t="s">
        <v>23</v>
      </c>
      <c r="F134" s="16" t="s">
        <v>656</v>
      </c>
      <c r="G134" s="16" t="s">
        <v>657</v>
      </c>
      <c r="H134" s="16" t="s">
        <v>658</v>
      </c>
      <c r="I134" s="23">
        <v>85475260000</v>
      </c>
      <c r="J134" s="23">
        <v>10755303000</v>
      </c>
      <c r="K134" s="23">
        <v>74719957000</v>
      </c>
      <c r="L134" s="23">
        <v>2805722000</v>
      </c>
      <c r="M134" s="23">
        <v>2805722000</v>
      </c>
      <c r="N134" s="23">
        <v>4924589000</v>
      </c>
      <c r="O134" s="23">
        <v>1635046000</v>
      </c>
      <c r="P134" s="16">
        <v>6.88</v>
      </c>
      <c r="Q134" s="16">
        <v>6.02</v>
      </c>
      <c r="R134" s="2">
        <v>4924589000</v>
      </c>
      <c r="S134" s="16">
        <v>0.14000000000000001</v>
      </c>
    </row>
    <row r="135" spans="1:19" x14ac:dyDescent="0.25">
      <c r="A135" s="16" t="s">
        <v>659</v>
      </c>
      <c r="B135" s="16" t="s">
        <v>660</v>
      </c>
      <c r="C135" s="16" t="s">
        <v>222</v>
      </c>
      <c r="D135" s="16" t="s">
        <v>22</v>
      </c>
      <c r="E135" s="16" t="s">
        <v>23</v>
      </c>
      <c r="F135" s="16" t="s">
        <v>605</v>
      </c>
      <c r="G135" s="16" t="s">
        <v>661</v>
      </c>
      <c r="H135" s="16" t="s">
        <v>607</v>
      </c>
      <c r="I135" s="23">
        <v>52293254000</v>
      </c>
      <c r="J135" s="23">
        <v>28839704000</v>
      </c>
      <c r="K135" s="23">
        <v>23453550000</v>
      </c>
      <c r="L135" s="23">
        <v>126979313000</v>
      </c>
      <c r="M135" s="23">
        <v>41973038000</v>
      </c>
      <c r="N135" s="23">
        <v>10510673000</v>
      </c>
      <c r="O135" s="23">
        <v>7186890000</v>
      </c>
      <c r="P135" s="16">
        <v>43.49</v>
      </c>
      <c r="Q135" s="16">
        <v>19.510000000000002</v>
      </c>
      <c r="R135" s="2">
        <v>19887791000</v>
      </c>
      <c r="S135" s="16">
        <v>1.23</v>
      </c>
    </row>
    <row r="136" spans="1:19" x14ac:dyDescent="0.25">
      <c r="A136" s="16" t="s">
        <v>662</v>
      </c>
      <c r="B136" s="16" t="s">
        <v>663</v>
      </c>
      <c r="C136" s="16" t="s">
        <v>21</v>
      </c>
      <c r="D136" s="16" t="s">
        <v>22</v>
      </c>
      <c r="E136" s="16" t="s">
        <v>23</v>
      </c>
      <c r="F136" s="16" t="s">
        <v>664</v>
      </c>
      <c r="G136" s="16" t="s">
        <v>665</v>
      </c>
      <c r="H136" s="16" t="s">
        <v>666</v>
      </c>
      <c r="I136" s="23">
        <v>46237599000</v>
      </c>
      <c r="J136" s="23">
        <v>35572166000</v>
      </c>
      <c r="K136" s="23">
        <v>10665433000</v>
      </c>
      <c r="L136" s="23">
        <v>38845937000</v>
      </c>
      <c r="M136" s="23">
        <v>38845937000</v>
      </c>
      <c r="N136" s="23">
        <v>14790116000</v>
      </c>
      <c r="O136" s="23">
        <v>7830479000</v>
      </c>
      <c r="P136" s="16">
        <v>111.05</v>
      </c>
      <c r="Q136" s="16">
        <v>25.62</v>
      </c>
      <c r="R136" s="2">
        <v>14790116000</v>
      </c>
      <c r="S136" s="16">
        <v>3.34</v>
      </c>
    </row>
    <row r="137" spans="1:19" x14ac:dyDescent="0.25">
      <c r="A137" s="16" t="s">
        <v>667</v>
      </c>
      <c r="B137" s="16" t="s">
        <v>668</v>
      </c>
      <c r="C137" s="16" t="s">
        <v>21</v>
      </c>
      <c r="D137" s="16" t="s">
        <v>22</v>
      </c>
      <c r="E137" s="16" t="s">
        <v>23</v>
      </c>
      <c r="F137" s="16" t="s">
        <v>669</v>
      </c>
      <c r="G137" s="16" t="s">
        <v>670</v>
      </c>
      <c r="H137" s="16" t="s">
        <v>671</v>
      </c>
      <c r="I137" s="23">
        <v>26881955000</v>
      </c>
      <c r="J137" s="23">
        <v>27507915000</v>
      </c>
      <c r="K137" s="23">
        <v>-625960000</v>
      </c>
      <c r="L137" s="23">
        <v>18549962000</v>
      </c>
      <c r="M137" s="23">
        <v>18549962000</v>
      </c>
      <c r="N137" s="23">
        <v>824584000</v>
      </c>
      <c r="O137" s="23">
        <v>-1998348000</v>
      </c>
      <c r="P137" s="16">
        <v>300.58</v>
      </c>
      <c r="Q137" s="16">
        <v>-7</v>
      </c>
      <c r="R137" s="2">
        <v>824584000</v>
      </c>
      <c r="S137" s="16">
        <v>-43.95</v>
      </c>
    </row>
    <row r="138" spans="1:19" x14ac:dyDescent="0.25">
      <c r="A138" s="16" t="s">
        <v>672</v>
      </c>
      <c r="B138" s="16" t="s">
        <v>673</v>
      </c>
      <c r="C138" s="16" t="s">
        <v>41</v>
      </c>
      <c r="D138" s="16" t="s">
        <v>22</v>
      </c>
      <c r="E138" s="16" t="s">
        <v>23</v>
      </c>
      <c r="F138" s="16" t="s">
        <v>674</v>
      </c>
      <c r="G138" s="16" t="s">
        <v>675</v>
      </c>
      <c r="H138" s="16" t="s">
        <v>676</v>
      </c>
      <c r="I138" s="23">
        <v>29637984000</v>
      </c>
      <c r="J138" s="23">
        <v>22888190000</v>
      </c>
      <c r="K138" s="23">
        <v>6749794000</v>
      </c>
      <c r="L138" s="23">
        <v>18519871000</v>
      </c>
      <c r="M138" s="23">
        <v>18519871000</v>
      </c>
      <c r="N138" s="23">
        <v>1530527000</v>
      </c>
      <c r="O138" s="23">
        <v>1461690000</v>
      </c>
      <c r="P138" s="16">
        <v>26.04</v>
      </c>
      <c r="Q138" s="16">
        <v>5.93</v>
      </c>
      <c r="R138" s="2">
        <v>1610896000</v>
      </c>
      <c r="S138" s="16">
        <v>3.39</v>
      </c>
    </row>
    <row r="139" spans="1:19" x14ac:dyDescent="0.25">
      <c r="A139" s="16" t="s">
        <v>677</v>
      </c>
      <c r="B139" s="16" t="s">
        <v>678</v>
      </c>
      <c r="C139" s="16" t="s">
        <v>35</v>
      </c>
      <c r="D139" s="16" t="s">
        <v>22</v>
      </c>
      <c r="E139" s="16" t="s">
        <v>23</v>
      </c>
      <c r="F139" s="16" t="s">
        <v>679</v>
      </c>
      <c r="G139" s="16" t="s">
        <v>680</v>
      </c>
      <c r="H139" s="16" t="s">
        <v>681</v>
      </c>
      <c r="I139" s="23">
        <v>38772489000</v>
      </c>
      <c r="J139" s="23">
        <v>39904638000</v>
      </c>
      <c r="K139" s="23">
        <v>-1132149000</v>
      </c>
      <c r="L139" s="23">
        <v>14163970000</v>
      </c>
      <c r="M139" s="23">
        <v>14163970000</v>
      </c>
      <c r="N139" s="23">
        <v>662726000</v>
      </c>
      <c r="O139" s="23">
        <v>-477925000</v>
      </c>
      <c r="P139" s="16">
        <v>-62.72</v>
      </c>
      <c r="Q139" s="16">
        <v>1.83</v>
      </c>
      <c r="R139" s="2">
        <v>662726000</v>
      </c>
      <c r="S139" s="16">
        <v>-35.25</v>
      </c>
    </row>
    <row r="140" spans="1:19" x14ac:dyDescent="0.25">
      <c r="A140" s="16" t="s">
        <v>682</v>
      </c>
      <c r="B140" s="16" t="s">
        <v>683</v>
      </c>
      <c r="C140" s="16" t="s">
        <v>684</v>
      </c>
      <c r="D140" s="16" t="s">
        <v>22</v>
      </c>
      <c r="E140" s="16" t="s">
        <v>23</v>
      </c>
      <c r="F140" s="16" t="s">
        <v>685</v>
      </c>
      <c r="G140" s="16" t="s">
        <v>686</v>
      </c>
      <c r="H140" s="16" t="s">
        <v>687</v>
      </c>
      <c r="I140" s="23">
        <v>2319988000</v>
      </c>
      <c r="J140" s="23">
        <v>85825000</v>
      </c>
      <c r="K140" s="23">
        <v>2234163000</v>
      </c>
      <c r="L140" s="23">
        <v>430000000</v>
      </c>
      <c r="M140" s="23">
        <v>430000000</v>
      </c>
      <c r="N140" s="23">
        <v>260770000</v>
      </c>
      <c r="O140" s="23">
        <v>244008000</v>
      </c>
      <c r="P140" s="16">
        <v>11.67</v>
      </c>
      <c r="Q140" s="16">
        <v>11.24</v>
      </c>
      <c r="R140" s="2">
        <v>260770000</v>
      </c>
      <c r="S140" s="16">
        <v>0.04</v>
      </c>
    </row>
    <row r="141" spans="1:19" x14ac:dyDescent="0.25">
      <c r="A141" s="16" t="s">
        <v>688</v>
      </c>
      <c r="B141" s="16" t="s">
        <v>689</v>
      </c>
      <c r="C141" s="16" t="s">
        <v>143</v>
      </c>
      <c r="D141" s="16" t="s">
        <v>22</v>
      </c>
      <c r="E141" s="16" t="s">
        <v>23</v>
      </c>
      <c r="F141" s="16" t="s">
        <v>690</v>
      </c>
      <c r="G141" s="16" t="s">
        <v>691</v>
      </c>
      <c r="H141" s="16" t="s">
        <v>692</v>
      </c>
      <c r="I141" s="23">
        <v>10514975000</v>
      </c>
      <c r="J141" s="23">
        <v>114561000</v>
      </c>
      <c r="K141" s="23">
        <v>10400414000</v>
      </c>
      <c r="L141" s="23">
        <v>376833000</v>
      </c>
      <c r="M141" s="23">
        <v>341796000</v>
      </c>
      <c r="N141" s="23">
        <v>337429000</v>
      </c>
      <c r="O141" s="23">
        <v>218614000</v>
      </c>
      <c r="P141" s="16">
        <v>3.24</v>
      </c>
      <c r="Q141" s="16">
        <v>3.21</v>
      </c>
      <c r="R141" s="2">
        <v>337429000</v>
      </c>
      <c r="S141" s="16">
        <v>0.01</v>
      </c>
    </row>
    <row r="142" spans="1:19" x14ac:dyDescent="0.25">
      <c r="A142" s="16" t="s">
        <v>693</v>
      </c>
      <c r="B142" s="16" t="s">
        <v>694</v>
      </c>
      <c r="C142" s="16" t="s">
        <v>35</v>
      </c>
      <c r="D142" s="16" t="s">
        <v>22</v>
      </c>
      <c r="E142" s="16" t="s">
        <v>23</v>
      </c>
      <c r="F142" s="16" t="s">
        <v>695</v>
      </c>
      <c r="G142" s="16" t="s">
        <v>696</v>
      </c>
      <c r="H142" s="16" t="s">
        <v>697</v>
      </c>
      <c r="I142" s="23">
        <v>62331862000</v>
      </c>
      <c r="J142" s="23">
        <v>41240771000</v>
      </c>
      <c r="K142" s="23">
        <v>21091091000</v>
      </c>
      <c r="L142" s="23">
        <v>61590399000</v>
      </c>
      <c r="M142" s="23">
        <v>13711560000</v>
      </c>
      <c r="N142" s="23">
        <v>10126082000</v>
      </c>
      <c r="O142" s="23">
        <v>8084893000</v>
      </c>
      <c r="P142" s="16">
        <v>45.09</v>
      </c>
      <c r="Q142" s="16">
        <v>15.26</v>
      </c>
      <c r="R142" s="2">
        <v>10126082000</v>
      </c>
      <c r="S142" s="16">
        <v>1.96</v>
      </c>
    </row>
    <row r="143" spans="1:19" x14ac:dyDescent="0.25">
      <c r="A143" s="16" t="s">
        <v>698</v>
      </c>
      <c r="B143" s="16" t="s">
        <v>699</v>
      </c>
      <c r="C143" s="16" t="s">
        <v>35</v>
      </c>
      <c r="D143" s="16" t="s">
        <v>22</v>
      </c>
      <c r="E143" s="16" t="s">
        <v>23</v>
      </c>
      <c r="F143" s="16" t="s">
        <v>700</v>
      </c>
      <c r="G143" s="16" t="s">
        <v>701</v>
      </c>
      <c r="H143" s="16" t="s">
        <v>702</v>
      </c>
      <c r="I143" s="23">
        <v>25729755000</v>
      </c>
      <c r="J143" s="23">
        <v>19967476000</v>
      </c>
      <c r="K143" s="23">
        <v>5762279000</v>
      </c>
      <c r="L143" s="23">
        <v>27834603000</v>
      </c>
      <c r="M143" s="23">
        <v>8396635000</v>
      </c>
      <c r="N143" s="23">
        <v>1178193000</v>
      </c>
      <c r="O143" s="23">
        <v>375518000</v>
      </c>
      <c r="P143" s="16">
        <v>11.16</v>
      </c>
      <c r="Q143" s="16">
        <v>2.5</v>
      </c>
      <c r="R143" s="2">
        <v>1178193000</v>
      </c>
      <c r="S143" s="16">
        <v>3.47</v>
      </c>
    </row>
    <row r="144" spans="1:19" x14ac:dyDescent="0.25">
      <c r="A144" s="16" t="s">
        <v>703</v>
      </c>
      <c r="B144" s="16" t="s">
        <v>704</v>
      </c>
      <c r="C144" s="16" t="s">
        <v>143</v>
      </c>
      <c r="D144" s="16" t="s">
        <v>22</v>
      </c>
      <c r="E144" s="16" t="s">
        <v>23</v>
      </c>
      <c r="F144" s="16" t="s">
        <v>705</v>
      </c>
      <c r="G144" s="16" t="s">
        <v>706</v>
      </c>
      <c r="H144" s="16" t="s">
        <v>707</v>
      </c>
      <c r="I144" s="23">
        <v>31508103000</v>
      </c>
      <c r="J144" s="23">
        <v>7388735000</v>
      </c>
      <c r="K144" s="23">
        <v>24119368000</v>
      </c>
      <c r="L144" s="23">
        <v>12747215000</v>
      </c>
      <c r="M144" s="23">
        <v>744681000</v>
      </c>
      <c r="N144" s="23">
        <v>155324000</v>
      </c>
      <c r="O144" s="23">
        <v>107499000</v>
      </c>
      <c r="P144" s="16">
        <v>0.64</v>
      </c>
      <c r="Q144" s="16">
        <v>0.49</v>
      </c>
      <c r="R144" s="2">
        <v>203149000</v>
      </c>
      <c r="S144" s="16">
        <v>0.31</v>
      </c>
    </row>
    <row r="145" spans="1:19" x14ac:dyDescent="0.25">
      <c r="A145" s="16" t="s">
        <v>708</v>
      </c>
      <c r="B145" s="16" t="s">
        <v>709</v>
      </c>
      <c r="C145" s="16" t="s">
        <v>58</v>
      </c>
      <c r="D145" s="16" t="s">
        <v>22</v>
      </c>
      <c r="E145" s="16" t="s">
        <v>23</v>
      </c>
      <c r="F145" s="16" t="s">
        <v>710</v>
      </c>
      <c r="G145" s="16" t="s">
        <v>711</v>
      </c>
      <c r="H145" s="16" t="s">
        <v>712</v>
      </c>
      <c r="I145" s="23">
        <v>287715892000</v>
      </c>
      <c r="J145" s="23">
        <v>41136097000</v>
      </c>
      <c r="K145" s="23">
        <v>246579795000</v>
      </c>
      <c r="L145" s="23">
        <v>15678028000</v>
      </c>
      <c r="M145" s="23">
        <v>15678028000</v>
      </c>
      <c r="N145" s="23">
        <v>10085183000</v>
      </c>
      <c r="O145" s="23">
        <v>44801072000</v>
      </c>
      <c r="P145" s="16">
        <v>19.55</v>
      </c>
      <c r="Q145" s="16">
        <v>16.75</v>
      </c>
      <c r="R145" s="2">
        <v>10085761000</v>
      </c>
      <c r="S145" s="16">
        <v>0.17</v>
      </c>
    </row>
    <row r="146" spans="1:19" x14ac:dyDescent="0.25">
      <c r="A146" s="16" t="s">
        <v>713</v>
      </c>
      <c r="B146" s="16" t="s">
        <v>714</v>
      </c>
      <c r="C146" s="16" t="s">
        <v>35</v>
      </c>
      <c r="D146" s="16" t="s">
        <v>22</v>
      </c>
      <c r="E146" s="16" t="s">
        <v>23</v>
      </c>
      <c r="F146" s="16" t="s">
        <v>715</v>
      </c>
      <c r="G146" s="16" t="s">
        <v>716</v>
      </c>
      <c r="H146" s="16" t="s">
        <v>717</v>
      </c>
      <c r="I146" s="23">
        <v>1194355072000</v>
      </c>
      <c r="J146" s="23">
        <v>244063373000</v>
      </c>
      <c r="K146" s="23">
        <v>950291699000</v>
      </c>
      <c r="L146" s="23">
        <v>11718171000</v>
      </c>
      <c r="M146" s="23">
        <v>11718171000</v>
      </c>
      <c r="N146" s="23">
        <v>-177938703000</v>
      </c>
      <c r="O146" s="23">
        <v>-51863990000</v>
      </c>
      <c r="P146" s="16">
        <v>-0.77</v>
      </c>
      <c r="Q146" s="16">
        <v>-0.61</v>
      </c>
      <c r="R146" s="2">
        <v>-177938703000</v>
      </c>
      <c r="S146" s="16">
        <v>0.26</v>
      </c>
    </row>
    <row r="147" spans="1:19" x14ac:dyDescent="0.25">
      <c r="A147" s="16" t="s">
        <v>718</v>
      </c>
      <c r="B147" s="16" t="s">
        <v>719</v>
      </c>
      <c r="C147" s="16" t="s">
        <v>35</v>
      </c>
      <c r="D147" s="16" t="s">
        <v>22</v>
      </c>
      <c r="E147" s="16" t="s">
        <v>23</v>
      </c>
      <c r="F147" s="16" t="s">
        <v>720</v>
      </c>
      <c r="G147" s="16" t="s">
        <v>721</v>
      </c>
      <c r="H147" s="16" t="s">
        <v>722</v>
      </c>
      <c r="I147" s="23">
        <v>127308465000</v>
      </c>
      <c r="J147" s="23">
        <v>121290712000</v>
      </c>
      <c r="K147" s="23">
        <v>6017753000</v>
      </c>
      <c r="L147" s="23">
        <v>145737439000</v>
      </c>
      <c r="M147" s="23">
        <v>31793954000</v>
      </c>
      <c r="N147" s="23">
        <v>14292763000</v>
      </c>
      <c r="O147" s="23">
        <v>3296657000</v>
      </c>
      <c r="P147" s="16">
        <v>147.49</v>
      </c>
      <c r="Q147" s="16">
        <v>6.97</v>
      </c>
      <c r="R147" s="2">
        <v>14292763000</v>
      </c>
      <c r="S147" s="16">
        <v>20.16</v>
      </c>
    </row>
    <row r="148" spans="1:19" x14ac:dyDescent="0.25">
      <c r="A148" s="16" t="s">
        <v>723</v>
      </c>
      <c r="B148" s="16" t="s">
        <v>724</v>
      </c>
      <c r="C148" s="16" t="s">
        <v>143</v>
      </c>
      <c r="D148" s="16" t="s">
        <v>22</v>
      </c>
      <c r="E148" s="16" t="s">
        <v>23</v>
      </c>
      <c r="F148" s="16" t="s">
        <v>725</v>
      </c>
      <c r="G148" s="16" t="s">
        <v>726</v>
      </c>
      <c r="H148" s="16" t="s">
        <v>727</v>
      </c>
      <c r="I148" s="23">
        <v>88947944000</v>
      </c>
      <c r="J148" s="23">
        <v>45763959000</v>
      </c>
      <c r="K148" s="23">
        <v>43183985000</v>
      </c>
      <c r="L148" s="23">
        <v>15184805000</v>
      </c>
      <c r="M148" s="23">
        <v>14226418000</v>
      </c>
      <c r="N148" s="23">
        <v>5038674000</v>
      </c>
      <c r="O148" s="23">
        <v>409036000</v>
      </c>
      <c r="P148" s="16">
        <v>0.95</v>
      </c>
      <c r="Q148" s="16">
        <v>0.46</v>
      </c>
      <c r="R148" s="2">
        <v>5300921000</v>
      </c>
      <c r="S148" s="16">
        <v>1.06</v>
      </c>
    </row>
    <row r="149" spans="1:19" x14ac:dyDescent="0.25">
      <c r="A149" s="16" t="s">
        <v>728</v>
      </c>
      <c r="B149" s="16" t="s">
        <v>729</v>
      </c>
      <c r="C149" s="16" t="s">
        <v>531</v>
      </c>
      <c r="D149" s="16" t="s">
        <v>22</v>
      </c>
      <c r="E149" s="16" t="s">
        <v>23</v>
      </c>
      <c r="F149" s="16" t="s">
        <v>730</v>
      </c>
      <c r="G149" s="16" t="s">
        <v>731</v>
      </c>
      <c r="H149" s="16" t="s">
        <v>732</v>
      </c>
      <c r="I149" s="23">
        <v>720003480000</v>
      </c>
      <c r="J149" s="23">
        <v>338020581000</v>
      </c>
      <c r="K149" s="23">
        <v>381982899000</v>
      </c>
      <c r="L149" s="23">
        <v>208091995000</v>
      </c>
      <c r="M149" s="23">
        <v>50961777000</v>
      </c>
      <c r="N149" s="23">
        <v>14341700000</v>
      </c>
      <c r="O149" s="23">
        <v>18737526000</v>
      </c>
      <c r="P149" s="16">
        <v>8.42</v>
      </c>
      <c r="Q149" s="16">
        <v>4.46</v>
      </c>
      <c r="R149" s="2">
        <v>14341700000</v>
      </c>
      <c r="S149" s="16">
        <v>0.88</v>
      </c>
    </row>
    <row r="150" spans="1:19" x14ac:dyDescent="0.25">
      <c r="A150" s="16" t="s">
        <v>733</v>
      </c>
      <c r="B150" s="16" t="s">
        <v>734</v>
      </c>
      <c r="C150" s="16" t="s">
        <v>35</v>
      </c>
      <c r="D150" s="16" t="s">
        <v>22</v>
      </c>
      <c r="E150" s="16" t="s">
        <v>23</v>
      </c>
      <c r="F150" s="16" t="s">
        <v>735</v>
      </c>
      <c r="G150" s="16" t="s">
        <v>736</v>
      </c>
      <c r="H150" s="16" t="s">
        <v>737</v>
      </c>
      <c r="I150" s="23">
        <v>84083053000</v>
      </c>
      <c r="J150" s="23">
        <v>46158763000</v>
      </c>
      <c r="K150" s="23">
        <v>37924290000</v>
      </c>
      <c r="L150" s="23">
        <v>840000000</v>
      </c>
      <c r="M150" s="23">
        <v>840000000</v>
      </c>
      <c r="N150" s="23">
        <v>-1236137000</v>
      </c>
      <c r="O150" s="23">
        <v>-940123000</v>
      </c>
      <c r="P150" s="16">
        <v>-2</v>
      </c>
      <c r="Q150" s="16">
        <v>-0.9</v>
      </c>
      <c r="R150" s="2">
        <v>-1236137000</v>
      </c>
      <c r="S150" s="16">
        <v>1.22</v>
      </c>
    </row>
    <row r="151" spans="1:19" x14ac:dyDescent="0.25">
      <c r="A151" s="16" t="s">
        <v>738</v>
      </c>
      <c r="B151" s="16" t="s">
        <v>739</v>
      </c>
      <c r="C151" s="16" t="s">
        <v>35</v>
      </c>
      <c r="D151" s="16" t="s">
        <v>22</v>
      </c>
      <c r="E151" s="16" t="s">
        <v>23</v>
      </c>
      <c r="F151" s="16" t="s">
        <v>740</v>
      </c>
      <c r="G151" s="16" t="s">
        <v>741</v>
      </c>
      <c r="H151" s="16" t="s">
        <v>742</v>
      </c>
      <c r="I151" s="23">
        <v>214748252000</v>
      </c>
      <c r="J151" s="23">
        <v>10088939000</v>
      </c>
      <c r="K151" s="23">
        <v>204659313000</v>
      </c>
      <c r="N151" s="23">
        <v>-1102908000</v>
      </c>
      <c r="O151" s="23">
        <v>9962270000</v>
      </c>
      <c r="P151" s="16">
        <v>4.87</v>
      </c>
      <c r="Q151" s="16">
        <v>4.6399999999999997</v>
      </c>
      <c r="R151" s="2">
        <v>-1102908000</v>
      </c>
      <c r="S151" s="16">
        <v>0.05</v>
      </c>
    </row>
    <row r="152" spans="1:19" x14ac:dyDescent="0.25">
      <c r="A152" s="16" t="s">
        <v>743</v>
      </c>
      <c r="B152" s="16" t="s">
        <v>744</v>
      </c>
      <c r="C152" s="16" t="s">
        <v>21</v>
      </c>
      <c r="D152" s="16" t="s">
        <v>22</v>
      </c>
      <c r="E152" s="16" t="s">
        <v>23</v>
      </c>
      <c r="F152" s="16" t="s">
        <v>480</v>
      </c>
      <c r="G152" s="16" t="s">
        <v>745</v>
      </c>
      <c r="H152" s="16" t="s">
        <v>746</v>
      </c>
      <c r="I152" s="23">
        <v>11415996000</v>
      </c>
      <c r="J152" s="23">
        <v>5496070000</v>
      </c>
      <c r="K152" s="23">
        <v>5919926000</v>
      </c>
      <c r="L152" s="23">
        <v>2616014000</v>
      </c>
      <c r="M152" s="23">
        <v>2086124000</v>
      </c>
      <c r="N152" s="23">
        <v>597204000</v>
      </c>
      <c r="O152" s="23">
        <v>287661000</v>
      </c>
      <c r="P152" s="16">
        <v>10.09</v>
      </c>
      <c r="Q152" s="16">
        <v>5.23</v>
      </c>
      <c r="R152" s="2">
        <v>597204000</v>
      </c>
      <c r="S152" s="16">
        <v>0.93</v>
      </c>
    </row>
    <row r="153" spans="1:19" x14ac:dyDescent="0.25">
      <c r="A153" s="16" t="s">
        <v>747</v>
      </c>
      <c r="B153" s="16" t="s">
        <v>748</v>
      </c>
      <c r="C153" s="16" t="s">
        <v>35</v>
      </c>
      <c r="D153" s="16" t="s">
        <v>22</v>
      </c>
      <c r="E153" s="16" t="s">
        <v>23</v>
      </c>
      <c r="F153" s="16" t="s">
        <v>749</v>
      </c>
      <c r="G153" s="16" t="s">
        <v>750</v>
      </c>
      <c r="H153" s="16" t="s">
        <v>751</v>
      </c>
      <c r="I153" s="23">
        <v>33802235000</v>
      </c>
      <c r="J153" s="23">
        <v>11246336000</v>
      </c>
      <c r="K153" s="23">
        <v>22555899000</v>
      </c>
      <c r="L153" s="23">
        <v>97460000</v>
      </c>
      <c r="M153" s="23">
        <v>97460000</v>
      </c>
      <c r="N153" s="23">
        <v>-732114000</v>
      </c>
      <c r="O153" s="23">
        <v>-276208000</v>
      </c>
      <c r="P153" s="16">
        <v>-1.08</v>
      </c>
      <c r="Q153" s="16">
        <v>-0.72</v>
      </c>
      <c r="R153" s="2">
        <v>-732114000</v>
      </c>
      <c r="S153" s="16">
        <v>0.5</v>
      </c>
    </row>
    <row r="154" spans="1:19" x14ac:dyDescent="0.25">
      <c r="A154" s="16" t="s">
        <v>752</v>
      </c>
      <c r="B154" s="16" t="s">
        <v>753</v>
      </c>
      <c r="C154" s="16" t="s">
        <v>58</v>
      </c>
      <c r="D154" s="16" t="s">
        <v>22</v>
      </c>
      <c r="E154" s="16" t="s">
        <v>23</v>
      </c>
      <c r="F154" s="16" t="s">
        <v>754</v>
      </c>
      <c r="G154" s="16" t="s">
        <v>755</v>
      </c>
      <c r="H154" s="16" t="s">
        <v>756</v>
      </c>
      <c r="I154" s="23">
        <v>631540141000</v>
      </c>
      <c r="J154" s="23">
        <v>66448081000</v>
      </c>
      <c r="K154" s="23">
        <v>565092060000</v>
      </c>
      <c r="L154" s="23">
        <v>72210562000</v>
      </c>
      <c r="M154" s="23">
        <v>72210562000</v>
      </c>
      <c r="N154" s="23">
        <v>64654482000</v>
      </c>
      <c r="O154" s="23">
        <v>50201978000</v>
      </c>
      <c r="P154" s="16">
        <v>11.37</v>
      </c>
      <c r="Q154" s="16">
        <v>10.17</v>
      </c>
      <c r="R154" s="2">
        <v>64654482000</v>
      </c>
      <c r="S154" s="16">
        <v>0.12</v>
      </c>
    </row>
    <row r="155" spans="1:19" x14ac:dyDescent="0.25">
      <c r="A155" s="16" t="s">
        <v>757</v>
      </c>
      <c r="B155" s="16" t="s">
        <v>758</v>
      </c>
      <c r="C155" s="16" t="s">
        <v>21</v>
      </c>
      <c r="D155" s="16" t="s">
        <v>22</v>
      </c>
      <c r="E155" s="16" t="s">
        <v>23</v>
      </c>
      <c r="F155" s="16" t="s">
        <v>480</v>
      </c>
      <c r="G155" s="16" t="s">
        <v>759</v>
      </c>
      <c r="H155" s="16" t="s">
        <v>760</v>
      </c>
      <c r="I155" s="23">
        <v>3221192000</v>
      </c>
      <c r="J155" s="23">
        <v>2671357000</v>
      </c>
      <c r="K155" s="23">
        <v>549835000</v>
      </c>
      <c r="L155" s="23">
        <v>8299189000</v>
      </c>
      <c r="M155" s="23">
        <v>1165730000</v>
      </c>
      <c r="N155" s="23">
        <v>229156000</v>
      </c>
      <c r="O155" s="23">
        <v>181337000</v>
      </c>
      <c r="P155" s="16">
        <v>58.38</v>
      </c>
      <c r="Q155" s="16">
        <v>9.9700000000000006</v>
      </c>
      <c r="R155" s="2">
        <v>229156000</v>
      </c>
      <c r="S155" s="16">
        <v>4.8600000000000003</v>
      </c>
    </row>
    <row r="156" spans="1:19" x14ac:dyDescent="0.25">
      <c r="A156" s="16" t="s">
        <v>761</v>
      </c>
      <c r="B156" s="16" t="s">
        <v>762</v>
      </c>
      <c r="C156" s="16" t="s">
        <v>41</v>
      </c>
      <c r="D156" s="16" t="s">
        <v>22</v>
      </c>
      <c r="E156" s="16" t="s">
        <v>23</v>
      </c>
      <c r="F156" s="16" t="s">
        <v>614</v>
      </c>
      <c r="G156" s="16" t="s">
        <v>763</v>
      </c>
      <c r="H156" s="16" t="s">
        <v>616</v>
      </c>
      <c r="I156" s="23">
        <v>252629241000</v>
      </c>
      <c r="J156" s="23">
        <v>272895142000</v>
      </c>
      <c r="K156" s="23">
        <v>-20265901000</v>
      </c>
      <c r="L156" s="23">
        <v>231590766000</v>
      </c>
      <c r="M156" s="23">
        <v>33102146000</v>
      </c>
      <c r="N156" s="23">
        <v>-7960250000</v>
      </c>
      <c r="O156" s="23">
        <v>-34600223000</v>
      </c>
      <c r="P156" s="16">
        <v>136.97999999999999</v>
      </c>
      <c r="Q156" s="16">
        <v>-10.99</v>
      </c>
      <c r="R156" s="2">
        <v>-2160799000</v>
      </c>
      <c r="S156" s="16">
        <v>-13.47</v>
      </c>
    </row>
    <row r="157" spans="1:19" x14ac:dyDescent="0.25">
      <c r="A157" s="16" t="s">
        <v>764</v>
      </c>
      <c r="B157" s="16" t="s">
        <v>765</v>
      </c>
      <c r="C157" s="16" t="s">
        <v>58</v>
      </c>
      <c r="D157" s="16" t="s">
        <v>22</v>
      </c>
      <c r="E157" s="16" t="s">
        <v>23</v>
      </c>
      <c r="F157" s="16" t="s">
        <v>766</v>
      </c>
      <c r="G157" s="16" t="s">
        <v>767</v>
      </c>
      <c r="H157" s="16" t="s">
        <v>768</v>
      </c>
      <c r="I157" s="23">
        <v>560800147000</v>
      </c>
      <c r="J157" s="23">
        <v>4510713000</v>
      </c>
      <c r="K157" s="23">
        <v>556289434000</v>
      </c>
      <c r="N157" s="23">
        <v>978144000</v>
      </c>
      <c r="O157" s="23">
        <v>-34908314000</v>
      </c>
      <c r="P157" s="16">
        <v>-6.16</v>
      </c>
      <c r="Q157" s="16">
        <v>-6.11</v>
      </c>
      <c r="R157" s="2">
        <v>978144000</v>
      </c>
      <c r="S157" s="16">
        <v>0.01</v>
      </c>
    </row>
    <row r="158" spans="1:19" x14ac:dyDescent="0.25">
      <c r="A158" s="16" t="s">
        <v>769</v>
      </c>
      <c r="B158" s="16" t="s">
        <v>770</v>
      </c>
      <c r="C158" s="16" t="s">
        <v>58</v>
      </c>
      <c r="D158" s="16" t="s">
        <v>22</v>
      </c>
      <c r="E158" s="16" t="s">
        <v>23</v>
      </c>
      <c r="F158" s="16" t="s">
        <v>771</v>
      </c>
      <c r="G158" s="16" t="s">
        <v>772</v>
      </c>
      <c r="H158" s="16" t="s">
        <v>773</v>
      </c>
      <c r="I158" s="23">
        <v>13730553000</v>
      </c>
      <c r="J158" s="23">
        <v>9773852000</v>
      </c>
      <c r="K158" s="23">
        <v>3956701000</v>
      </c>
      <c r="L158" s="23">
        <v>28167376000</v>
      </c>
      <c r="M158" s="23">
        <v>28167376000</v>
      </c>
      <c r="N158" s="23">
        <v>1945023000</v>
      </c>
      <c r="O158" s="23">
        <v>2052866000</v>
      </c>
      <c r="P158" s="16">
        <v>50.56</v>
      </c>
      <c r="Q158" s="16">
        <v>14.57</v>
      </c>
      <c r="R158" s="2">
        <v>1945023000</v>
      </c>
      <c r="S158" s="16">
        <v>2.4700000000000002</v>
      </c>
    </row>
    <row r="159" spans="1:19" x14ac:dyDescent="0.25">
      <c r="A159" s="16" t="s">
        <v>774</v>
      </c>
      <c r="B159" s="16" t="s">
        <v>775</v>
      </c>
      <c r="C159" s="16" t="s">
        <v>576</v>
      </c>
      <c r="D159" s="16" t="s">
        <v>22</v>
      </c>
      <c r="E159" s="16" t="s">
        <v>23</v>
      </c>
      <c r="F159" s="16" t="s">
        <v>776</v>
      </c>
      <c r="G159" s="16" t="s">
        <v>777</v>
      </c>
      <c r="H159" s="16" t="s">
        <v>778</v>
      </c>
      <c r="O159" s="23">
        <v>3452322000</v>
      </c>
    </row>
    <row r="160" spans="1:19" x14ac:dyDescent="0.25">
      <c r="A160" s="16" t="s">
        <v>779</v>
      </c>
      <c r="B160" s="16" t="s">
        <v>780</v>
      </c>
      <c r="C160" s="16" t="s">
        <v>35</v>
      </c>
      <c r="D160" s="16" t="s">
        <v>22</v>
      </c>
      <c r="E160" s="16" t="s">
        <v>23</v>
      </c>
      <c r="F160" s="16" t="s">
        <v>781</v>
      </c>
      <c r="G160" s="16" t="s">
        <v>782</v>
      </c>
      <c r="H160" s="16" t="s">
        <v>783</v>
      </c>
      <c r="I160" s="23">
        <v>64180136000</v>
      </c>
      <c r="J160" s="23">
        <v>5468541000</v>
      </c>
      <c r="K160" s="23">
        <v>58711595000</v>
      </c>
      <c r="L160" s="23">
        <v>9351274000</v>
      </c>
      <c r="M160" s="23">
        <v>4490597000</v>
      </c>
      <c r="N160" s="23">
        <v>11883561000</v>
      </c>
      <c r="O160" s="23">
        <v>8412191000</v>
      </c>
      <c r="P160" s="16">
        <v>17.77</v>
      </c>
      <c r="Q160" s="16">
        <v>16.260000000000002</v>
      </c>
      <c r="R160" s="2">
        <v>11883561000</v>
      </c>
      <c r="S160" s="16">
        <v>0.09</v>
      </c>
    </row>
    <row r="161" spans="1:19" x14ac:dyDescent="0.25">
      <c r="A161" s="16" t="s">
        <v>784</v>
      </c>
      <c r="B161" s="16" t="s">
        <v>785</v>
      </c>
      <c r="C161" s="16" t="s">
        <v>41</v>
      </c>
      <c r="D161" s="16" t="s">
        <v>22</v>
      </c>
      <c r="E161" s="16" t="s">
        <v>23</v>
      </c>
      <c r="F161" s="16" t="s">
        <v>705</v>
      </c>
      <c r="G161" s="16" t="s">
        <v>786</v>
      </c>
      <c r="H161" s="16" t="s">
        <v>707</v>
      </c>
      <c r="I161" s="23">
        <v>78118312000</v>
      </c>
      <c r="J161" s="23">
        <v>64064839000</v>
      </c>
      <c r="K161" s="23">
        <v>14053473000</v>
      </c>
      <c r="L161" s="23">
        <v>105539825000</v>
      </c>
      <c r="M161" s="23">
        <v>18415970000</v>
      </c>
      <c r="N161" s="23">
        <v>69622000</v>
      </c>
      <c r="O161" s="23">
        <v>69622000</v>
      </c>
      <c r="P161" s="16">
        <v>0.5</v>
      </c>
      <c r="Q161" s="16">
        <v>0.09</v>
      </c>
      <c r="R161" s="2">
        <v>69622000</v>
      </c>
      <c r="S161" s="16">
        <v>4.5599999999999996</v>
      </c>
    </row>
    <row r="162" spans="1:19" x14ac:dyDescent="0.25">
      <c r="A162" s="16" t="s">
        <v>787</v>
      </c>
      <c r="B162" s="16" t="s">
        <v>788</v>
      </c>
      <c r="C162" s="16" t="s">
        <v>58</v>
      </c>
      <c r="D162" s="16" t="s">
        <v>22</v>
      </c>
      <c r="E162" s="16" t="s">
        <v>23</v>
      </c>
      <c r="F162" s="16" t="s">
        <v>789</v>
      </c>
      <c r="G162" s="16" t="s">
        <v>790</v>
      </c>
      <c r="H162" s="16" t="s">
        <v>791</v>
      </c>
      <c r="I162" s="23">
        <v>300247037000</v>
      </c>
      <c r="J162" s="23">
        <v>115753057000</v>
      </c>
      <c r="K162" s="23">
        <v>184493980000</v>
      </c>
      <c r="L162" s="23">
        <v>16508356000</v>
      </c>
      <c r="M162" s="23">
        <v>16508356000</v>
      </c>
      <c r="N162" s="23">
        <v>16421229000</v>
      </c>
      <c r="O162" s="23">
        <v>6103013000</v>
      </c>
      <c r="P162" s="16">
        <v>7.36</v>
      </c>
      <c r="Q162" s="16">
        <v>4.53</v>
      </c>
      <c r="R162" s="2">
        <v>16421229000</v>
      </c>
      <c r="S162" s="16">
        <v>0.63</v>
      </c>
    </row>
    <row r="163" spans="1:19" x14ac:dyDescent="0.25">
      <c r="A163" s="16" t="s">
        <v>792</v>
      </c>
      <c r="B163" s="16" t="s">
        <v>793</v>
      </c>
      <c r="C163" s="16" t="s">
        <v>41</v>
      </c>
      <c r="D163" s="16" t="s">
        <v>22</v>
      </c>
      <c r="E163" s="16" t="s">
        <v>23</v>
      </c>
      <c r="F163" s="16" t="s">
        <v>794</v>
      </c>
      <c r="G163" s="16" t="s">
        <v>795</v>
      </c>
      <c r="H163" s="16" t="s">
        <v>796</v>
      </c>
      <c r="I163" s="23">
        <v>110736072000</v>
      </c>
      <c r="J163" s="23">
        <v>60226536000</v>
      </c>
      <c r="K163" s="23">
        <v>50509536000</v>
      </c>
      <c r="L163" s="23">
        <v>149704917000</v>
      </c>
      <c r="M163" s="23">
        <v>26291020000</v>
      </c>
      <c r="N163" s="23">
        <v>12657084000</v>
      </c>
      <c r="O163" s="23">
        <v>3374386000</v>
      </c>
      <c r="P163" s="16">
        <v>14.71</v>
      </c>
      <c r="Q163" s="16">
        <v>6.71</v>
      </c>
      <c r="R163" s="2">
        <v>12880142000</v>
      </c>
      <c r="S163" s="16">
        <v>1.19</v>
      </c>
    </row>
    <row r="164" spans="1:19" x14ac:dyDescent="0.25">
      <c r="A164" s="16" t="s">
        <v>797</v>
      </c>
      <c r="B164" s="16" t="s">
        <v>798</v>
      </c>
      <c r="C164" s="16" t="s">
        <v>35</v>
      </c>
      <c r="D164" s="16" t="s">
        <v>22</v>
      </c>
      <c r="E164" s="16" t="s">
        <v>23</v>
      </c>
      <c r="F164" s="16" t="s">
        <v>799</v>
      </c>
      <c r="G164" s="16" t="s">
        <v>800</v>
      </c>
      <c r="H164" s="16" t="s">
        <v>801</v>
      </c>
      <c r="I164" s="23">
        <v>588111956000</v>
      </c>
      <c r="J164" s="23">
        <v>108530822000</v>
      </c>
      <c r="K164" s="23">
        <v>479581134000</v>
      </c>
      <c r="N164" s="23">
        <v>-5143974000</v>
      </c>
      <c r="O164" s="23">
        <v>66831478000</v>
      </c>
      <c r="P164" s="16">
        <v>13.91</v>
      </c>
      <c r="Q164" s="16">
        <v>11.35</v>
      </c>
      <c r="R164" s="2">
        <v>-5143974000</v>
      </c>
      <c r="S164" s="16">
        <v>0.23</v>
      </c>
    </row>
    <row r="165" spans="1:19" x14ac:dyDescent="0.25">
      <c r="A165" s="16" t="s">
        <v>802</v>
      </c>
      <c r="B165" s="16" t="s">
        <v>803</v>
      </c>
      <c r="C165" s="16" t="s">
        <v>35</v>
      </c>
      <c r="D165" s="16" t="s">
        <v>22</v>
      </c>
      <c r="E165" s="16" t="s">
        <v>23</v>
      </c>
      <c r="F165" s="16" t="s">
        <v>804</v>
      </c>
      <c r="G165" s="16" t="s">
        <v>805</v>
      </c>
      <c r="H165" s="16" t="s">
        <v>806</v>
      </c>
      <c r="I165" s="23">
        <v>31214446000</v>
      </c>
      <c r="J165" s="23">
        <v>21004931000</v>
      </c>
      <c r="K165" s="23">
        <v>10209515000</v>
      </c>
      <c r="L165" s="23">
        <v>69939206000</v>
      </c>
      <c r="M165" s="23">
        <v>27271928000</v>
      </c>
      <c r="N165" s="23">
        <v>1943147000</v>
      </c>
      <c r="O165" s="23">
        <v>1497983000</v>
      </c>
      <c r="P165" s="16">
        <v>18.41</v>
      </c>
      <c r="Q165" s="16">
        <v>6.02</v>
      </c>
      <c r="R165" s="2">
        <v>1957248000</v>
      </c>
      <c r="S165" s="16">
        <v>2.06</v>
      </c>
    </row>
    <row r="166" spans="1:19" x14ac:dyDescent="0.25">
      <c r="A166" s="16" t="s">
        <v>807</v>
      </c>
      <c r="B166" s="16" t="s">
        <v>808</v>
      </c>
      <c r="C166" s="16" t="s">
        <v>35</v>
      </c>
      <c r="D166" s="16" t="s">
        <v>22</v>
      </c>
      <c r="E166" s="16" t="s">
        <v>23</v>
      </c>
      <c r="F166" s="16" t="s">
        <v>809</v>
      </c>
      <c r="G166" s="16" t="s">
        <v>810</v>
      </c>
      <c r="H166" s="16" t="s">
        <v>811</v>
      </c>
      <c r="I166" s="23">
        <v>293561485000</v>
      </c>
      <c r="J166" s="23">
        <v>16508124000</v>
      </c>
      <c r="K166" s="23">
        <v>277053361000</v>
      </c>
      <c r="N166" s="23">
        <v>2189725000</v>
      </c>
      <c r="O166" s="23">
        <v>-64723480000</v>
      </c>
      <c r="P166" s="16">
        <v>-17.64</v>
      </c>
      <c r="Q166" s="16">
        <v>-16.649999999999999</v>
      </c>
      <c r="R166" s="2">
        <v>18031338000</v>
      </c>
      <c r="S166" s="16">
        <v>0.06</v>
      </c>
    </row>
    <row r="167" spans="1:19" x14ac:dyDescent="0.25">
      <c r="A167" s="16" t="s">
        <v>812</v>
      </c>
      <c r="B167" s="16" t="s">
        <v>813</v>
      </c>
      <c r="C167" s="16" t="s">
        <v>41</v>
      </c>
      <c r="D167" s="16" t="s">
        <v>22</v>
      </c>
      <c r="E167" s="16" t="s">
        <v>23</v>
      </c>
      <c r="F167" s="16" t="s">
        <v>303</v>
      </c>
      <c r="G167" s="16" t="s">
        <v>814</v>
      </c>
      <c r="H167" s="16" t="s">
        <v>815</v>
      </c>
      <c r="I167" s="23">
        <v>1420035245000</v>
      </c>
      <c r="J167" s="23">
        <v>547433424000</v>
      </c>
      <c r="K167" s="23">
        <v>872601821000</v>
      </c>
      <c r="L167" s="23">
        <v>2326844459000</v>
      </c>
      <c r="M167" s="23">
        <v>739870750000</v>
      </c>
      <c r="N167" s="23">
        <v>458013594000</v>
      </c>
      <c r="O167" s="23">
        <v>282006334000</v>
      </c>
      <c r="P167" s="16">
        <v>44.59</v>
      </c>
      <c r="Q167" s="16">
        <v>27.4</v>
      </c>
      <c r="R167" s="2">
        <v>501743090000</v>
      </c>
      <c r="S167" s="16">
        <v>0.63</v>
      </c>
    </row>
    <row r="168" spans="1:19" x14ac:dyDescent="0.25">
      <c r="A168" s="16" t="s">
        <v>816</v>
      </c>
      <c r="B168" s="16" t="s">
        <v>817</v>
      </c>
      <c r="C168" s="16" t="s">
        <v>531</v>
      </c>
      <c r="D168" s="16" t="s">
        <v>22</v>
      </c>
      <c r="E168" s="16" t="s">
        <v>23</v>
      </c>
      <c r="F168" s="16" t="s">
        <v>818</v>
      </c>
      <c r="G168" s="16" t="s">
        <v>819</v>
      </c>
      <c r="H168" s="16" t="s">
        <v>820</v>
      </c>
      <c r="I168" s="23">
        <v>2905546439000</v>
      </c>
      <c r="J168" s="23">
        <v>2338652501000</v>
      </c>
      <c r="K168" s="23">
        <v>566893938000</v>
      </c>
      <c r="L168" s="23">
        <v>1222472430000</v>
      </c>
      <c r="M168" s="23">
        <v>340801402000</v>
      </c>
      <c r="N168" s="23">
        <v>307332205000</v>
      </c>
      <c r="O168" s="23">
        <v>138711909000</v>
      </c>
      <c r="P168" s="16">
        <v>34.020000000000003</v>
      </c>
      <c r="Q168" s="16">
        <v>6.64</v>
      </c>
      <c r="R168" s="2">
        <v>309019324000</v>
      </c>
      <c r="S168" s="16">
        <v>4.13</v>
      </c>
    </row>
    <row r="169" spans="1:19" x14ac:dyDescent="0.25">
      <c r="A169" s="16" t="s">
        <v>821</v>
      </c>
      <c r="B169" s="16" t="s">
        <v>822</v>
      </c>
      <c r="C169" s="16" t="s">
        <v>35</v>
      </c>
      <c r="D169" s="16" t="s">
        <v>22</v>
      </c>
      <c r="E169" s="16" t="s">
        <v>23</v>
      </c>
      <c r="F169" s="16" t="s">
        <v>348</v>
      </c>
      <c r="G169" s="16" t="s">
        <v>823</v>
      </c>
      <c r="H169" s="16" t="s">
        <v>350</v>
      </c>
      <c r="I169" s="23">
        <v>59760838000</v>
      </c>
      <c r="J169" s="23">
        <v>1187698000</v>
      </c>
      <c r="K169" s="23">
        <v>58573140000</v>
      </c>
      <c r="L169" s="23">
        <v>3042845000</v>
      </c>
      <c r="M169" s="23">
        <v>3042845000</v>
      </c>
      <c r="N169" s="23">
        <v>2563968000</v>
      </c>
      <c r="O169" s="23">
        <v>2944353000</v>
      </c>
      <c r="P169" s="16">
        <v>4.63</v>
      </c>
      <c r="Q169" s="16">
        <v>4.54</v>
      </c>
      <c r="R169" s="2">
        <v>2563968000</v>
      </c>
      <c r="S169" s="16">
        <v>0.02</v>
      </c>
    </row>
    <row r="170" spans="1:19" x14ac:dyDescent="0.25">
      <c r="A170" s="16" t="s">
        <v>824</v>
      </c>
      <c r="B170" s="16" t="s">
        <v>825</v>
      </c>
      <c r="C170" s="16" t="s">
        <v>41</v>
      </c>
      <c r="D170" s="16" t="s">
        <v>22</v>
      </c>
      <c r="E170" s="16" t="s">
        <v>23</v>
      </c>
      <c r="F170" s="16" t="s">
        <v>174</v>
      </c>
      <c r="G170" s="16" t="s">
        <v>826</v>
      </c>
      <c r="H170" s="16" t="s">
        <v>827</v>
      </c>
      <c r="I170" s="23">
        <v>626072380000</v>
      </c>
      <c r="J170" s="23">
        <v>334915407000</v>
      </c>
      <c r="K170" s="23">
        <v>291156973000</v>
      </c>
      <c r="L170" s="23">
        <v>714022703000</v>
      </c>
      <c r="M170" s="23">
        <v>69918517000</v>
      </c>
      <c r="N170" s="23">
        <v>69918517000</v>
      </c>
      <c r="O170" s="23">
        <v>-24532332000</v>
      </c>
      <c r="P170" s="16">
        <v>3.71</v>
      </c>
      <c r="Q170" s="16">
        <v>1.72</v>
      </c>
      <c r="R170" s="2">
        <v>69918517000</v>
      </c>
      <c r="S170" s="16">
        <v>1.1499999999999999</v>
      </c>
    </row>
    <row r="171" spans="1:19" x14ac:dyDescent="0.25">
      <c r="A171" s="16" t="s">
        <v>828</v>
      </c>
      <c r="B171" s="16" t="s">
        <v>829</v>
      </c>
      <c r="C171" s="16" t="s">
        <v>35</v>
      </c>
      <c r="D171" s="16" t="s">
        <v>22</v>
      </c>
      <c r="E171" s="16" t="s">
        <v>23</v>
      </c>
      <c r="F171" s="16" t="s">
        <v>830</v>
      </c>
      <c r="G171" s="16" t="s">
        <v>831</v>
      </c>
      <c r="H171" s="16" t="s">
        <v>832</v>
      </c>
      <c r="I171" s="23">
        <v>69783356000</v>
      </c>
      <c r="J171" s="23">
        <v>561065000</v>
      </c>
      <c r="K171" s="23">
        <v>69222291000</v>
      </c>
      <c r="L171" s="23">
        <v>5073606000</v>
      </c>
      <c r="M171" s="23">
        <v>5073606000</v>
      </c>
      <c r="N171" s="23">
        <v>5049409000</v>
      </c>
      <c r="O171" s="23">
        <v>5045502000</v>
      </c>
      <c r="P171" s="16">
        <v>7.29</v>
      </c>
      <c r="Q171" s="16">
        <v>7.24</v>
      </c>
      <c r="R171" s="2">
        <v>5049409000</v>
      </c>
      <c r="S171" s="16">
        <v>0.01</v>
      </c>
    </row>
    <row r="172" spans="1:19" x14ac:dyDescent="0.25">
      <c r="A172" s="16" t="s">
        <v>833</v>
      </c>
      <c r="B172" s="16" t="s">
        <v>834</v>
      </c>
      <c r="C172" s="16" t="s">
        <v>35</v>
      </c>
      <c r="D172" s="16" t="s">
        <v>22</v>
      </c>
      <c r="E172" s="16" t="s">
        <v>23</v>
      </c>
      <c r="F172" s="16" t="s">
        <v>835</v>
      </c>
      <c r="G172" s="16" t="s">
        <v>836</v>
      </c>
      <c r="H172" s="16" t="s">
        <v>837</v>
      </c>
      <c r="I172" s="23">
        <v>73788987000</v>
      </c>
      <c r="J172" s="23">
        <v>30218420000</v>
      </c>
      <c r="K172" s="23">
        <v>43570567000</v>
      </c>
      <c r="L172" s="23">
        <v>126444246000</v>
      </c>
      <c r="M172" s="23">
        <v>120656839000</v>
      </c>
      <c r="N172" s="23">
        <v>43410655000</v>
      </c>
      <c r="O172" s="23">
        <v>28856055000</v>
      </c>
      <c r="P172" s="16">
        <v>99.63</v>
      </c>
      <c r="Q172" s="16">
        <v>58.83</v>
      </c>
      <c r="R172" s="2">
        <v>43426826000</v>
      </c>
      <c r="S172" s="16">
        <v>0.69</v>
      </c>
    </row>
    <row r="173" spans="1:19" x14ac:dyDescent="0.25">
      <c r="A173" s="16" t="s">
        <v>838</v>
      </c>
      <c r="B173" s="16" t="s">
        <v>839</v>
      </c>
      <c r="C173" s="16" t="s">
        <v>143</v>
      </c>
      <c r="D173" s="16" t="s">
        <v>22</v>
      </c>
      <c r="E173" s="16" t="s">
        <v>23</v>
      </c>
      <c r="F173" s="16" t="s">
        <v>840</v>
      </c>
      <c r="G173" s="16" t="s">
        <v>841</v>
      </c>
      <c r="H173" s="16" t="s">
        <v>842</v>
      </c>
      <c r="I173" s="23">
        <v>1946500739000</v>
      </c>
      <c r="J173" s="23">
        <v>1439595282000</v>
      </c>
      <c r="K173" s="23">
        <v>506905457000</v>
      </c>
      <c r="L173" s="23">
        <v>398464745000</v>
      </c>
      <c r="M173" s="23">
        <v>176691045000</v>
      </c>
      <c r="N173" s="23">
        <v>142035979000</v>
      </c>
      <c r="O173" s="23">
        <v>12108862000</v>
      </c>
      <c r="P173" s="16">
        <v>1.54</v>
      </c>
      <c r="Q173" s="16">
        <v>0.4</v>
      </c>
      <c r="R173" s="2">
        <v>142035979000</v>
      </c>
      <c r="S173" s="16">
        <v>2.84</v>
      </c>
    </row>
    <row r="174" spans="1:19" x14ac:dyDescent="0.25">
      <c r="A174" s="16" t="s">
        <v>843</v>
      </c>
      <c r="B174" s="16" t="s">
        <v>844</v>
      </c>
      <c r="C174" s="16" t="s">
        <v>531</v>
      </c>
      <c r="D174" s="16" t="s">
        <v>22</v>
      </c>
      <c r="E174" s="16" t="s">
        <v>23</v>
      </c>
      <c r="F174" s="16" t="s">
        <v>730</v>
      </c>
      <c r="G174" s="16" t="s">
        <v>845</v>
      </c>
      <c r="H174" s="16" t="s">
        <v>732</v>
      </c>
      <c r="I174" s="23">
        <v>573277461000</v>
      </c>
      <c r="J174" s="23">
        <v>164408236000</v>
      </c>
      <c r="K174" s="23">
        <v>408869225000</v>
      </c>
      <c r="L174" s="23">
        <v>62615692000</v>
      </c>
      <c r="M174" s="23">
        <v>26872479000</v>
      </c>
      <c r="N174" s="23">
        <v>44460488000</v>
      </c>
      <c r="O174" s="23">
        <v>59055479000</v>
      </c>
      <c r="P174" s="16">
        <v>15.43</v>
      </c>
      <c r="Q174" s="16">
        <v>11</v>
      </c>
      <c r="R174" s="2">
        <v>44460488000</v>
      </c>
      <c r="S174" s="16">
        <v>0.4</v>
      </c>
    </row>
    <row r="175" spans="1:19" x14ac:dyDescent="0.25">
      <c r="A175" s="16" t="s">
        <v>846</v>
      </c>
      <c r="B175" s="16" t="s">
        <v>847</v>
      </c>
      <c r="C175" s="16" t="s">
        <v>143</v>
      </c>
      <c r="D175" s="16" t="s">
        <v>22</v>
      </c>
      <c r="E175" s="16" t="s">
        <v>23</v>
      </c>
      <c r="F175" s="16" t="s">
        <v>848</v>
      </c>
      <c r="G175" s="16" t="s">
        <v>849</v>
      </c>
      <c r="H175" s="16" t="s">
        <v>850</v>
      </c>
      <c r="I175" s="23">
        <v>66731114000</v>
      </c>
      <c r="J175" s="23">
        <v>27457025000</v>
      </c>
      <c r="K175" s="23">
        <v>39274089000</v>
      </c>
      <c r="L175" s="23">
        <v>36136682000</v>
      </c>
      <c r="M175" s="23">
        <v>13319914000</v>
      </c>
      <c r="N175" s="23">
        <v>7736284000</v>
      </c>
      <c r="O175" s="23">
        <v>4151495000</v>
      </c>
      <c r="P175" s="16">
        <v>16.78</v>
      </c>
      <c r="Q175" s="16">
        <v>9.8699999999999992</v>
      </c>
      <c r="R175" s="2">
        <v>8116540000</v>
      </c>
      <c r="S175" s="16">
        <v>0.7</v>
      </c>
    </row>
    <row r="176" spans="1:19" x14ac:dyDescent="0.25">
      <c r="A176" s="16" t="s">
        <v>851</v>
      </c>
      <c r="B176" s="16" t="s">
        <v>852</v>
      </c>
      <c r="C176" s="16" t="s">
        <v>143</v>
      </c>
      <c r="D176" s="16" t="s">
        <v>22</v>
      </c>
      <c r="E176" s="16" t="s">
        <v>23</v>
      </c>
      <c r="F176" s="16" t="s">
        <v>853</v>
      </c>
      <c r="G176" s="16" t="s">
        <v>854</v>
      </c>
      <c r="H176" s="16" t="s">
        <v>855</v>
      </c>
      <c r="I176" s="23">
        <v>129146147000</v>
      </c>
      <c r="J176" s="23">
        <v>104587757000</v>
      </c>
      <c r="K176" s="23">
        <v>24558390000</v>
      </c>
      <c r="L176" s="23">
        <v>52385023000</v>
      </c>
      <c r="M176" s="23">
        <v>16810896000</v>
      </c>
      <c r="N176" s="23">
        <v>8675313000</v>
      </c>
      <c r="O176" s="23">
        <v>745001000</v>
      </c>
      <c r="P176" s="16">
        <v>7.56</v>
      </c>
      <c r="Q176" s="16">
        <v>1.44</v>
      </c>
      <c r="R176" s="2">
        <v>8675313000</v>
      </c>
      <c r="S176" s="16">
        <v>4.26</v>
      </c>
    </row>
    <row r="177" spans="1:19" x14ac:dyDescent="0.25">
      <c r="A177" s="16" t="s">
        <v>856</v>
      </c>
      <c r="B177" s="16" t="s">
        <v>857</v>
      </c>
      <c r="C177" s="16" t="s">
        <v>35</v>
      </c>
      <c r="D177" s="16" t="s">
        <v>22</v>
      </c>
      <c r="E177" s="16" t="s">
        <v>23</v>
      </c>
      <c r="F177" s="16" t="s">
        <v>858</v>
      </c>
      <c r="G177" s="16" t="s">
        <v>859</v>
      </c>
      <c r="H177" s="16" t="s">
        <v>860</v>
      </c>
      <c r="I177" s="23">
        <v>43953591000</v>
      </c>
      <c r="J177" s="23">
        <v>946843000</v>
      </c>
      <c r="K177" s="23">
        <v>43006748000</v>
      </c>
      <c r="L177" s="23">
        <v>240000</v>
      </c>
      <c r="M177" s="23">
        <v>240000</v>
      </c>
      <c r="N177" s="23">
        <v>-42244000</v>
      </c>
      <c r="O177" s="23">
        <v>3159391000</v>
      </c>
      <c r="P177" s="16">
        <v>7.35</v>
      </c>
      <c r="Q177" s="16">
        <v>7.19</v>
      </c>
      <c r="R177" s="2">
        <v>-42244000</v>
      </c>
      <c r="S177" s="16">
        <v>0.02</v>
      </c>
    </row>
    <row r="178" spans="1:19" x14ac:dyDescent="0.25">
      <c r="A178" s="16" t="s">
        <v>861</v>
      </c>
      <c r="B178" s="16" t="s">
        <v>862</v>
      </c>
      <c r="C178" s="16" t="s">
        <v>35</v>
      </c>
      <c r="D178" s="16" t="s">
        <v>22</v>
      </c>
      <c r="E178" s="16" t="s">
        <v>23</v>
      </c>
      <c r="F178" s="16" t="s">
        <v>863</v>
      </c>
      <c r="G178" s="16" t="s">
        <v>864</v>
      </c>
      <c r="H178" s="16" t="s">
        <v>865</v>
      </c>
      <c r="I178" s="23">
        <v>354526919000</v>
      </c>
      <c r="J178" s="23">
        <v>213796021000</v>
      </c>
      <c r="K178" s="23">
        <v>140730898000</v>
      </c>
      <c r="N178" s="23">
        <v>-3496041000</v>
      </c>
      <c r="O178" s="23">
        <v>32426045000</v>
      </c>
      <c r="P178" s="16">
        <v>28.97</v>
      </c>
      <c r="Q178" s="16">
        <v>11.5</v>
      </c>
      <c r="R178" s="2">
        <v>-3496041000</v>
      </c>
      <c r="S178" s="16">
        <v>1.52</v>
      </c>
    </row>
    <row r="179" spans="1:19" x14ac:dyDescent="0.25">
      <c r="A179" s="16" t="s">
        <v>866</v>
      </c>
      <c r="B179" s="16" t="s">
        <v>867</v>
      </c>
      <c r="C179" s="16" t="s">
        <v>576</v>
      </c>
      <c r="D179" s="16" t="s">
        <v>22</v>
      </c>
      <c r="E179" s="16" t="s">
        <v>23</v>
      </c>
      <c r="F179" s="16" t="s">
        <v>868</v>
      </c>
      <c r="G179" s="16" t="s">
        <v>869</v>
      </c>
      <c r="H179" s="16" t="s">
        <v>870</v>
      </c>
      <c r="I179" s="23">
        <v>119348115000</v>
      </c>
      <c r="J179" s="23">
        <v>25547064000</v>
      </c>
      <c r="K179" s="23">
        <v>93801051000</v>
      </c>
      <c r="L179" s="23">
        <v>105408240000</v>
      </c>
      <c r="M179" s="23">
        <v>105408240000</v>
      </c>
      <c r="N179" s="23">
        <v>49919670000</v>
      </c>
      <c r="O179" s="23">
        <v>35070723000</v>
      </c>
      <c r="P179" s="16">
        <v>57.8</v>
      </c>
      <c r="Q179" s="16">
        <v>45.42</v>
      </c>
      <c r="R179" s="2">
        <v>49919670000</v>
      </c>
      <c r="S179" s="16">
        <v>0.27</v>
      </c>
    </row>
    <row r="180" spans="1:19" x14ac:dyDescent="0.25">
      <c r="A180" s="16" t="s">
        <v>871</v>
      </c>
      <c r="B180" s="16" t="s">
        <v>872</v>
      </c>
      <c r="C180" s="16" t="s">
        <v>143</v>
      </c>
      <c r="D180" s="16" t="s">
        <v>22</v>
      </c>
      <c r="E180" s="16" t="s">
        <v>23</v>
      </c>
      <c r="F180" s="16" t="s">
        <v>873</v>
      </c>
      <c r="G180" s="16" t="s">
        <v>874</v>
      </c>
      <c r="H180" s="16" t="s">
        <v>875</v>
      </c>
      <c r="I180" s="23">
        <v>55766721000</v>
      </c>
      <c r="J180" s="23">
        <v>42452173000</v>
      </c>
      <c r="K180" s="23">
        <v>13314548000</v>
      </c>
      <c r="L180" s="23">
        <v>37290047000</v>
      </c>
      <c r="M180" s="23">
        <v>13756731000</v>
      </c>
      <c r="N180" s="23">
        <v>9513618000</v>
      </c>
      <c r="O180" s="23">
        <v>3337214000</v>
      </c>
      <c r="P180" s="16">
        <v>32.76</v>
      </c>
      <c r="Q180" s="16">
        <v>7.82</v>
      </c>
      <c r="R180" s="2">
        <v>9513618000</v>
      </c>
      <c r="S180" s="16">
        <v>3.19</v>
      </c>
    </row>
    <row r="181" spans="1:19" x14ac:dyDescent="0.25">
      <c r="A181" s="16" t="s">
        <v>876</v>
      </c>
      <c r="B181" s="16" t="s">
        <v>877</v>
      </c>
      <c r="C181" s="16" t="s">
        <v>143</v>
      </c>
      <c r="D181" s="16" t="s">
        <v>22</v>
      </c>
      <c r="E181" s="16" t="s">
        <v>23</v>
      </c>
      <c r="F181" s="16" t="s">
        <v>878</v>
      </c>
      <c r="G181" s="16" t="s">
        <v>879</v>
      </c>
      <c r="H181" s="16" t="s">
        <v>880</v>
      </c>
      <c r="I181" s="23">
        <v>74929528000</v>
      </c>
      <c r="J181" s="23">
        <v>18781079000</v>
      </c>
      <c r="K181" s="23">
        <v>56148449000</v>
      </c>
      <c r="L181" s="23">
        <v>33272216000</v>
      </c>
      <c r="M181" s="23">
        <v>16063575000</v>
      </c>
      <c r="N181" s="23">
        <v>14293302000</v>
      </c>
      <c r="O181" s="23">
        <v>9600644000</v>
      </c>
      <c r="P181" s="16">
        <v>23.78</v>
      </c>
      <c r="Q181" s="16">
        <v>17.82</v>
      </c>
      <c r="R181" s="2">
        <v>14299028000</v>
      </c>
      <c r="S181" s="16">
        <v>0.33</v>
      </c>
    </row>
    <row r="182" spans="1:19" x14ac:dyDescent="0.25">
      <c r="A182" s="16" t="s">
        <v>881</v>
      </c>
      <c r="B182" s="16" t="s">
        <v>882</v>
      </c>
      <c r="C182" s="16" t="s">
        <v>35</v>
      </c>
      <c r="D182" s="16" t="s">
        <v>22</v>
      </c>
      <c r="E182" s="16" t="s">
        <v>23</v>
      </c>
      <c r="F182" s="16" t="s">
        <v>656</v>
      </c>
      <c r="G182" s="16" t="s">
        <v>883</v>
      </c>
      <c r="H182" s="16" t="s">
        <v>658</v>
      </c>
      <c r="I182" s="23">
        <v>141670847000</v>
      </c>
      <c r="J182" s="23">
        <v>17912407000</v>
      </c>
      <c r="K182" s="23">
        <v>123758440000</v>
      </c>
      <c r="L182" s="23">
        <v>18877066000</v>
      </c>
      <c r="M182" s="23">
        <v>18877066000</v>
      </c>
      <c r="N182" s="23">
        <v>17917988000</v>
      </c>
      <c r="O182" s="23">
        <v>11210580000</v>
      </c>
      <c r="P182" s="16">
        <v>14.68</v>
      </c>
      <c r="Q182" s="16">
        <v>12.82</v>
      </c>
      <c r="R182" s="2">
        <v>17917988000</v>
      </c>
      <c r="S182" s="16">
        <v>0.14000000000000001</v>
      </c>
    </row>
    <row r="183" spans="1:19" x14ac:dyDescent="0.25">
      <c r="A183" s="16" t="s">
        <v>884</v>
      </c>
      <c r="B183" s="16" t="s">
        <v>885</v>
      </c>
      <c r="C183" s="16" t="s">
        <v>35</v>
      </c>
      <c r="D183" s="16" t="s">
        <v>22</v>
      </c>
      <c r="E183" s="16" t="s">
        <v>23</v>
      </c>
      <c r="F183" s="16" t="s">
        <v>749</v>
      </c>
      <c r="G183" s="16" t="s">
        <v>886</v>
      </c>
      <c r="H183" s="16" t="s">
        <v>751</v>
      </c>
      <c r="I183" s="23">
        <v>31057029000</v>
      </c>
      <c r="J183" s="23">
        <v>2045356000</v>
      </c>
      <c r="K183" s="23">
        <v>29011673000</v>
      </c>
      <c r="L183" s="23">
        <v>185877000</v>
      </c>
      <c r="M183" s="23">
        <v>185877000</v>
      </c>
      <c r="N183" s="23">
        <v>-2339646000</v>
      </c>
      <c r="O183" s="23">
        <v>-1815240000</v>
      </c>
      <c r="P183" s="16">
        <v>-6.26</v>
      </c>
      <c r="Q183" s="16">
        <v>-5.84</v>
      </c>
      <c r="R183" s="2">
        <v>-2339646000</v>
      </c>
      <c r="S183" s="16">
        <v>7.0000000000000007E-2</v>
      </c>
    </row>
    <row r="184" spans="1:19" x14ac:dyDescent="0.25">
      <c r="A184" s="16" t="s">
        <v>887</v>
      </c>
      <c r="B184" s="16" t="s">
        <v>888</v>
      </c>
      <c r="C184" s="16" t="s">
        <v>576</v>
      </c>
      <c r="D184" s="16" t="s">
        <v>22</v>
      </c>
      <c r="E184" s="16" t="s">
        <v>23</v>
      </c>
      <c r="F184" s="16" t="s">
        <v>889</v>
      </c>
      <c r="G184" s="16" t="s">
        <v>890</v>
      </c>
      <c r="H184" s="16" t="s">
        <v>891</v>
      </c>
      <c r="I184" s="23">
        <v>67180514000</v>
      </c>
      <c r="J184" s="23">
        <v>10889434000</v>
      </c>
      <c r="K184" s="23">
        <v>56291080000</v>
      </c>
      <c r="L184" s="23">
        <v>63794897000</v>
      </c>
      <c r="M184" s="23">
        <v>63794897000</v>
      </c>
      <c r="N184" s="23">
        <v>58673680000</v>
      </c>
      <c r="O184" s="23">
        <v>26604517000</v>
      </c>
      <c r="P184" s="16">
        <v>73.34</v>
      </c>
      <c r="Q184" s="16">
        <v>61.45</v>
      </c>
      <c r="R184" s="2">
        <v>58673680000</v>
      </c>
      <c r="S184" s="16">
        <v>0.19</v>
      </c>
    </row>
    <row r="185" spans="1:19" x14ac:dyDescent="0.25">
      <c r="A185" s="16" t="s">
        <v>892</v>
      </c>
      <c r="B185" s="16" t="s">
        <v>893</v>
      </c>
      <c r="C185" s="16" t="s">
        <v>35</v>
      </c>
      <c r="D185" s="16" t="s">
        <v>22</v>
      </c>
      <c r="E185" s="16" t="s">
        <v>23</v>
      </c>
      <c r="F185" s="16" t="s">
        <v>894</v>
      </c>
      <c r="G185" s="16" t="s">
        <v>895</v>
      </c>
      <c r="H185" s="16" t="s">
        <v>896</v>
      </c>
      <c r="I185" s="23">
        <v>90564691000</v>
      </c>
      <c r="J185" s="23">
        <v>1172630000</v>
      </c>
      <c r="K185" s="23">
        <v>89392061000</v>
      </c>
      <c r="L185" s="23">
        <v>420000000</v>
      </c>
      <c r="M185" s="23">
        <v>-2248615000</v>
      </c>
      <c r="N185" s="23">
        <v>-8407104000</v>
      </c>
      <c r="O185" s="23">
        <v>-9567997000</v>
      </c>
      <c r="P185" s="16">
        <v>-9.41</v>
      </c>
      <c r="Q185" s="16">
        <v>-9.2899999999999991</v>
      </c>
      <c r="R185" s="2">
        <v>-8395657000</v>
      </c>
      <c r="S185" s="16">
        <v>0.01</v>
      </c>
    </row>
    <row r="186" spans="1:19" x14ac:dyDescent="0.25">
      <c r="A186" s="16" t="s">
        <v>897</v>
      </c>
      <c r="B186" s="16" t="s">
        <v>898</v>
      </c>
      <c r="C186" s="16" t="s">
        <v>35</v>
      </c>
      <c r="D186" s="16" t="s">
        <v>22</v>
      </c>
      <c r="E186" s="16" t="s">
        <v>23</v>
      </c>
      <c r="F186" s="16" t="s">
        <v>899</v>
      </c>
      <c r="G186" s="16" t="s">
        <v>900</v>
      </c>
      <c r="H186" s="16" t="s">
        <v>901</v>
      </c>
      <c r="I186" s="23">
        <v>20243966000</v>
      </c>
      <c r="J186" s="23">
        <v>3028367000</v>
      </c>
      <c r="K186" s="23">
        <v>17215599000</v>
      </c>
      <c r="L186" s="23">
        <v>32244000</v>
      </c>
      <c r="M186" s="23">
        <v>-96322000</v>
      </c>
      <c r="N186" s="23">
        <v>146742000</v>
      </c>
      <c r="O186" s="23">
        <v>1690703000</v>
      </c>
      <c r="P186" s="16">
        <v>9.85</v>
      </c>
      <c r="Q186" s="16">
        <v>8.3699999999999992</v>
      </c>
      <c r="R186" s="2">
        <v>151341000</v>
      </c>
      <c r="S186" s="16">
        <v>0.18</v>
      </c>
    </row>
    <row r="187" spans="1:19" x14ac:dyDescent="0.25">
      <c r="A187" s="16" t="s">
        <v>902</v>
      </c>
      <c r="B187" s="16" t="s">
        <v>903</v>
      </c>
      <c r="C187" s="16" t="s">
        <v>35</v>
      </c>
      <c r="D187" s="16" t="s">
        <v>22</v>
      </c>
      <c r="E187" s="16" t="s">
        <v>23</v>
      </c>
      <c r="F187" s="16" t="s">
        <v>835</v>
      </c>
      <c r="G187" s="16" t="s">
        <v>904</v>
      </c>
      <c r="H187" s="16" t="s">
        <v>905</v>
      </c>
      <c r="I187" s="23">
        <v>89014343000</v>
      </c>
      <c r="J187" s="23">
        <v>48147775000</v>
      </c>
      <c r="K187" s="23">
        <v>40866568000</v>
      </c>
      <c r="L187" s="23">
        <v>88674463000</v>
      </c>
      <c r="M187" s="23">
        <v>50134985000</v>
      </c>
      <c r="N187" s="23">
        <v>27676802000</v>
      </c>
      <c r="O187" s="23">
        <v>13312630000</v>
      </c>
      <c r="P187" s="16">
        <v>49.89</v>
      </c>
      <c r="Q187" s="16">
        <v>22.91</v>
      </c>
      <c r="R187" s="2">
        <v>27971381000</v>
      </c>
      <c r="S187" s="16">
        <v>1.18</v>
      </c>
    </row>
    <row r="188" spans="1:19" x14ac:dyDescent="0.25">
      <c r="A188" s="16" t="s">
        <v>906</v>
      </c>
      <c r="B188" s="16" t="s">
        <v>907</v>
      </c>
      <c r="C188" s="16" t="s">
        <v>531</v>
      </c>
      <c r="D188" s="16" t="s">
        <v>22</v>
      </c>
      <c r="E188" s="16" t="s">
        <v>23</v>
      </c>
      <c r="F188" s="16" t="s">
        <v>908</v>
      </c>
      <c r="G188" s="16" t="s">
        <v>909</v>
      </c>
      <c r="H188" s="16" t="s">
        <v>910</v>
      </c>
      <c r="I188" s="23">
        <v>46518539000</v>
      </c>
      <c r="J188" s="23">
        <v>30106451000</v>
      </c>
      <c r="K188" s="23">
        <v>16412088000</v>
      </c>
      <c r="L188" s="23">
        <v>15651885000</v>
      </c>
      <c r="M188" s="23">
        <v>1693684000</v>
      </c>
      <c r="N188" s="23">
        <v>993167000</v>
      </c>
      <c r="O188" s="23">
        <v>1231485000</v>
      </c>
      <c r="P188" s="16">
        <v>6.05</v>
      </c>
      <c r="Q188" s="16">
        <v>2.13</v>
      </c>
      <c r="R188" s="2">
        <v>993167000</v>
      </c>
      <c r="S188" s="16">
        <v>1.83</v>
      </c>
    </row>
    <row r="189" spans="1:19" x14ac:dyDescent="0.25">
      <c r="A189" s="16" t="s">
        <v>911</v>
      </c>
      <c r="B189" s="16" t="s">
        <v>912</v>
      </c>
      <c r="C189" s="16" t="s">
        <v>143</v>
      </c>
      <c r="D189" s="16" t="s">
        <v>22</v>
      </c>
      <c r="E189" s="16" t="s">
        <v>23</v>
      </c>
      <c r="F189" s="16" t="s">
        <v>913</v>
      </c>
      <c r="G189" s="16" t="s">
        <v>914</v>
      </c>
      <c r="H189" s="16" t="s">
        <v>915</v>
      </c>
      <c r="I189" s="23">
        <v>21595825000</v>
      </c>
      <c r="J189" s="23">
        <v>2672898000</v>
      </c>
      <c r="K189" s="23">
        <v>18922927000</v>
      </c>
      <c r="L189" s="23">
        <v>3033393000</v>
      </c>
      <c r="M189" s="23">
        <v>3033393000</v>
      </c>
      <c r="N189" s="23">
        <v>2566567000</v>
      </c>
      <c r="O189" s="23">
        <v>1799156000</v>
      </c>
      <c r="P189" s="16">
        <v>14.37</v>
      </c>
      <c r="Q189" s="16">
        <v>12.6</v>
      </c>
      <c r="R189" s="2">
        <v>2566567000</v>
      </c>
      <c r="S189" s="16">
        <v>0.14000000000000001</v>
      </c>
    </row>
    <row r="190" spans="1:19" x14ac:dyDescent="0.25">
      <c r="A190" s="16" t="s">
        <v>916</v>
      </c>
      <c r="B190" s="16" t="s">
        <v>917</v>
      </c>
      <c r="C190" s="16" t="s">
        <v>35</v>
      </c>
      <c r="D190" s="16" t="s">
        <v>22</v>
      </c>
      <c r="E190" s="16" t="s">
        <v>23</v>
      </c>
      <c r="F190" s="16" t="s">
        <v>918</v>
      </c>
      <c r="G190" s="16" t="s">
        <v>919</v>
      </c>
      <c r="H190" s="16" t="s">
        <v>920</v>
      </c>
      <c r="I190" s="23">
        <v>4810338000</v>
      </c>
      <c r="J190" s="23">
        <v>671449000</v>
      </c>
      <c r="K190" s="23">
        <v>4138889000</v>
      </c>
      <c r="L190" s="23">
        <v>6714000</v>
      </c>
      <c r="M190" s="23">
        <v>6714000</v>
      </c>
      <c r="N190" s="23">
        <v>157110000</v>
      </c>
      <c r="O190" s="23">
        <v>104528000</v>
      </c>
      <c r="P190" s="16">
        <v>2.5099999999999998</v>
      </c>
      <c r="Q190" s="16">
        <v>2.16</v>
      </c>
      <c r="R190" s="2">
        <v>157110000</v>
      </c>
      <c r="S190" s="16">
        <v>0.16</v>
      </c>
    </row>
    <row r="191" spans="1:19" x14ac:dyDescent="0.25">
      <c r="A191" s="16" t="s">
        <v>921</v>
      </c>
      <c r="B191" s="16" t="s">
        <v>922</v>
      </c>
      <c r="C191" s="16" t="s">
        <v>143</v>
      </c>
      <c r="D191" s="16" t="s">
        <v>22</v>
      </c>
      <c r="E191" s="16" t="s">
        <v>23</v>
      </c>
      <c r="F191" s="16" t="s">
        <v>923</v>
      </c>
      <c r="G191" s="16" t="s">
        <v>924</v>
      </c>
      <c r="H191" s="16" t="s">
        <v>925</v>
      </c>
      <c r="I191" s="23">
        <v>155577000</v>
      </c>
      <c r="J191" s="23">
        <v>120739000</v>
      </c>
      <c r="K191" s="23">
        <v>34838000</v>
      </c>
      <c r="L191" s="23">
        <v>415426000</v>
      </c>
      <c r="M191" s="23">
        <v>143928000</v>
      </c>
      <c r="N191" s="23">
        <v>53238000</v>
      </c>
      <c r="O191" s="23">
        <v>32838000</v>
      </c>
      <c r="P191" s="16">
        <v>152.82</v>
      </c>
      <c r="Q191" s="16">
        <v>34.22</v>
      </c>
      <c r="R191" s="2">
        <v>53238000</v>
      </c>
      <c r="S191" s="16">
        <v>3.47</v>
      </c>
    </row>
    <row r="192" spans="1:19" x14ac:dyDescent="0.25">
      <c r="A192" s="16" t="s">
        <v>926</v>
      </c>
      <c r="B192" s="16" t="s">
        <v>927</v>
      </c>
      <c r="C192" s="16" t="s">
        <v>41</v>
      </c>
      <c r="D192" s="16" t="s">
        <v>22</v>
      </c>
      <c r="E192" s="16" t="s">
        <v>23</v>
      </c>
      <c r="F192" s="16" t="s">
        <v>928</v>
      </c>
      <c r="G192" s="16" t="s">
        <v>929</v>
      </c>
      <c r="H192" s="16" t="s">
        <v>930</v>
      </c>
      <c r="I192" s="23">
        <v>15394102000</v>
      </c>
      <c r="J192" s="23">
        <v>11294967000</v>
      </c>
      <c r="K192" s="23">
        <v>4099135000</v>
      </c>
      <c r="L192" s="23">
        <v>34314285000</v>
      </c>
      <c r="M192" s="23">
        <v>16265566000</v>
      </c>
      <c r="N192" s="23">
        <v>4880669000</v>
      </c>
      <c r="O192" s="23">
        <v>1471513000</v>
      </c>
      <c r="P192" s="16">
        <v>69.42</v>
      </c>
      <c r="Q192" s="16">
        <v>18.489999999999998</v>
      </c>
      <c r="R192" s="2">
        <v>4880669000</v>
      </c>
      <c r="S192" s="16">
        <v>2.76</v>
      </c>
    </row>
    <row r="193" spans="1:19" x14ac:dyDescent="0.25">
      <c r="A193" s="16" t="s">
        <v>931</v>
      </c>
      <c r="B193" s="16" t="s">
        <v>932</v>
      </c>
      <c r="C193" s="16" t="s">
        <v>531</v>
      </c>
      <c r="D193" s="16" t="s">
        <v>22</v>
      </c>
      <c r="E193" s="16" t="s">
        <v>23</v>
      </c>
      <c r="F193" s="16" t="s">
        <v>933</v>
      </c>
      <c r="G193" s="16" t="s">
        <v>934</v>
      </c>
      <c r="H193" s="16" t="s">
        <v>935</v>
      </c>
      <c r="I193" s="23">
        <v>373583000</v>
      </c>
      <c r="J193" s="23">
        <v>294975000</v>
      </c>
      <c r="K193" s="23">
        <v>78608000</v>
      </c>
      <c r="L193" s="23">
        <v>24314000</v>
      </c>
      <c r="M193" s="23">
        <v>24314000</v>
      </c>
      <c r="N193" s="23">
        <v>-49925000</v>
      </c>
      <c r="O193" s="23">
        <v>-49925000</v>
      </c>
      <c r="P193" s="16">
        <v>-63.51</v>
      </c>
      <c r="Q193" s="16">
        <v>-13.36</v>
      </c>
      <c r="R193" s="2">
        <v>-49925000</v>
      </c>
      <c r="S193" s="16">
        <v>3.75</v>
      </c>
    </row>
    <row r="194" spans="1:19" x14ac:dyDescent="0.25">
      <c r="A194" s="16" t="s">
        <v>936</v>
      </c>
      <c r="B194" s="16" t="s">
        <v>937</v>
      </c>
      <c r="C194" s="16" t="s">
        <v>41</v>
      </c>
      <c r="D194" s="16" t="s">
        <v>22</v>
      </c>
      <c r="E194" s="16" t="s">
        <v>23</v>
      </c>
      <c r="F194" s="16" t="s">
        <v>938</v>
      </c>
      <c r="G194" s="16" t="s">
        <v>939</v>
      </c>
      <c r="H194" s="16" t="s">
        <v>940</v>
      </c>
      <c r="I194" s="23">
        <v>38135156000</v>
      </c>
      <c r="J194" s="23">
        <v>36761773000</v>
      </c>
      <c r="K194" s="23">
        <v>1373383000</v>
      </c>
      <c r="L194" s="23">
        <v>65424531000</v>
      </c>
      <c r="M194" s="23">
        <v>65424531000</v>
      </c>
      <c r="N194" s="23">
        <v>493344000</v>
      </c>
      <c r="O194" s="23">
        <v>-2131218000</v>
      </c>
      <c r="P194" s="16">
        <v>-125.72</v>
      </c>
      <c r="Q194" s="16">
        <v>-4.53</v>
      </c>
      <c r="R194" s="2">
        <v>493344000</v>
      </c>
      <c r="S194" s="16">
        <v>26.77</v>
      </c>
    </row>
    <row r="195" spans="1:19" x14ac:dyDescent="0.25">
      <c r="A195" s="16" t="s">
        <v>941</v>
      </c>
      <c r="B195" s="16" t="s">
        <v>942</v>
      </c>
      <c r="C195" s="16" t="s">
        <v>35</v>
      </c>
      <c r="D195" s="16" t="s">
        <v>22</v>
      </c>
      <c r="E195" s="16" t="s">
        <v>23</v>
      </c>
      <c r="F195" s="16" t="s">
        <v>943</v>
      </c>
      <c r="G195" s="16" t="s">
        <v>944</v>
      </c>
      <c r="H195" s="16" t="s">
        <v>945</v>
      </c>
      <c r="I195" s="23">
        <v>37779505000</v>
      </c>
      <c r="J195" s="23">
        <v>28456616000</v>
      </c>
      <c r="K195" s="23">
        <v>9322889000</v>
      </c>
      <c r="L195" s="23">
        <v>783106000</v>
      </c>
      <c r="M195" s="23">
        <v>783106000</v>
      </c>
      <c r="N195" s="23">
        <v>4668732000</v>
      </c>
      <c r="O195" s="23">
        <v>4535836000</v>
      </c>
      <c r="P195" s="16">
        <v>54.49</v>
      </c>
      <c r="Q195" s="16">
        <v>13.45</v>
      </c>
      <c r="R195" s="2">
        <v>4668732000</v>
      </c>
      <c r="S195" s="16">
        <v>3.05</v>
      </c>
    </row>
    <row r="196" spans="1:19" x14ac:dyDescent="0.25">
      <c r="A196" s="16" t="s">
        <v>946</v>
      </c>
      <c r="B196" s="16" t="s">
        <v>947</v>
      </c>
      <c r="C196" s="16" t="s">
        <v>531</v>
      </c>
      <c r="D196" s="16" t="s">
        <v>22</v>
      </c>
      <c r="E196" s="16" t="s">
        <v>23</v>
      </c>
      <c r="F196" s="16" t="s">
        <v>933</v>
      </c>
      <c r="G196" s="16" t="s">
        <v>948</v>
      </c>
      <c r="H196" s="16" t="s">
        <v>935</v>
      </c>
      <c r="I196" s="23">
        <v>936063000</v>
      </c>
      <c r="J196" s="23">
        <v>411375000</v>
      </c>
      <c r="K196" s="23">
        <v>524688000</v>
      </c>
      <c r="L196" s="23">
        <v>38275000</v>
      </c>
      <c r="M196" s="23">
        <v>38275000</v>
      </c>
      <c r="N196" s="23">
        <v>-30832000</v>
      </c>
      <c r="O196" s="23">
        <v>-31941000</v>
      </c>
      <c r="P196" s="16">
        <v>-6.09</v>
      </c>
      <c r="Q196" s="16">
        <v>-3.41</v>
      </c>
      <c r="R196" s="2">
        <v>-30832000</v>
      </c>
      <c r="S196" s="16">
        <v>0.78</v>
      </c>
    </row>
    <row r="197" spans="1:19" x14ac:dyDescent="0.25">
      <c r="A197" s="16" t="s">
        <v>949</v>
      </c>
      <c r="B197" s="16" t="s">
        <v>950</v>
      </c>
      <c r="C197" s="16" t="s">
        <v>35</v>
      </c>
      <c r="D197" s="16" t="s">
        <v>22</v>
      </c>
      <c r="E197" s="16" t="s">
        <v>23</v>
      </c>
      <c r="F197" s="16" t="s">
        <v>951</v>
      </c>
      <c r="G197" s="16" t="s">
        <v>952</v>
      </c>
      <c r="H197" s="16" t="s">
        <v>953</v>
      </c>
      <c r="I197" s="23">
        <v>70804217000</v>
      </c>
      <c r="J197" s="23">
        <v>66228895000</v>
      </c>
      <c r="K197" s="23">
        <v>4575322000</v>
      </c>
      <c r="L197" s="23">
        <v>58179557000</v>
      </c>
      <c r="M197" s="23">
        <v>33678257000</v>
      </c>
      <c r="N197" s="23">
        <v>8015924000</v>
      </c>
      <c r="O197" s="23">
        <v>3526224000</v>
      </c>
      <c r="P197" s="16">
        <v>121.77</v>
      </c>
      <c r="Q197" s="16">
        <v>7.87</v>
      </c>
      <c r="R197" s="2">
        <v>8015924000</v>
      </c>
      <c r="S197" s="16">
        <v>14.48</v>
      </c>
    </row>
    <row r="198" spans="1:19" x14ac:dyDescent="0.25">
      <c r="A198" s="16" t="s">
        <v>954</v>
      </c>
      <c r="B198" s="16" t="s">
        <v>955</v>
      </c>
      <c r="C198" s="16" t="s">
        <v>21</v>
      </c>
      <c r="D198" s="16" t="s">
        <v>22</v>
      </c>
      <c r="E198" s="16" t="s">
        <v>23</v>
      </c>
      <c r="F198" s="16" t="s">
        <v>956</v>
      </c>
      <c r="G198" s="16" t="s">
        <v>957</v>
      </c>
      <c r="H198" s="16" t="s">
        <v>958</v>
      </c>
      <c r="I198" s="23">
        <v>4868683000</v>
      </c>
      <c r="J198" s="23">
        <v>4619356000</v>
      </c>
      <c r="K198" s="23">
        <v>249327000</v>
      </c>
      <c r="L198" s="23">
        <v>2544036000</v>
      </c>
      <c r="M198" s="23">
        <v>2544036000</v>
      </c>
      <c r="N198" s="23">
        <v>628554000</v>
      </c>
      <c r="O198" s="23">
        <v>4749000</v>
      </c>
      <c r="P198" s="16">
        <v>49.19</v>
      </c>
      <c r="Q198" s="16">
        <v>2.52</v>
      </c>
      <c r="R198" s="2">
        <v>628554000</v>
      </c>
      <c r="S198" s="16">
        <v>18.53</v>
      </c>
    </row>
    <row r="199" spans="1:19" x14ac:dyDescent="0.25">
      <c r="A199" s="16" t="s">
        <v>959</v>
      </c>
      <c r="B199" s="16" t="s">
        <v>960</v>
      </c>
      <c r="C199" s="16" t="s">
        <v>143</v>
      </c>
      <c r="D199" s="16" t="s">
        <v>22</v>
      </c>
      <c r="E199" s="16" t="s">
        <v>23</v>
      </c>
      <c r="F199" s="16" t="s">
        <v>961</v>
      </c>
      <c r="G199" s="16" t="s">
        <v>962</v>
      </c>
      <c r="H199" s="16" t="s">
        <v>963</v>
      </c>
      <c r="I199" s="23">
        <v>11908312000</v>
      </c>
      <c r="J199" s="23">
        <v>2958258000</v>
      </c>
      <c r="K199" s="23">
        <v>8950054000</v>
      </c>
      <c r="L199" s="23">
        <v>692790000</v>
      </c>
      <c r="M199" s="23">
        <v>692790000</v>
      </c>
      <c r="N199" s="23">
        <v>53029000</v>
      </c>
      <c r="O199" s="23">
        <v>-13521000</v>
      </c>
      <c r="P199" s="16">
        <v>-0.15</v>
      </c>
      <c r="Q199" s="16">
        <v>-0.11</v>
      </c>
      <c r="R199" s="2">
        <v>53029000</v>
      </c>
      <c r="S199" s="16">
        <v>0.33</v>
      </c>
    </row>
    <row r="200" spans="1:19" x14ac:dyDescent="0.25">
      <c r="A200" s="16" t="s">
        <v>964</v>
      </c>
      <c r="B200" s="16" t="s">
        <v>965</v>
      </c>
      <c r="C200" s="16" t="s">
        <v>35</v>
      </c>
      <c r="D200" s="16" t="s">
        <v>22</v>
      </c>
      <c r="E200" s="16" t="s">
        <v>23</v>
      </c>
      <c r="F200" s="16" t="s">
        <v>966</v>
      </c>
      <c r="G200" s="16" t="s">
        <v>967</v>
      </c>
      <c r="H200" s="16" t="s">
        <v>968</v>
      </c>
      <c r="I200" s="23">
        <v>5374447000</v>
      </c>
      <c r="J200" s="23">
        <v>407485000</v>
      </c>
      <c r="K200" s="23">
        <v>4966962000</v>
      </c>
      <c r="L200" s="23">
        <v>252790000</v>
      </c>
      <c r="M200" s="23">
        <v>252790000</v>
      </c>
      <c r="N200" s="23">
        <v>-4914000</v>
      </c>
      <c r="O200" s="23">
        <v>-12566000</v>
      </c>
      <c r="P200" s="16">
        <v>-0.12</v>
      </c>
      <c r="Q200" s="16">
        <v>-0.11</v>
      </c>
      <c r="R200" s="2">
        <v>-4914000</v>
      </c>
      <c r="S200" s="16">
        <v>0.08</v>
      </c>
    </row>
    <row r="201" spans="1:19" x14ac:dyDescent="0.25">
      <c r="A201" s="16" t="s">
        <v>969</v>
      </c>
      <c r="B201" s="16" t="s">
        <v>970</v>
      </c>
      <c r="C201" s="16" t="s">
        <v>358</v>
      </c>
      <c r="D201" s="16" t="s">
        <v>22</v>
      </c>
      <c r="E201" s="16" t="s">
        <v>23</v>
      </c>
      <c r="F201" s="16" t="s">
        <v>971</v>
      </c>
      <c r="G201" s="16" t="s">
        <v>972</v>
      </c>
      <c r="H201" s="16" t="s">
        <v>973</v>
      </c>
      <c r="I201" s="23">
        <v>76259000</v>
      </c>
      <c r="J201" s="23">
        <v>3436000</v>
      </c>
      <c r="K201" s="23">
        <v>72823000</v>
      </c>
      <c r="N201" s="23">
        <v>-3184000</v>
      </c>
      <c r="O201" s="23">
        <v>-3184000</v>
      </c>
      <c r="P201" s="16">
        <v>-4.37</v>
      </c>
      <c r="Q201" s="16">
        <v>-4.18</v>
      </c>
      <c r="R201" s="2">
        <v>-3184000</v>
      </c>
      <c r="S201" s="16">
        <v>0.05</v>
      </c>
    </row>
    <row r="202" spans="1:19" x14ac:dyDescent="0.25">
      <c r="A202" s="16" t="s">
        <v>974</v>
      </c>
      <c r="B202" s="16" t="s">
        <v>975</v>
      </c>
      <c r="C202" s="16" t="s">
        <v>41</v>
      </c>
      <c r="D202" s="16" t="s">
        <v>22</v>
      </c>
      <c r="E202" s="16" t="s">
        <v>23</v>
      </c>
      <c r="F202" s="16" t="s">
        <v>976</v>
      </c>
      <c r="G202" s="16" t="s">
        <v>977</v>
      </c>
      <c r="H202" s="16" t="s">
        <v>978</v>
      </c>
      <c r="I202" s="23">
        <v>470953000</v>
      </c>
      <c r="J202" s="23">
        <v>121623000</v>
      </c>
      <c r="K202" s="23">
        <v>349330000</v>
      </c>
      <c r="L202" s="23">
        <v>1805670000</v>
      </c>
      <c r="M202" s="23">
        <v>1739326000</v>
      </c>
      <c r="N202" s="23">
        <v>92286000</v>
      </c>
      <c r="O202" s="23">
        <v>92286000</v>
      </c>
      <c r="P202" s="16">
        <v>26.42</v>
      </c>
      <c r="Q202" s="16">
        <v>19.600000000000001</v>
      </c>
      <c r="R202" s="2">
        <v>92286000</v>
      </c>
      <c r="S202" s="16">
        <v>0.35</v>
      </c>
    </row>
    <row r="203" spans="1:19" x14ac:dyDescent="0.25">
      <c r="A203" s="16" t="s">
        <v>979</v>
      </c>
      <c r="B203" s="16" t="s">
        <v>980</v>
      </c>
      <c r="C203" s="16" t="s">
        <v>267</v>
      </c>
      <c r="D203" s="16" t="s">
        <v>22</v>
      </c>
      <c r="E203" s="16" t="s">
        <v>23</v>
      </c>
      <c r="F203" s="16" t="s">
        <v>981</v>
      </c>
      <c r="G203" s="16" t="s">
        <v>982</v>
      </c>
      <c r="H203" s="16" t="s">
        <v>983</v>
      </c>
      <c r="I203" s="23">
        <v>6798498000</v>
      </c>
      <c r="J203" s="23">
        <v>4982911000</v>
      </c>
      <c r="K203" s="23">
        <v>1815587000</v>
      </c>
      <c r="L203" s="23">
        <v>7163552000</v>
      </c>
      <c r="M203" s="23">
        <v>2045586000</v>
      </c>
      <c r="N203" s="23">
        <v>544340000</v>
      </c>
      <c r="O203" s="23">
        <v>544340000</v>
      </c>
      <c r="P203" s="16">
        <v>29.98</v>
      </c>
      <c r="Q203" s="16">
        <v>8.01</v>
      </c>
      <c r="R203" s="2">
        <v>544340000</v>
      </c>
      <c r="S203" s="16">
        <v>2.74</v>
      </c>
    </row>
    <row r="204" spans="1:19" x14ac:dyDescent="0.25">
      <c r="A204" s="16" t="s">
        <v>984</v>
      </c>
      <c r="B204" s="16" t="s">
        <v>985</v>
      </c>
      <c r="C204" s="16" t="s">
        <v>143</v>
      </c>
      <c r="D204" s="16" t="s">
        <v>22</v>
      </c>
      <c r="E204" s="16" t="s">
        <v>23</v>
      </c>
      <c r="F204" s="16" t="s">
        <v>986</v>
      </c>
      <c r="G204" s="16" t="s">
        <v>987</v>
      </c>
      <c r="H204" s="16" t="s">
        <v>988</v>
      </c>
      <c r="I204" s="23">
        <v>4884556000</v>
      </c>
      <c r="J204" s="23">
        <v>3260653000</v>
      </c>
      <c r="K204" s="23">
        <v>1623903000</v>
      </c>
      <c r="L204" s="23">
        <v>1796931000</v>
      </c>
      <c r="M204" s="23">
        <v>720870000</v>
      </c>
      <c r="N204" s="23">
        <v>1251549000</v>
      </c>
      <c r="O204" s="23">
        <v>915530000</v>
      </c>
      <c r="P204" s="16">
        <v>70.31</v>
      </c>
      <c r="Q204" s="16">
        <v>23.38</v>
      </c>
      <c r="R204" s="2">
        <v>1251549000</v>
      </c>
      <c r="S204" s="16">
        <v>2.0099999999999998</v>
      </c>
    </row>
    <row r="205" spans="1:19" x14ac:dyDescent="0.25">
      <c r="A205" s="16" t="s">
        <v>989</v>
      </c>
      <c r="B205" s="16" t="s">
        <v>990</v>
      </c>
      <c r="C205" s="16" t="s">
        <v>179</v>
      </c>
      <c r="D205" s="16" t="s">
        <v>22</v>
      </c>
      <c r="E205" s="16" t="s">
        <v>23</v>
      </c>
      <c r="F205" s="16" t="s">
        <v>991</v>
      </c>
      <c r="G205" s="16" t="s">
        <v>992</v>
      </c>
      <c r="H205" s="16" t="s">
        <v>993</v>
      </c>
      <c r="I205" s="23">
        <v>583260000</v>
      </c>
      <c r="J205" s="23">
        <v>355745000</v>
      </c>
      <c r="K205" s="23">
        <v>227515000</v>
      </c>
      <c r="L205" s="23">
        <v>219571000</v>
      </c>
      <c r="M205" s="23">
        <v>52715000</v>
      </c>
      <c r="N205" s="23">
        <v>4663000</v>
      </c>
      <c r="O205" s="23">
        <v>169000</v>
      </c>
      <c r="P205" s="16">
        <v>0.85</v>
      </c>
      <c r="Q205" s="16">
        <v>0.33</v>
      </c>
      <c r="R205" s="2">
        <v>4663000</v>
      </c>
      <c r="S205" s="16">
        <v>1.56</v>
      </c>
    </row>
    <row r="206" spans="1:19" x14ac:dyDescent="0.25">
      <c r="A206" s="16" t="s">
        <v>994</v>
      </c>
      <c r="B206" s="16" t="s">
        <v>995</v>
      </c>
      <c r="C206" s="16" t="s">
        <v>358</v>
      </c>
      <c r="D206" s="16" t="s">
        <v>22</v>
      </c>
      <c r="E206" s="16" t="s">
        <v>23</v>
      </c>
      <c r="F206" s="16" t="s">
        <v>996</v>
      </c>
      <c r="G206" s="16" t="s">
        <v>997</v>
      </c>
      <c r="H206" s="16" t="s">
        <v>998</v>
      </c>
      <c r="I206" s="23">
        <v>664143000</v>
      </c>
      <c r="J206" s="23">
        <v>603887000</v>
      </c>
      <c r="K206" s="23">
        <v>60256000</v>
      </c>
      <c r="N206" s="23">
        <v>-49034000</v>
      </c>
      <c r="O206" s="23">
        <v>-49034000</v>
      </c>
      <c r="P206" s="16">
        <v>-81.38</v>
      </c>
      <c r="Q206" s="16">
        <v>-7.38</v>
      </c>
      <c r="R206" s="2">
        <v>-49034000</v>
      </c>
      <c r="S206" s="16">
        <v>10.02</v>
      </c>
    </row>
    <row r="207" spans="1:19" x14ac:dyDescent="0.25">
      <c r="A207" s="16" t="s">
        <v>999</v>
      </c>
      <c r="B207" s="16" t="s">
        <v>1000</v>
      </c>
      <c r="C207" s="16" t="s">
        <v>143</v>
      </c>
      <c r="D207" s="16" t="s">
        <v>22</v>
      </c>
      <c r="E207" s="16" t="s">
        <v>23</v>
      </c>
      <c r="F207" s="16" t="s">
        <v>1001</v>
      </c>
      <c r="G207" s="16" t="s">
        <v>1002</v>
      </c>
      <c r="H207" s="16" t="s">
        <v>1003</v>
      </c>
      <c r="I207" s="23">
        <v>2061965000</v>
      </c>
      <c r="J207" s="23">
        <v>602461000</v>
      </c>
      <c r="K207" s="23">
        <v>1459504000</v>
      </c>
      <c r="L207" s="23">
        <v>1580988000</v>
      </c>
      <c r="M207" s="23">
        <v>433868000</v>
      </c>
      <c r="N207" s="23">
        <v>231380000</v>
      </c>
      <c r="O207" s="23">
        <v>148066000</v>
      </c>
      <c r="P207" s="16">
        <v>15.85</v>
      </c>
      <c r="Q207" s="16">
        <v>11.22</v>
      </c>
      <c r="R207" s="2">
        <v>231380000</v>
      </c>
      <c r="S207" s="16">
        <v>0.41</v>
      </c>
    </row>
    <row r="208" spans="1:19" x14ac:dyDescent="0.25">
      <c r="A208" s="16" t="s">
        <v>1004</v>
      </c>
      <c r="B208" s="16" t="s">
        <v>1005</v>
      </c>
      <c r="C208" s="16" t="s">
        <v>358</v>
      </c>
      <c r="D208" s="16" t="s">
        <v>22</v>
      </c>
      <c r="E208" s="16" t="s">
        <v>23</v>
      </c>
      <c r="F208" s="16" t="s">
        <v>1006</v>
      </c>
      <c r="G208" s="16" t="s">
        <v>1007</v>
      </c>
      <c r="H208" s="16" t="s">
        <v>1008</v>
      </c>
      <c r="I208" s="23">
        <v>5818197000</v>
      </c>
      <c r="J208" s="23">
        <v>1935140000</v>
      </c>
      <c r="K208" s="23">
        <v>3883057000</v>
      </c>
      <c r="L208" s="23">
        <v>2322881000</v>
      </c>
      <c r="M208" s="23">
        <v>2234069000</v>
      </c>
      <c r="N208" s="23">
        <v>622057000</v>
      </c>
      <c r="O208" s="23">
        <v>560855000</v>
      </c>
      <c r="P208" s="16">
        <v>16.02</v>
      </c>
      <c r="Q208" s="16">
        <v>10.69</v>
      </c>
      <c r="R208" s="2">
        <v>622057000</v>
      </c>
      <c r="S208" s="16">
        <v>0.5</v>
      </c>
    </row>
    <row r="209" spans="1:19" x14ac:dyDescent="0.25">
      <c r="A209" s="16" t="s">
        <v>1009</v>
      </c>
      <c r="B209" s="16" t="s">
        <v>1010</v>
      </c>
      <c r="C209" s="16" t="s">
        <v>624</v>
      </c>
      <c r="D209" s="16" t="s">
        <v>22</v>
      </c>
      <c r="E209" s="16" t="s">
        <v>23</v>
      </c>
      <c r="F209" s="16" t="s">
        <v>1011</v>
      </c>
      <c r="G209" s="16" t="s">
        <v>1012</v>
      </c>
      <c r="H209" s="16" t="s">
        <v>1013</v>
      </c>
      <c r="I209" s="23">
        <v>2519808000</v>
      </c>
      <c r="J209" s="23">
        <v>83037000</v>
      </c>
      <c r="K209" s="23">
        <v>2436771000</v>
      </c>
      <c r="L209" s="23">
        <v>82178000</v>
      </c>
      <c r="M209" s="23">
        <v>82178000</v>
      </c>
      <c r="N209" s="23">
        <v>-64929000</v>
      </c>
      <c r="O209" s="23">
        <v>-83454000</v>
      </c>
      <c r="P209" s="16">
        <v>-2.67</v>
      </c>
      <c r="Q209" s="16">
        <v>-2.59</v>
      </c>
      <c r="R209" s="2">
        <v>-64929000</v>
      </c>
      <c r="S209" s="16">
        <v>0.03</v>
      </c>
    </row>
    <row r="210" spans="1:19" x14ac:dyDescent="0.25">
      <c r="A210" s="16" t="s">
        <v>1014</v>
      </c>
      <c r="B210" s="16" t="s">
        <v>1015</v>
      </c>
      <c r="C210" s="16" t="s">
        <v>1016</v>
      </c>
      <c r="D210" s="16" t="s">
        <v>22</v>
      </c>
      <c r="E210" s="16" t="s">
        <v>23</v>
      </c>
      <c r="F210" s="16" t="s">
        <v>1017</v>
      </c>
      <c r="G210" s="16" t="s">
        <v>1018</v>
      </c>
      <c r="H210" s="16" t="s">
        <v>1019</v>
      </c>
      <c r="I210" s="23">
        <v>8266062000</v>
      </c>
      <c r="J210" s="23">
        <v>2998250000</v>
      </c>
      <c r="K210" s="23">
        <v>5267812000</v>
      </c>
      <c r="L210" s="23">
        <v>23073270000</v>
      </c>
      <c r="M210" s="23">
        <v>1974114000</v>
      </c>
      <c r="N210" s="23">
        <v>636272000</v>
      </c>
      <c r="O210" s="23">
        <v>226666000</v>
      </c>
      <c r="P210" s="16">
        <v>12.08</v>
      </c>
      <c r="Q210" s="16">
        <v>7.7</v>
      </c>
      <c r="R210" s="2">
        <v>636272000</v>
      </c>
      <c r="S210" s="16">
        <v>0.56999999999999995</v>
      </c>
    </row>
    <row r="211" spans="1:19" x14ac:dyDescent="0.25">
      <c r="A211" s="16" t="s">
        <v>1020</v>
      </c>
      <c r="B211" s="16" t="s">
        <v>1021</v>
      </c>
      <c r="C211" s="16" t="s">
        <v>235</v>
      </c>
      <c r="D211" s="16" t="s">
        <v>22</v>
      </c>
      <c r="E211" s="16" t="s">
        <v>23</v>
      </c>
      <c r="F211" s="16" t="s">
        <v>1022</v>
      </c>
      <c r="G211" s="16" t="s">
        <v>1023</v>
      </c>
      <c r="H211" s="16" t="s">
        <v>1024</v>
      </c>
      <c r="I211" s="23">
        <v>6299927000</v>
      </c>
      <c r="J211" s="23">
        <v>3004845000</v>
      </c>
      <c r="K211" s="23">
        <v>3295082000</v>
      </c>
      <c r="L211" s="23">
        <v>14799652000</v>
      </c>
      <c r="M211" s="23">
        <v>14799652000</v>
      </c>
      <c r="N211" s="23">
        <v>689302000</v>
      </c>
      <c r="O211" s="23">
        <v>390749000</v>
      </c>
      <c r="P211" s="16">
        <v>18.239999999999998</v>
      </c>
      <c r="Q211" s="16">
        <v>9.5399999999999991</v>
      </c>
      <c r="R211" s="2">
        <v>689302000</v>
      </c>
      <c r="S211" s="16">
        <v>0.91</v>
      </c>
    </row>
    <row r="212" spans="1:19" x14ac:dyDescent="0.25">
      <c r="A212" s="16" t="s">
        <v>1025</v>
      </c>
      <c r="B212" s="16" t="s">
        <v>1026</v>
      </c>
      <c r="C212" s="16" t="s">
        <v>143</v>
      </c>
      <c r="D212" s="16" t="s">
        <v>22</v>
      </c>
      <c r="E212" s="16" t="s">
        <v>23</v>
      </c>
      <c r="F212" s="16" t="s">
        <v>1027</v>
      </c>
      <c r="G212" s="16" t="s">
        <v>1028</v>
      </c>
      <c r="H212" s="16" t="s">
        <v>1029</v>
      </c>
      <c r="I212" s="23">
        <v>2317917000</v>
      </c>
      <c r="J212" s="23">
        <v>1405846000</v>
      </c>
      <c r="K212" s="23">
        <v>912071000</v>
      </c>
      <c r="L212" s="23">
        <v>4595626000</v>
      </c>
      <c r="M212" s="23">
        <v>1947261000</v>
      </c>
      <c r="N212" s="23">
        <v>129107000</v>
      </c>
      <c r="O212" s="23">
        <v>65763000</v>
      </c>
      <c r="P212" s="16">
        <v>14.16</v>
      </c>
      <c r="Q212" s="16">
        <v>5.57</v>
      </c>
      <c r="R212" s="2">
        <v>129107000</v>
      </c>
      <c r="S212" s="16">
        <v>1.54</v>
      </c>
    </row>
    <row r="213" spans="1:19" x14ac:dyDescent="0.25">
      <c r="A213" s="16" t="s">
        <v>1030</v>
      </c>
      <c r="B213" s="16" t="s">
        <v>1031</v>
      </c>
      <c r="C213" s="16" t="s">
        <v>35</v>
      </c>
      <c r="D213" s="16" t="s">
        <v>22</v>
      </c>
      <c r="E213" s="16" t="s">
        <v>23</v>
      </c>
      <c r="F213" s="16" t="s">
        <v>1032</v>
      </c>
      <c r="G213" s="16" t="s">
        <v>1033</v>
      </c>
      <c r="H213" s="16" t="s">
        <v>1034</v>
      </c>
      <c r="I213" s="23">
        <v>154755286000</v>
      </c>
      <c r="J213" s="23">
        <v>3042332000</v>
      </c>
      <c r="K213" s="23">
        <v>151712954000</v>
      </c>
      <c r="N213" s="23">
        <v>41308304000</v>
      </c>
      <c r="O213" s="23">
        <v>44478823000</v>
      </c>
      <c r="P213" s="16">
        <v>29.34</v>
      </c>
      <c r="Q213" s="16">
        <v>28.76</v>
      </c>
      <c r="R213" s="2">
        <v>41308304000</v>
      </c>
      <c r="S213" s="16">
        <v>0.02</v>
      </c>
    </row>
    <row r="214" spans="1:19" x14ac:dyDescent="0.25">
      <c r="A214" s="16" t="s">
        <v>1035</v>
      </c>
      <c r="B214" s="16" t="s">
        <v>1036</v>
      </c>
      <c r="C214" s="16" t="s">
        <v>143</v>
      </c>
      <c r="D214" s="16" t="s">
        <v>22</v>
      </c>
      <c r="E214" s="16" t="s">
        <v>23</v>
      </c>
      <c r="F214" s="16" t="s">
        <v>1037</v>
      </c>
      <c r="G214" s="16" t="s">
        <v>1038</v>
      </c>
      <c r="H214" s="16" t="s">
        <v>1039</v>
      </c>
      <c r="I214" s="23">
        <v>11686171000</v>
      </c>
      <c r="J214" s="23">
        <v>2991120000</v>
      </c>
      <c r="K214" s="23">
        <v>8695051000</v>
      </c>
      <c r="L214" s="23">
        <v>9109158000</v>
      </c>
      <c r="M214" s="23">
        <v>3323072000</v>
      </c>
      <c r="N214" s="23">
        <v>1009221000</v>
      </c>
      <c r="O214" s="23">
        <v>797201000</v>
      </c>
      <c r="P214" s="16">
        <v>12.97</v>
      </c>
      <c r="Q214" s="16">
        <v>9.65</v>
      </c>
      <c r="R214" s="2">
        <v>1009221000</v>
      </c>
      <c r="S214" s="16">
        <v>0.34</v>
      </c>
    </row>
    <row r="215" spans="1:19" x14ac:dyDescent="0.25">
      <c r="A215" s="16" t="s">
        <v>1040</v>
      </c>
      <c r="B215" s="16" t="s">
        <v>1041</v>
      </c>
      <c r="C215" s="16" t="s">
        <v>267</v>
      </c>
      <c r="D215" s="16" t="s">
        <v>22</v>
      </c>
      <c r="E215" s="16" t="s">
        <v>23</v>
      </c>
      <c r="F215" s="16" t="s">
        <v>1042</v>
      </c>
      <c r="G215" s="16" t="s">
        <v>1043</v>
      </c>
      <c r="H215" s="16" t="s">
        <v>1044</v>
      </c>
      <c r="I215" s="23">
        <v>10888183000</v>
      </c>
      <c r="J215" s="23">
        <v>5674354000</v>
      </c>
      <c r="K215" s="23">
        <v>5213829000</v>
      </c>
      <c r="L215" s="23">
        <v>4591695000</v>
      </c>
      <c r="M215" s="23">
        <v>1701519000</v>
      </c>
      <c r="N215" s="23">
        <v>389312000</v>
      </c>
      <c r="O215" s="23">
        <v>547298000</v>
      </c>
      <c r="P215" s="16">
        <v>15.97</v>
      </c>
      <c r="Q215" s="16">
        <v>7.65</v>
      </c>
      <c r="R215" s="2">
        <v>389312000</v>
      </c>
      <c r="S215" s="16">
        <v>1.0900000000000001</v>
      </c>
    </row>
    <row r="216" spans="1:19" x14ac:dyDescent="0.25">
      <c r="A216" s="16" t="s">
        <v>1045</v>
      </c>
      <c r="B216" s="16" t="s">
        <v>1046</v>
      </c>
      <c r="C216" s="16" t="s">
        <v>21</v>
      </c>
      <c r="D216" s="16" t="s">
        <v>22</v>
      </c>
      <c r="E216" s="16" t="s">
        <v>23</v>
      </c>
      <c r="F216" s="16" t="s">
        <v>1047</v>
      </c>
      <c r="G216" s="16" t="s">
        <v>1048</v>
      </c>
      <c r="H216" s="16" t="s">
        <v>1049</v>
      </c>
      <c r="I216" s="23">
        <v>19916673000</v>
      </c>
      <c r="J216" s="23">
        <v>18602847000</v>
      </c>
      <c r="K216" s="23">
        <v>1313826000</v>
      </c>
      <c r="L216" s="23">
        <v>5480825000</v>
      </c>
      <c r="M216" s="23">
        <v>5480825000</v>
      </c>
      <c r="N216" s="23">
        <v>1191851000</v>
      </c>
      <c r="O216" s="23">
        <v>798714000</v>
      </c>
      <c r="P216" s="16">
        <v>99.52</v>
      </c>
      <c r="Q216" s="16">
        <v>6.57</v>
      </c>
      <c r="R216" s="2">
        <v>1191851000</v>
      </c>
      <c r="S216" s="16">
        <v>14.16</v>
      </c>
    </row>
    <row r="217" spans="1:19" x14ac:dyDescent="0.25">
      <c r="A217" s="16" t="s">
        <v>1050</v>
      </c>
      <c r="B217" s="16" t="s">
        <v>1051</v>
      </c>
      <c r="C217" s="16" t="s">
        <v>35</v>
      </c>
      <c r="D217" s="16" t="s">
        <v>22</v>
      </c>
      <c r="E217" s="16" t="s">
        <v>23</v>
      </c>
      <c r="F217" s="16" t="s">
        <v>1052</v>
      </c>
      <c r="G217" s="16" t="s">
        <v>1053</v>
      </c>
      <c r="H217" s="16" t="s">
        <v>1054</v>
      </c>
      <c r="I217" s="23">
        <v>18496188000</v>
      </c>
      <c r="J217" s="23">
        <v>12353470000</v>
      </c>
      <c r="K217" s="23">
        <v>6142718000</v>
      </c>
      <c r="L217" s="23">
        <v>42341327000</v>
      </c>
      <c r="M217" s="23">
        <v>42341327000</v>
      </c>
      <c r="N217" s="23">
        <v>4455743000</v>
      </c>
      <c r="O217" s="23">
        <v>3448155000</v>
      </c>
      <c r="P217" s="16">
        <v>72.540000000000006</v>
      </c>
      <c r="Q217" s="16">
        <v>24.09</v>
      </c>
      <c r="R217" s="2">
        <v>4455743000</v>
      </c>
      <c r="S217" s="16">
        <v>2.0099999999999998</v>
      </c>
    </row>
    <row r="218" spans="1:19" x14ac:dyDescent="0.25">
      <c r="A218" s="16" t="s">
        <v>1055</v>
      </c>
      <c r="B218" s="16" t="s">
        <v>1056</v>
      </c>
      <c r="C218" s="16" t="s">
        <v>35</v>
      </c>
      <c r="D218" s="16" t="s">
        <v>22</v>
      </c>
      <c r="E218" s="16" t="s">
        <v>23</v>
      </c>
      <c r="F218" s="16" t="s">
        <v>1057</v>
      </c>
      <c r="G218" s="16" t="s">
        <v>1058</v>
      </c>
      <c r="H218" s="16" t="s">
        <v>1059</v>
      </c>
      <c r="I218" s="23">
        <v>28448212000</v>
      </c>
      <c r="J218" s="23">
        <v>13463140000</v>
      </c>
      <c r="K218" s="23">
        <v>14985072000</v>
      </c>
      <c r="L218" s="23">
        <v>1071744000</v>
      </c>
      <c r="M218" s="23">
        <v>1071744000</v>
      </c>
      <c r="N218" s="23">
        <v>1024950000</v>
      </c>
      <c r="O218" s="23">
        <v>691779000</v>
      </c>
      <c r="P218" s="16">
        <v>6.22</v>
      </c>
      <c r="Q218" s="16">
        <v>3.28</v>
      </c>
      <c r="R218" s="2">
        <v>1024950000</v>
      </c>
      <c r="S218" s="16">
        <v>0.9</v>
      </c>
    </row>
    <row r="219" spans="1:19" x14ac:dyDescent="0.25">
      <c r="A219" s="16" t="s">
        <v>1060</v>
      </c>
      <c r="B219" s="16" t="s">
        <v>1061</v>
      </c>
      <c r="C219" s="16" t="s">
        <v>143</v>
      </c>
      <c r="D219" s="16" t="s">
        <v>22</v>
      </c>
      <c r="E219" s="16" t="s">
        <v>23</v>
      </c>
      <c r="F219" s="16" t="s">
        <v>1062</v>
      </c>
      <c r="G219" s="16" t="s">
        <v>1063</v>
      </c>
      <c r="H219" s="16" t="s">
        <v>1064</v>
      </c>
      <c r="I219" s="23">
        <v>9552639000</v>
      </c>
      <c r="J219" s="23">
        <v>3755917000</v>
      </c>
      <c r="K219" s="23">
        <v>5796722000</v>
      </c>
      <c r="L219" s="23">
        <v>3549327000</v>
      </c>
      <c r="M219" s="23">
        <v>1120575000</v>
      </c>
      <c r="N219" s="23">
        <v>410759000</v>
      </c>
      <c r="O219" s="23">
        <v>144511000</v>
      </c>
      <c r="P219" s="16">
        <v>7.09</v>
      </c>
      <c r="Q219" s="16">
        <v>4.3</v>
      </c>
      <c r="R219" s="2">
        <v>410759000</v>
      </c>
      <c r="S219" s="16">
        <v>0.65</v>
      </c>
    </row>
    <row r="220" spans="1:19" x14ac:dyDescent="0.25">
      <c r="A220" s="16" t="s">
        <v>1065</v>
      </c>
      <c r="B220" s="16" t="s">
        <v>1066</v>
      </c>
      <c r="C220" s="16" t="s">
        <v>58</v>
      </c>
      <c r="D220" s="16" t="s">
        <v>22</v>
      </c>
      <c r="E220" s="16" t="s">
        <v>23</v>
      </c>
      <c r="F220" s="16" t="s">
        <v>1067</v>
      </c>
      <c r="G220" s="16" t="s">
        <v>1068</v>
      </c>
      <c r="H220" s="16" t="s">
        <v>1069</v>
      </c>
      <c r="I220" s="23">
        <v>64943554000</v>
      </c>
      <c r="J220" s="23">
        <v>46260089000</v>
      </c>
      <c r="K220" s="23">
        <v>18683465000</v>
      </c>
      <c r="L220" s="23">
        <v>92125323000</v>
      </c>
      <c r="M220" s="23">
        <v>92125323000</v>
      </c>
      <c r="N220" s="23">
        <v>-924129000</v>
      </c>
      <c r="O220" s="23">
        <v>-2249142000</v>
      </c>
      <c r="P220" s="16">
        <v>-4.95</v>
      </c>
      <c r="Q220" s="16">
        <v>-1.42</v>
      </c>
      <c r="R220" s="2">
        <v>-924129000</v>
      </c>
      <c r="S220" s="16">
        <v>2.48</v>
      </c>
    </row>
    <row r="221" spans="1:19" x14ac:dyDescent="0.25">
      <c r="A221" s="16" t="s">
        <v>1070</v>
      </c>
      <c r="B221" s="16" t="s">
        <v>1071</v>
      </c>
      <c r="C221" s="16" t="s">
        <v>143</v>
      </c>
      <c r="D221" s="16" t="s">
        <v>22</v>
      </c>
      <c r="E221" s="16" t="s">
        <v>23</v>
      </c>
      <c r="F221" s="16" t="s">
        <v>1072</v>
      </c>
      <c r="G221" s="16" t="s">
        <v>1073</v>
      </c>
      <c r="H221" s="16" t="s">
        <v>1074</v>
      </c>
      <c r="I221" s="23">
        <v>5510841000</v>
      </c>
      <c r="J221" s="23">
        <v>10880000</v>
      </c>
      <c r="K221" s="23">
        <v>5499961000</v>
      </c>
      <c r="L221" s="23">
        <v>78204000</v>
      </c>
      <c r="M221" s="23">
        <v>78204000</v>
      </c>
      <c r="N221" s="23">
        <v>-46002000</v>
      </c>
      <c r="O221" s="23">
        <v>-42647000</v>
      </c>
      <c r="P221" s="16">
        <v>-0.78</v>
      </c>
      <c r="Q221" s="16">
        <v>-0.77</v>
      </c>
      <c r="R221" s="2">
        <v>-46002000</v>
      </c>
      <c r="S221" s="16">
        <v>0</v>
      </c>
    </row>
    <row r="222" spans="1:19" x14ac:dyDescent="0.25">
      <c r="A222" s="16" t="s">
        <v>1075</v>
      </c>
      <c r="B222" s="16" t="s">
        <v>1076</v>
      </c>
      <c r="C222" s="16" t="s">
        <v>1077</v>
      </c>
      <c r="D222" s="16" t="s">
        <v>22</v>
      </c>
      <c r="E222" s="16" t="s">
        <v>23</v>
      </c>
      <c r="F222" s="16" t="s">
        <v>1078</v>
      </c>
      <c r="G222" s="16" t="s">
        <v>1079</v>
      </c>
      <c r="H222" s="16" t="s">
        <v>1080</v>
      </c>
      <c r="I222" s="23">
        <v>4600908000</v>
      </c>
      <c r="J222" s="23">
        <v>539854000</v>
      </c>
      <c r="K222" s="23">
        <v>4061054000</v>
      </c>
      <c r="L222" s="23">
        <v>2834624000</v>
      </c>
      <c r="M222" s="23">
        <v>1334067000</v>
      </c>
      <c r="N222" s="23">
        <v>752663000</v>
      </c>
      <c r="O222" s="23">
        <v>724364000</v>
      </c>
      <c r="P222" s="16">
        <v>18.329999999999998</v>
      </c>
      <c r="Q222" s="16">
        <v>16.18</v>
      </c>
      <c r="R222" s="2">
        <v>752663000</v>
      </c>
      <c r="S222" s="16">
        <v>0.13</v>
      </c>
    </row>
    <row r="223" spans="1:19" x14ac:dyDescent="0.25">
      <c r="A223" s="16" t="s">
        <v>1081</v>
      </c>
      <c r="B223" s="16" t="s">
        <v>1082</v>
      </c>
      <c r="C223" s="16" t="s">
        <v>143</v>
      </c>
      <c r="D223" s="16" t="s">
        <v>22</v>
      </c>
      <c r="E223" s="16" t="s">
        <v>23</v>
      </c>
      <c r="F223" s="16" t="s">
        <v>1083</v>
      </c>
      <c r="G223" s="16" t="s">
        <v>1084</v>
      </c>
      <c r="H223" s="16" t="s">
        <v>1085</v>
      </c>
      <c r="I223" s="23">
        <v>21578238000</v>
      </c>
      <c r="J223" s="23">
        <v>12116835000</v>
      </c>
      <c r="K223" s="23">
        <v>9461403000</v>
      </c>
      <c r="L223" s="23">
        <v>13314733000</v>
      </c>
      <c r="M223" s="23">
        <v>1603181000</v>
      </c>
      <c r="N223" s="23">
        <v>399945000</v>
      </c>
      <c r="O223" s="23">
        <v>618031000</v>
      </c>
      <c r="P223" s="16">
        <v>6.53</v>
      </c>
      <c r="Q223" s="16">
        <v>2.86</v>
      </c>
      <c r="R223" s="2">
        <v>399945000</v>
      </c>
      <c r="S223" s="16">
        <v>1.28</v>
      </c>
    </row>
    <row r="224" spans="1:19" x14ac:dyDescent="0.25">
      <c r="A224" s="16" t="s">
        <v>1086</v>
      </c>
      <c r="B224" s="16" t="s">
        <v>1087</v>
      </c>
      <c r="C224" s="16" t="s">
        <v>143</v>
      </c>
      <c r="D224" s="16" t="s">
        <v>22</v>
      </c>
      <c r="E224" s="16" t="s">
        <v>23</v>
      </c>
      <c r="F224" s="16" t="s">
        <v>1088</v>
      </c>
      <c r="G224" s="16" t="s">
        <v>1089</v>
      </c>
      <c r="H224" s="16" t="s">
        <v>1090</v>
      </c>
      <c r="I224" s="23">
        <v>7893203000</v>
      </c>
      <c r="J224" s="23">
        <v>3723005000</v>
      </c>
      <c r="K224" s="23">
        <v>4170198000</v>
      </c>
      <c r="L224" s="23">
        <v>7814651000</v>
      </c>
      <c r="M224" s="23">
        <v>2000899000</v>
      </c>
      <c r="N224" s="23">
        <v>1409107000</v>
      </c>
      <c r="O224" s="23">
        <v>419527000</v>
      </c>
      <c r="P224" s="16">
        <v>15.48</v>
      </c>
      <c r="Q224" s="16">
        <v>8.18</v>
      </c>
      <c r="R224" s="2">
        <v>1409107000</v>
      </c>
      <c r="S224" s="16">
        <v>0.89</v>
      </c>
    </row>
    <row r="225" spans="1:19" x14ac:dyDescent="0.25">
      <c r="A225" s="16" t="s">
        <v>1091</v>
      </c>
      <c r="B225" s="16" t="s">
        <v>1092</v>
      </c>
      <c r="C225" s="16" t="s">
        <v>53</v>
      </c>
      <c r="D225" s="16" t="s">
        <v>22</v>
      </c>
      <c r="E225" s="16" t="s">
        <v>23</v>
      </c>
      <c r="F225" s="16" t="s">
        <v>1093</v>
      </c>
      <c r="G225" s="16" t="s">
        <v>1094</v>
      </c>
      <c r="H225" s="16" t="s">
        <v>1095</v>
      </c>
      <c r="I225" s="23">
        <v>4331453000</v>
      </c>
      <c r="J225" s="23">
        <v>3279311000</v>
      </c>
      <c r="K225" s="23">
        <v>1052142000</v>
      </c>
      <c r="L225" s="23">
        <v>15413102000</v>
      </c>
      <c r="M225" s="23">
        <v>1079495000</v>
      </c>
      <c r="N225" s="23">
        <v>277315000</v>
      </c>
      <c r="O225" s="23">
        <v>90627000</v>
      </c>
      <c r="P225" s="16">
        <v>15</v>
      </c>
      <c r="Q225" s="16">
        <v>3.64</v>
      </c>
      <c r="R225" s="2">
        <v>277315000</v>
      </c>
      <c r="S225" s="16">
        <v>3.12</v>
      </c>
    </row>
    <row r="226" spans="1:19" x14ac:dyDescent="0.25">
      <c r="A226" s="16" t="s">
        <v>1096</v>
      </c>
      <c r="B226" s="16" t="s">
        <v>1097</v>
      </c>
      <c r="C226" s="16" t="s">
        <v>143</v>
      </c>
      <c r="D226" s="16" t="s">
        <v>22</v>
      </c>
      <c r="E226" s="16" t="s">
        <v>23</v>
      </c>
      <c r="F226" s="16" t="s">
        <v>1098</v>
      </c>
      <c r="G226" s="16" t="s">
        <v>1099</v>
      </c>
      <c r="H226" s="16" t="s">
        <v>1100</v>
      </c>
      <c r="I226" s="23">
        <v>11044948000</v>
      </c>
      <c r="J226" s="23">
        <v>7428968000</v>
      </c>
      <c r="K226" s="23">
        <v>3615980000</v>
      </c>
      <c r="L226" s="23">
        <v>5523777000</v>
      </c>
      <c r="M226" s="23">
        <v>4011100000</v>
      </c>
      <c r="N226" s="23">
        <v>447647000</v>
      </c>
      <c r="O226" s="23">
        <v>291371000</v>
      </c>
      <c r="P226" s="16">
        <v>12.4</v>
      </c>
      <c r="Q226" s="16">
        <v>4.0599999999999996</v>
      </c>
      <c r="R226" s="2">
        <v>447647000</v>
      </c>
      <c r="S226" s="16">
        <v>2.0499999999999998</v>
      </c>
    </row>
    <row r="227" spans="1:19" x14ac:dyDescent="0.25">
      <c r="A227" s="16" t="s">
        <v>1101</v>
      </c>
      <c r="B227" s="16" t="s">
        <v>1102</v>
      </c>
      <c r="C227" s="16" t="s">
        <v>143</v>
      </c>
      <c r="D227" s="16" t="s">
        <v>22</v>
      </c>
      <c r="E227" s="16" t="s">
        <v>23</v>
      </c>
      <c r="F227" s="16" t="s">
        <v>1103</v>
      </c>
      <c r="G227" s="16" t="s">
        <v>1104</v>
      </c>
      <c r="H227" s="16" t="s">
        <v>1105</v>
      </c>
      <c r="I227" s="23">
        <v>832057000</v>
      </c>
      <c r="J227" s="23">
        <v>2179678000</v>
      </c>
      <c r="K227" s="23">
        <v>-1347621000</v>
      </c>
      <c r="N227" s="23">
        <v>-257602000</v>
      </c>
      <c r="O227" s="23">
        <v>-257602000</v>
      </c>
      <c r="P227" s="16">
        <v>19.12</v>
      </c>
      <c r="Q227" s="16">
        <v>-30.96</v>
      </c>
      <c r="R227" s="2">
        <v>-257602000</v>
      </c>
      <c r="S227" s="16">
        <v>-1.62</v>
      </c>
    </row>
    <row r="228" spans="1:19" x14ac:dyDescent="0.25">
      <c r="A228" s="16" t="s">
        <v>1106</v>
      </c>
      <c r="B228" s="16" t="s">
        <v>1107</v>
      </c>
      <c r="C228" s="16" t="s">
        <v>41</v>
      </c>
      <c r="D228" s="16" t="s">
        <v>22</v>
      </c>
      <c r="E228" s="16" t="s">
        <v>23</v>
      </c>
      <c r="F228" s="16" t="s">
        <v>1108</v>
      </c>
      <c r="G228" s="16" t="s">
        <v>1109</v>
      </c>
      <c r="H228" s="16" t="s">
        <v>1110</v>
      </c>
      <c r="I228" s="23">
        <v>14491349000</v>
      </c>
      <c r="J228" s="23">
        <v>12756355000</v>
      </c>
      <c r="K228" s="23">
        <v>1734994000</v>
      </c>
      <c r="L228" s="23">
        <v>31114875000</v>
      </c>
      <c r="M228" s="23">
        <v>12090335000</v>
      </c>
      <c r="N228" s="23">
        <v>1557661000</v>
      </c>
      <c r="O228" s="23">
        <v>996438000</v>
      </c>
      <c r="P228" s="16">
        <v>89.78</v>
      </c>
      <c r="Q228" s="16">
        <v>10.75</v>
      </c>
      <c r="R228" s="2">
        <v>1557661000</v>
      </c>
      <c r="S228" s="16">
        <v>7.35</v>
      </c>
    </row>
    <row r="229" spans="1:19" x14ac:dyDescent="0.25">
      <c r="A229" s="16" t="s">
        <v>1111</v>
      </c>
      <c r="B229" s="16" t="s">
        <v>1112</v>
      </c>
      <c r="C229" s="16" t="s">
        <v>21</v>
      </c>
      <c r="D229" s="16" t="s">
        <v>22</v>
      </c>
      <c r="E229" s="16" t="s">
        <v>23</v>
      </c>
      <c r="F229" s="16" t="s">
        <v>1113</v>
      </c>
      <c r="G229" s="16" t="s">
        <v>1114</v>
      </c>
      <c r="H229" s="16" t="s">
        <v>1115</v>
      </c>
      <c r="I229" s="23">
        <v>4821431000</v>
      </c>
      <c r="J229" s="23">
        <v>4216935000</v>
      </c>
      <c r="K229" s="23">
        <v>604496000</v>
      </c>
      <c r="L229" s="23">
        <v>1017662000</v>
      </c>
      <c r="M229" s="23">
        <v>1017662000</v>
      </c>
      <c r="N229" s="23">
        <v>119326000</v>
      </c>
      <c r="O229" s="23">
        <v>85795000</v>
      </c>
      <c r="P229" s="16">
        <v>14.19</v>
      </c>
      <c r="Q229" s="16">
        <v>1.78</v>
      </c>
      <c r="R229" s="2">
        <v>119326000</v>
      </c>
      <c r="S229" s="16">
        <v>6.98</v>
      </c>
    </row>
    <row r="230" spans="1:19" x14ac:dyDescent="0.25">
      <c r="A230" s="16" t="s">
        <v>1116</v>
      </c>
      <c r="B230" s="16" t="s">
        <v>1117</v>
      </c>
      <c r="C230" s="16" t="s">
        <v>53</v>
      </c>
      <c r="D230" s="16" t="s">
        <v>22</v>
      </c>
      <c r="E230" s="16" t="s">
        <v>23</v>
      </c>
      <c r="F230" s="16" t="s">
        <v>1118</v>
      </c>
      <c r="G230" s="16" t="s">
        <v>1119</v>
      </c>
      <c r="H230" s="16" t="s">
        <v>1120</v>
      </c>
      <c r="I230" s="23">
        <v>586522000</v>
      </c>
      <c r="J230" s="23">
        <v>1217919000</v>
      </c>
      <c r="K230" s="23">
        <v>-631397000</v>
      </c>
      <c r="L230" s="23">
        <v>8099167000</v>
      </c>
      <c r="M230" s="23">
        <v>551893000</v>
      </c>
      <c r="N230" s="23">
        <v>44148000</v>
      </c>
      <c r="O230" s="23">
        <v>36579000</v>
      </c>
      <c r="P230" s="16">
        <v>-5.79</v>
      </c>
      <c r="Q230" s="16">
        <v>6.24</v>
      </c>
      <c r="R230" s="2">
        <v>44148000</v>
      </c>
      <c r="S230" s="16">
        <v>-1.93</v>
      </c>
    </row>
    <row r="231" spans="1:19" x14ac:dyDescent="0.25">
      <c r="A231" s="16" t="s">
        <v>1121</v>
      </c>
      <c r="B231" s="16" t="s">
        <v>1122</v>
      </c>
      <c r="C231" s="16" t="s">
        <v>1123</v>
      </c>
      <c r="D231" s="16" t="s">
        <v>22</v>
      </c>
      <c r="E231" s="16" t="s">
        <v>23</v>
      </c>
      <c r="F231" s="16" t="s">
        <v>1124</v>
      </c>
      <c r="G231" s="16" t="s">
        <v>1125</v>
      </c>
      <c r="H231" s="16" t="s">
        <v>1126</v>
      </c>
      <c r="I231" s="23">
        <v>2434462000</v>
      </c>
      <c r="J231" s="23">
        <v>1824179000</v>
      </c>
      <c r="K231" s="23">
        <v>610283000</v>
      </c>
      <c r="L231" s="23">
        <v>1546107000</v>
      </c>
      <c r="M231" s="23">
        <v>501938000</v>
      </c>
      <c r="N231" s="23">
        <v>148543000</v>
      </c>
      <c r="O231" s="23">
        <v>18842000</v>
      </c>
      <c r="P231" s="16">
        <v>8.6300000000000008</v>
      </c>
      <c r="Q231" s="16">
        <v>2.16</v>
      </c>
      <c r="R231" s="2">
        <v>148543000</v>
      </c>
      <c r="S231" s="16">
        <v>2.99</v>
      </c>
    </row>
    <row r="232" spans="1:19" x14ac:dyDescent="0.25">
      <c r="A232" s="16" t="s">
        <v>1127</v>
      </c>
      <c r="B232" s="16" t="s">
        <v>1128</v>
      </c>
      <c r="C232" s="16" t="s">
        <v>1129</v>
      </c>
      <c r="D232" s="16" t="s">
        <v>22</v>
      </c>
      <c r="E232" s="16" t="s">
        <v>23</v>
      </c>
      <c r="F232" s="16" t="s">
        <v>1130</v>
      </c>
      <c r="G232" s="16" t="s">
        <v>1131</v>
      </c>
      <c r="H232" s="16" t="s">
        <v>1132</v>
      </c>
      <c r="I232" s="23">
        <v>4459113000</v>
      </c>
      <c r="J232" s="23">
        <v>2258060000</v>
      </c>
      <c r="K232" s="23">
        <v>2201053000</v>
      </c>
      <c r="L232" s="23">
        <v>11278090000</v>
      </c>
      <c r="M232" s="23">
        <v>2541735000</v>
      </c>
      <c r="N232" s="23">
        <v>364530000</v>
      </c>
      <c r="O232" s="23">
        <v>180111000</v>
      </c>
      <c r="P232" s="16">
        <v>13.59</v>
      </c>
      <c r="Q232" s="16">
        <v>6.71</v>
      </c>
      <c r="R232" s="2">
        <v>648380000</v>
      </c>
      <c r="S232" s="16">
        <v>1.03</v>
      </c>
    </row>
    <row r="233" spans="1:19" x14ac:dyDescent="0.25">
      <c r="A233" s="16" t="s">
        <v>1133</v>
      </c>
      <c r="B233" s="16" t="s">
        <v>1134</v>
      </c>
      <c r="C233" s="16" t="s">
        <v>29</v>
      </c>
      <c r="D233" s="16" t="s">
        <v>22</v>
      </c>
      <c r="E233" s="16" t="s">
        <v>23</v>
      </c>
      <c r="F233" s="16" t="s">
        <v>1135</v>
      </c>
      <c r="G233" s="16" t="s">
        <v>1136</v>
      </c>
      <c r="H233" s="16" t="s">
        <v>1137</v>
      </c>
      <c r="I233" s="23">
        <v>604171000</v>
      </c>
      <c r="J233" s="23">
        <v>726733000</v>
      </c>
      <c r="K233" s="23">
        <v>-122562000</v>
      </c>
      <c r="L233" s="23">
        <v>11907000</v>
      </c>
      <c r="M233" s="23">
        <v>11667000</v>
      </c>
      <c r="N233" s="23">
        <v>-72689000</v>
      </c>
      <c r="O233" s="23">
        <v>-32658000</v>
      </c>
      <c r="P233" s="16">
        <v>65.73</v>
      </c>
      <c r="Q233" s="16">
        <v>-13.33</v>
      </c>
      <c r="R233" s="2">
        <v>-72689000</v>
      </c>
      <c r="S233" s="16">
        <v>-5.93</v>
      </c>
    </row>
    <row r="234" spans="1:19" x14ac:dyDescent="0.25">
      <c r="A234" s="16" t="s">
        <v>1138</v>
      </c>
      <c r="B234" s="16" t="s">
        <v>1139</v>
      </c>
      <c r="C234" s="16" t="s">
        <v>576</v>
      </c>
      <c r="D234" s="16" t="s">
        <v>22</v>
      </c>
      <c r="E234" s="16" t="s">
        <v>23</v>
      </c>
      <c r="F234" s="16" t="s">
        <v>1140</v>
      </c>
      <c r="G234" s="16" t="s">
        <v>1141</v>
      </c>
      <c r="H234" s="16" t="s">
        <v>1142</v>
      </c>
      <c r="I234" s="23">
        <v>4351190000</v>
      </c>
      <c r="J234" s="23">
        <v>2264712000</v>
      </c>
      <c r="K234" s="23">
        <v>2086478000</v>
      </c>
      <c r="L234" s="23">
        <v>914681000</v>
      </c>
      <c r="M234" s="23">
        <v>914681000</v>
      </c>
      <c r="N234" s="23">
        <v>136612000</v>
      </c>
      <c r="O234" s="23">
        <v>85455000</v>
      </c>
      <c r="P234" s="16">
        <v>6.55</v>
      </c>
      <c r="Q234" s="16">
        <v>3.14</v>
      </c>
      <c r="R234" s="2">
        <v>153355000</v>
      </c>
      <c r="S234" s="16">
        <v>1.0900000000000001</v>
      </c>
    </row>
    <row r="235" spans="1:19" x14ac:dyDescent="0.25">
      <c r="A235" s="16" t="s">
        <v>1143</v>
      </c>
      <c r="B235" s="16" t="s">
        <v>1144</v>
      </c>
      <c r="C235" s="16" t="s">
        <v>35</v>
      </c>
      <c r="D235" s="16" t="s">
        <v>22</v>
      </c>
      <c r="E235" s="16" t="s">
        <v>23</v>
      </c>
      <c r="F235" s="16" t="s">
        <v>1145</v>
      </c>
      <c r="G235" s="16" t="s">
        <v>1146</v>
      </c>
      <c r="H235" s="16" t="s">
        <v>1147</v>
      </c>
      <c r="I235" s="23">
        <v>10864626000</v>
      </c>
      <c r="J235" s="23">
        <v>5972311000</v>
      </c>
      <c r="K235" s="23">
        <v>4892315000</v>
      </c>
      <c r="L235" s="23">
        <v>3482616000</v>
      </c>
      <c r="M235" s="23">
        <v>3037681000</v>
      </c>
      <c r="N235" s="23">
        <v>1204413000</v>
      </c>
      <c r="O235" s="23">
        <v>434598000</v>
      </c>
      <c r="P235" s="16">
        <v>6.69</v>
      </c>
      <c r="Q235" s="16">
        <v>3.01</v>
      </c>
      <c r="R235" s="2">
        <v>1204413000</v>
      </c>
      <c r="S235" s="16">
        <v>1.22</v>
      </c>
    </row>
    <row r="236" spans="1:19" x14ac:dyDescent="0.25">
      <c r="A236" s="16" t="s">
        <v>1148</v>
      </c>
      <c r="B236" s="16" t="s">
        <v>1149</v>
      </c>
      <c r="C236" s="16" t="s">
        <v>143</v>
      </c>
      <c r="D236" s="16" t="s">
        <v>22</v>
      </c>
      <c r="E236" s="16" t="s">
        <v>23</v>
      </c>
      <c r="F236" s="16" t="s">
        <v>1150</v>
      </c>
      <c r="G236" s="16" t="s">
        <v>1151</v>
      </c>
      <c r="H236" s="16" t="s">
        <v>1152</v>
      </c>
      <c r="I236" s="23">
        <v>8938218000</v>
      </c>
      <c r="J236" s="23">
        <v>9761794000</v>
      </c>
      <c r="K236" s="23">
        <v>-823576000</v>
      </c>
      <c r="L236" s="23">
        <v>1403177000</v>
      </c>
      <c r="M236" s="23">
        <v>468819000</v>
      </c>
      <c r="N236" s="23">
        <v>-1291452000</v>
      </c>
      <c r="O236" s="23">
        <v>-1574838000</v>
      </c>
      <c r="P236" s="16">
        <v>177.23</v>
      </c>
      <c r="Q236" s="16">
        <v>-16.329999999999998</v>
      </c>
      <c r="R236" s="2">
        <v>-1291452000</v>
      </c>
      <c r="S236" s="16">
        <v>-11.85</v>
      </c>
    </row>
    <row r="237" spans="1:19" x14ac:dyDescent="0.25">
      <c r="A237" s="16" t="s">
        <v>1153</v>
      </c>
      <c r="B237" s="16" t="s">
        <v>1154</v>
      </c>
      <c r="C237" s="16" t="s">
        <v>21</v>
      </c>
      <c r="D237" s="16" t="s">
        <v>22</v>
      </c>
      <c r="E237" s="16" t="s">
        <v>23</v>
      </c>
      <c r="F237" s="16" t="s">
        <v>664</v>
      </c>
      <c r="G237" s="16" t="s">
        <v>1155</v>
      </c>
      <c r="H237" s="16" t="s">
        <v>666</v>
      </c>
      <c r="I237" s="23">
        <v>1804001000</v>
      </c>
      <c r="J237" s="23">
        <v>3166726000</v>
      </c>
      <c r="K237" s="23">
        <v>-1362725000</v>
      </c>
      <c r="L237" s="23">
        <v>2339516000</v>
      </c>
      <c r="M237" s="23">
        <v>2339516000</v>
      </c>
      <c r="N237" s="23">
        <v>-1660149000</v>
      </c>
      <c r="O237" s="23">
        <v>-1746893000</v>
      </c>
      <c r="P237" s="16">
        <v>128.19</v>
      </c>
      <c r="Q237" s="16">
        <v>-96.83</v>
      </c>
      <c r="R237" s="2">
        <v>-1660149000</v>
      </c>
      <c r="S237" s="16">
        <v>-2.3199999999999998</v>
      </c>
    </row>
    <row r="238" spans="1:19" x14ac:dyDescent="0.25">
      <c r="A238" s="16" t="s">
        <v>1156</v>
      </c>
      <c r="B238" s="16" t="s">
        <v>1157</v>
      </c>
      <c r="C238" s="16" t="s">
        <v>576</v>
      </c>
      <c r="D238" s="16" t="s">
        <v>22</v>
      </c>
      <c r="E238" s="16" t="s">
        <v>23</v>
      </c>
      <c r="F238" s="16" t="s">
        <v>1158</v>
      </c>
      <c r="G238" s="16" t="s">
        <v>1159</v>
      </c>
      <c r="H238" s="16" t="s">
        <v>1160</v>
      </c>
      <c r="I238" s="23">
        <v>339500000</v>
      </c>
      <c r="J238" s="23">
        <v>546809000</v>
      </c>
      <c r="K238" s="23">
        <v>-207309000</v>
      </c>
      <c r="L238" s="23">
        <v>367235000</v>
      </c>
      <c r="M238" s="23">
        <v>367235000</v>
      </c>
      <c r="N238" s="23">
        <v>240379000</v>
      </c>
      <c r="O238" s="23">
        <v>59829000</v>
      </c>
      <c r="P238" s="16">
        <v>-51.62</v>
      </c>
      <c r="Q238" s="16">
        <v>31.52</v>
      </c>
      <c r="R238" s="2">
        <v>240379000</v>
      </c>
      <c r="S238" s="16">
        <v>-2.64</v>
      </c>
    </row>
    <row r="239" spans="1:19" x14ac:dyDescent="0.25">
      <c r="A239" s="16" t="s">
        <v>1161</v>
      </c>
      <c r="B239" s="16" t="s">
        <v>1162</v>
      </c>
      <c r="C239" s="16" t="s">
        <v>624</v>
      </c>
      <c r="D239" s="16" t="s">
        <v>22</v>
      </c>
      <c r="E239" s="16" t="s">
        <v>23</v>
      </c>
      <c r="F239" s="16" t="s">
        <v>1163</v>
      </c>
      <c r="G239" s="16" t="s">
        <v>1164</v>
      </c>
      <c r="H239" s="16" t="s">
        <v>1165</v>
      </c>
      <c r="I239" s="23">
        <v>1520386000</v>
      </c>
      <c r="J239" s="23">
        <v>1235486000</v>
      </c>
      <c r="K239" s="23">
        <v>284900000</v>
      </c>
      <c r="L239" s="23">
        <v>3640212000</v>
      </c>
      <c r="M239" s="23">
        <v>1461178000</v>
      </c>
      <c r="N239" s="23">
        <v>315228000</v>
      </c>
      <c r="O239" s="23">
        <v>111920000</v>
      </c>
      <c r="P239" s="16">
        <v>110.65</v>
      </c>
      <c r="Q239" s="16">
        <v>20.73</v>
      </c>
      <c r="R239" s="2">
        <v>315228000</v>
      </c>
      <c r="S239" s="16">
        <v>4.34</v>
      </c>
    </row>
    <row r="240" spans="1:19" x14ac:dyDescent="0.25">
      <c r="A240" s="16" t="s">
        <v>1166</v>
      </c>
      <c r="B240" s="16" t="s">
        <v>1167</v>
      </c>
      <c r="C240" s="16" t="s">
        <v>35</v>
      </c>
      <c r="D240" s="16" t="s">
        <v>22</v>
      </c>
      <c r="E240" s="16" t="s">
        <v>23</v>
      </c>
      <c r="F240" s="16" t="s">
        <v>1168</v>
      </c>
      <c r="G240" s="16" t="s">
        <v>1169</v>
      </c>
      <c r="H240" s="16" t="s">
        <v>1170</v>
      </c>
      <c r="I240" s="23">
        <v>2943552000</v>
      </c>
      <c r="J240" s="23">
        <v>711146000</v>
      </c>
      <c r="K240" s="23">
        <v>2232406000</v>
      </c>
      <c r="N240" s="23">
        <v>-621293000</v>
      </c>
      <c r="O240" s="23">
        <v>-621293000</v>
      </c>
      <c r="P240" s="16">
        <v>-27.83</v>
      </c>
      <c r="Q240" s="16">
        <v>-21.11</v>
      </c>
      <c r="R240" s="2">
        <v>-621293000</v>
      </c>
      <c r="S240" s="16">
        <v>0.32</v>
      </c>
    </row>
    <row r="241" spans="1:19" x14ac:dyDescent="0.25">
      <c r="A241" s="16" t="s">
        <v>1171</v>
      </c>
      <c r="B241" s="16" t="s">
        <v>1172</v>
      </c>
      <c r="C241" s="16" t="s">
        <v>29</v>
      </c>
      <c r="D241" s="16" t="s">
        <v>22</v>
      </c>
      <c r="E241" s="16" t="s">
        <v>23</v>
      </c>
      <c r="F241" s="16" t="s">
        <v>1173</v>
      </c>
      <c r="G241" s="16" t="s">
        <v>1174</v>
      </c>
      <c r="H241" s="16" t="s">
        <v>1175</v>
      </c>
      <c r="I241" s="23">
        <v>2310835000</v>
      </c>
      <c r="J241" s="23">
        <v>1132243000</v>
      </c>
      <c r="K241" s="23">
        <v>1178592000</v>
      </c>
      <c r="L241" s="23">
        <v>2736363000</v>
      </c>
      <c r="M241" s="23">
        <v>1540825000</v>
      </c>
      <c r="N241" s="23">
        <v>825595000</v>
      </c>
      <c r="O241" s="23">
        <v>292827000</v>
      </c>
      <c r="P241" s="16">
        <v>49.54</v>
      </c>
      <c r="Q241" s="16">
        <v>25.27</v>
      </c>
      <c r="R241" s="2">
        <v>825595000</v>
      </c>
      <c r="S241" s="16">
        <v>0.96</v>
      </c>
    </row>
    <row r="242" spans="1:19" x14ac:dyDescent="0.25">
      <c r="A242" s="16" t="s">
        <v>1176</v>
      </c>
      <c r="B242" s="16" t="s">
        <v>1177</v>
      </c>
      <c r="C242" s="16" t="s">
        <v>21</v>
      </c>
      <c r="D242" s="16" t="s">
        <v>22</v>
      </c>
      <c r="E242" s="16" t="s">
        <v>23</v>
      </c>
      <c r="F242" s="16" t="s">
        <v>1178</v>
      </c>
      <c r="G242" s="16" t="s">
        <v>1179</v>
      </c>
      <c r="H242" s="16" t="s">
        <v>1180</v>
      </c>
      <c r="I242" s="23">
        <v>28395861000</v>
      </c>
      <c r="J242" s="23">
        <v>8555643000</v>
      </c>
      <c r="K242" s="23">
        <v>19840218000</v>
      </c>
      <c r="L242" s="23">
        <v>9865257000</v>
      </c>
      <c r="M242" s="23">
        <v>9865257000</v>
      </c>
      <c r="N242" s="23">
        <v>1670312000</v>
      </c>
      <c r="O242" s="23">
        <v>1287137000</v>
      </c>
      <c r="P242" s="16">
        <v>6.49</v>
      </c>
      <c r="Q242" s="16">
        <v>4.53</v>
      </c>
      <c r="R242" s="2">
        <v>1670312000</v>
      </c>
      <c r="S242" s="16">
        <v>0.43</v>
      </c>
    </row>
    <row r="243" spans="1:19" x14ac:dyDescent="0.25">
      <c r="A243" s="16" t="s">
        <v>1181</v>
      </c>
      <c r="B243" s="16" t="s">
        <v>1182</v>
      </c>
      <c r="C243" s="16" t="s">
        <v>143</v>
      </c>
      <c r="D243" s="16" t="s">
        <v>22</v>
      </c>
      <c r="E243" s="16" t="s">
        <v>23</v>
      </c>
      <c r="F243" s="16" t="s">
        <v>1183</v>
      </c>
      <c r="G243" s="16" t="s">
        <v>1184</v>
      </c>
      <c r="H243" s="16" t="s">
        <v>1185</v>
      </c>
      <c r="I243" s="23">
        <v>6534532000</v>
      </c>
      <c r="J243" s="23">
        <v>2883681000</v>
      </c>
      <c r="K243" s="23">
        <v>3650851000</v>
      </c>
      <c r="L243" s="23">
        <v>4275566000</v>
      </c>
      <c r="M243" s="23">
        <v>2216888000</v>
      </c>
      <c r="N243" s="23">
        <v>1712492000</v>
      </c>
      <c r="O243" s="23">
        <v>1075707000</v>
      </c>
      <c r="P243" s="16">
        <v>45.67</v>
      </c>
      <c r="Q243" s="16">
        <v>25.52</v>
      </c>
      <c r="R243" s="2">
        <v>1712492000</v>
      </c>
      <c r="S243" s="16">
        <v>0.79</v>
      </c>
    </row>
    <row r="244" spans="1:19" x14ac:dyDescent="0.25">
      <c r="A244" s="16" t="s">
        <v>1186</v>
      </c>
      <c r="B244" s="16" t="s">
        <v>1187</v>
      </c>
      <c r="C244" s="16" t="s">
        <v>1123</v>
      </c>
      <c r="D244" s="16" t="s">
        <v>22</v>
      </c>
      <c r="E244" s="16" t="s">
        <v>23</v>
      </c>
      <c r="F244" s="16" t="s">
        <v>1188</v>
      </c>
      <c r="G244" s="16" t="s">
        <v>1189</v>
      </c>
      <c r="H244" s="16" t="s">
        <v>1190</v>
      </c>
      <c r="I244" s="23">
        <v>5083820000</v>
      </c>
      <c r="J244" s="23">
        <v>3164967000</v>
      </c>
      <c r="K244" s="23">
        <v>1918853000</v>
      </c>
      <c r="L244" s="23">
        <v>13913020000</v>
      </c>
      <c r="M244" s="23">
        <v>1378452000</v>
      </c>
      <c r="N244" s="23">
        <v>530620000</v>
      </c>
      <c r="O244" s="23">
        <v>239228000</v>
      </c>
      <c r="P244" s="16">
        <v>14.91</v>
      </c>
      <c r="Q244" s="16">
        <v>5.63</v>
      </c>
      <c r="R244" s="2">
        <v>530620000</v>
      </c>
      <c r="S244" s="16">
        <v>1.65</v>
      </c>
    </row>
    <row r="245" spans="1:19" x14ac:dyDescent="0.25">
      <c r="A245" s="16" t="s">
        <v>1191</v>
      </c>
      <c r="B245" s="16" t="s">
        <v>1192</v>
      </c>
      <c r="C245" s="16" t="s">
        <v>143</v>
      </c>
      <c r="D245" s="16" t="s">
        <v>22</v>
      </c>
      <c r="E245" s="16" t="s">
        <v>23</v>
      </c>
      <c r="F245" s="16" t="s">
        <v>1193</v>
      </c>
      <c r="G245" s="16" t="s">
        <v>1194</v>
      </c>
      <c r="H245" s="16" t="s">
        <v>1195</v>
      </c>
      <c r="I245" s="23">
        <v>54273448000</v>
      </c>
      <c r="J245" s="23">
        <v>23142859000</v>
      </c>
      <c r="K245" s="23">
        <v>31130589000</v>
      </c>
      <c r="L245" s="23">
        <v>26547368000</v>
      </c>
      <c r="M245" s="23">
        <v>12808259000</v>
      </c>
      <c r="N245" s="23">
        <v>6773984000</v>
      </c>
      <c r="O245" s="23">
        <v>2185499000</v>
      </c>
      <c r="P245" s="16">
        <v>9.65</v>
      </c>
      <c r="Q245" s="16">
        <v>5.54</v>
      </c>
      <c r="R245" s="2">
        <v>6773984000</v>
      </c>
      <c r="S245" s="16">
        <v>0.74</v>
      </c>
    </row>
    <row r="246" spans="1:19" x14ac:dyDescent="0.25">
      <c r="A246" s="16" t="s">
        <v>1196</v>
      </c>
      <c r="B246" s="16" t="s">
        <v>1197</v>
      </c>
      <c r="C246" s="16" t="s">
        <v>29</v>
      </c>
      <c r="D246" s="16" t="s">
        <v>22</v>
      </c>
      <c r="E246" s="16" t="s">
        <v>23</v>
      </c>
      <c r="F246" s="16" t="s">
        <v>1198</v>
      </c>
      <c r="G246" s="16" t="s">
        <v>1199</v>
      </c>
      <c r="H246" s="16" t="s">
        <v>1200</v>
      </c>
      <c r="I246" s="23">
        <v>2839911000</v>
      </c>
      <c r="J246" s="23">
        <v>779656000</v>
      </c>
      <c r="K246" s="23">
        <v>2060255000</v>
      </c>
      <c r="L246" s="23">
        <v>4076912000</v>
      </c>
      <c r="M246" s="23">
        <v>792460000</v>
      </c>
      <c r="N246" s="23">
        <v>504652000</v>
      </c>
      <c r="O246" s="23">
        <v>265974000</v>
      </c>
      <c r="P246" s="16">
        <v>19.86</v>
      </c>
      <c r="Q246" s="16">
        <v>14.41</v>
      </c>
      <c r="R246" s="2">
        <v>504652000</v>
      </c>
      <c r="S246" s="16">
        <v>0.38</v>
      </c>
    </row>
    <row r="247" spans="1:19" x14ac:dyDescent="0.25">
      <c r="A247" s="16" t="s">
        <v>1201</v>
      </c>
      <c r="B247" s="16" t="s">
        <v>1202</v>
      </c>
      <c r="C247" s="16" t="s">
        <v>179</v>
      </c>
      <c r="D247" s="16" t="s">
        <v>22</v>
      </c>
      <c r="E247" s="16" t="s">
        <v>23</v>
      </c>
      <c r="F247" s="16" t="s">
        <v>1203</v>
      </c>
      <c r="G247" s="16" t="s">
        <v>1204</v>
      </c>
      <c r="H247" s="16" t="s">
        <v>1205</v>
      </c>
      <c r="I247" s="23">
        <v>2868400000</v>
      </c>
      <c r="J247" s="23">
        <v>2725487000</v>
      </c>
      <c r="K247" s="23">
        <v>142913000</v>
      </c>
      <c r="L247" s="23">
        <v>1870857000</v>
      </c>
      <c r="M247" s="23">
        <v>388864000</v>
      </c>
      <c r="N247" s="23">
        <v>20862000</v>
      </c>
      <c r="O247" s="23">
        <v>6988000</v>
      </c>
      <c r="P247" s="16">
        <v>7.52</v>
      </c>
      <c r="Q247" s="16">
        <v>0.37</v>
      </c>
      <c r="R247" s="2">
        <v>20862000</v>
      </c>
      <c r="S247" s="16">
        <v>19.07</v>
      </c>
    </row>
    <row r="248" spans="1:19" x14ac:dyDescent="0.25">
      <c r="A248" s="16" t="s">
        <v>1206</v>
      </c>
      <c r="B248" s="16" t="s">
        <v>1207</v>
      </c>
      <c r="C248" s="16" t="s">
        <v>58</v>
      </c>
      <c r="D248" s="16" t="s">
        <v>22</v>
      </c>
      <c r="E248" s="16" t="s">
        <v>23</v>
      </c>
      <c r="F248" s="16" t="s">
        <v>1208</v>
      </c>
      <c r="G248" s="16" t="s">
        <v>1209</v>
      </c>
      <c r="H248" s="16" t="s">
        <v>1210</v>
      </c>
      <c r="I248" s="23">
        <v>42039576000</v>
      </c>
      <c r="J248" s="23">
        <v>25489865000</v>
      </c>
      <c r="K248" s="23">
        <v>16549711000</v>
      </c>
      <c r="L248" s="23">
        <v>1548427000</v>
      </c>
      <c r="M248" s="23">
        <v>1548427000</v>
      </c>
      <c r="N248" s="23">
        <v>284955000</v>
      </c>
      <c r="O248" s="23">
        <v>185221000</v>
      </c>
      <c r="P248" s="16">
        <v>1.72</v>
      </c>
      <c r="Q248" s="16">
        <v>0.68</v>
      </c>
      <c r="R248" s="2">
        <v>284955000</v>
      </c>
      <c r="S248" s="16">
        <v>1.54</v>
      </c>
    </row>
    <row r="249" spans="1:19" x14ac:dyDescent="0.25">
      <c r="A249" s="16" t="s">
        <v>1211</v>
      </c>
      <c r="B249" s="16" t="s">
        <v>1212</v>
      </c>
      <c r="C249" s="16" t="s">
        <v>53</v>
      </c>
      <c r="D249" s="16" t="s">
        <v>22</v>
      </c>
      <c r="E249" s="16" t="s">
        <v>23</v>
      </c>
      <c r="F249" s="16" t="s">
        <v>1213</v>
      </c>
      <c r="G249" s="16" t="s">
        <v>1214</v>
      </c>
      <c r="H249" s="16" t="s">
        <v>1215</v>
      </c>
      <c r="I249" s="23">
        <v>4974970000</v>
      </c>
      <c r="J249" s="23">
        <v>3887150000</v>
      </c>
      <c r="K249" s="23">
        <v>1087820000</v>
      </c>
      <c r="L249" s="23">
        <v>13412005000</v>
      </c>
      <c r="M249" s="23">
        <v>1600596000</v>
      </c>
      <c r="N249" s="23">
        <v>643062000</v>
      </c>
      <c r="O249" s="23">
        <v>19419000</v>
      </c>
      <c r="P249" s="16">
        <v>5.66</v>
      </c>
      <c r="Q249" s="16">
        <v>1.24</v>
      </c>
      <c r="R249" s="2">
        <v>643062000</v>
      </c>
      <c r="S249" s="16">
        <v>3.57</v>
      </c>
    </row>
    <row r="250" spans="1:19" x14ac:dyDescent="0.25">
      <c r="A250" s="16" t="s">
        <v>1216</v>
      </c>
      <c r="B250" s="16" t="s">
        <v>1217</v>
      </c>
      <c r="C250" s="16" t="s">
        <v>58</v>
      </c>
      <c r="D250" s="16" t="s">
        <v>22</v>
      </c>
      <c r="E250" s="16" t="s">
        <v>23</v>
      </c>
      <c r="F250" s="16" t="s">
        <v>1218</v>
      </c>
      <c r="G250" s="16" t="s">
        <v>1219</v>
      </c>
      <c r="H250" s="16" t="s">
        <v>1220</v>
      </c>
      <c r="I250" s="23">
        <v>11461044000</v>
      </c>
      <c r="J250" s="23">
        <v>882627000</v>
      </c>
      <c r="K250" s="23">
        <v>10578417000</v>
      </c>
      <c r="L250" s="23">
        <v>340374000</v>
      </c>
      <c r="M250" s="23">
        <v>340374000</v>
      </c>
      <c r="N250" s="23">
        <v>-343725000</v>
      </c>
      <c r="O250" s="23">
        <v>-286807000</v>
      </c>
      <c r="P250" s="16">
        <v>-2.68</v>
      </c>
      <c r="Q250" s="16">
        <v>-2.48</v>
      </c>
      <c r="R250" s="2">
        <v>-343725000</v>
      </c>
      <c r="S250" s="16">
        <v>0.08</v>
      </c>
    </row>
    <row r="251" spans="1:19" x14ac:dyDescent="0.25">
      <c r="A251" s="16" t="s">
        <v>1221</v>
      </c>
      <c r="B251" s="16" t="s">
        <v>1222</v>
      </c>
      <c r="C251" s="16" t="s">
        <v>576</v>
      </c>
      <c r="D251" s="16" t="s">
        <v>22</v>
      </c>
      <c r="E251" s="16" t="s">
        <v>23</v>
      </c>
      <c r="F251" s="16" t="s">
        <v>1223</v>
      </c>
      <c r="G251" s="16" t="s">
        <v>1224</v>
      </c>
      <c r="H251" s="16" t="s">
        <v>1225</v>
      </c>
      <c r="I251" s="23">
        <v>7336412000</v>
      </c>
      <c r="J251" s="23">
        <v>3538237000</v>
      </c>
      <c r="K251" s="23">
        <v>3798175000</v>
      </c>
      <c r="L251" s="23">
        <v>5649562000</v>
      </c>
      <c r="M251" s="23">
        <v>3912947000</v>
      </c>
      <c r="N251" s="23">
        <v>1859317000</v>
      </c>
      <c r="O251" s="23">
        <v>999285000</v>
      </c>
      <c r="P251" s="16">
        <v>43.86</v>
      </c>
      <c r="Q251" s="16">
        <v>22.71</v>
      </c>
      <c r="R251" s="2">
        <v>1859317000</v>
      </c>
      <c r="S251" s="16">
        <v>0.93</v>
      </c>
    </row>
    <row r="252" spans="1:19" x14ac:dyDescent="0.25">
      <c r="A252" s="16" t="s">
        <v>1226</v>
      </c>
      <c r="B252" s="16" t="s">
        <v>1227</v>
      </c>
      <c r="C252" s="16" t="s">
        <v>531</v>
      </c>
      <c r="D252" s="16" t="s">
        <v>22</v>
      </c>
      <c r="E252" s="16" t="s">
        <v>23</v>
      </c>
      <c r="F252" s="16" t="s">
        <v>1228</v>
      </c>
      <c r="G252" s="16" t="s">
        <v>1229</v>
      </c>
      <c r="H252" s="16" t="s">
        <v>1230</v>
      </c>
      <c r="I252" s="23">
        <v>191345249000</v>
      </c>
      <c r="J252" s="23">
        <v>162212087000</v>
      </c>
      <c r="K252" s="23">
        <v>29133162000</v>
      </c>
      <c r="L252" s="23">
        <v>48568541000</v>
      </c>
      <c r="M252" s="23">
        <v>20869224000</v>
      </c>
      <c r="N252" s="23">
        <v>16064836000</v>
      </c>
      <c r="O252" s="23">
        <v>4481848000</v>
      </c>
      <c r="P252" s="16">
        <v>14.71</v>
      </c>
      <c r="Q252" s="16">
        <v>2.2400000000000002</v>
      </c>
      <c r="R252" s="2">
        <v>16064836000</v>
      </c>
      <c r="S252" s="16">
        <v>5.57</v>
      </c>
    </row>
    <row r="253" spans="1:19" x14ac:dyDescent="0.25">
      <c r="A253" s="16" t="s">
        <v>1231</v>
      </c>
      <c r="B253" s="16" t="s">
        <v>1232</v>
      </c>
      <c r="C253" s="16" t="s">
        <v>143</v>
      </c>
      <c r="D253" s="16" t="s">
        <v>22</v>
      </c>
      <c r="E253" s="16" t="s">
        <v>23</v>
      </c>
      <c r="F253" s="16" t="s">
        <v>1233</v>
      </c>
      <c r="G253" s="16" t="s">
        <v>1234</v>
      </c>
      <c r="H253" s="16" t="s">
        <v>1235</v>
      </c>
      <c r="I253" s="23">
        <v>11942376000</v>
      </c>
      <c r="J253" s="23">
        <v>8990876000</v>
      </c>
      <c r="K253" s="23">
        <v>2951500000</v>
      </c>
      <c r="L253" s="23">
        <v>15361775000</v>
      </c>
      <c r="M253" s="23">
        <v>4891443000</v>
      </c>
      <c r="N253" s="23">
        <v>1426193000</v>
      </c>
      <c r="O253" s="23">
        <v>857343000</v>
      </c>
      <c r="P253" s="16">
        <v>48.32</v>
      </c>
      <c r="Q253" s="16">
        <v>11.94</v>
      </c>
      <c r="R253" s="2">
        <v>1426193000</v>
      </c>
      <c r="S253" s="16">
        <v>3.05</v>
      </c>
    </row>
    <row r="254" spans="1:19" x14ac:dyDescent="0.25">
      <c r="A254" s="16" t="s">
        <v>1236</v>
      </c>
      <c r="B254" s="16" t="s">
        <v>1237</v>
      </c>
      <c r="C254" s="16" t="s">
        <v>143</v>
      </c>
      <c r="D254" s="16" t="s">
        <v>22</v>
      </c>
      <c r="E254" s="16" t="s">
        <v>23</v>
      </c>
      <c r="F254" s="16" t="s">
        <v>1238</v>
      </c>
      <c r="G254" s="16" t="s">
        <v>1239</v>
      </c>
      <c r="H254" s="16" t="s">
        <v>1240</v>
      </c>
      <c r="I254" s="23">
        <v>5540260000</v>
      </c>
      <c r="J254" s="23">
        <v>67281000</v>
      </c>
      <c r="K254" s="23">
        <v>5472979000</v>
      </c>
      <c r="L254" s="23">
        <v>238555000</v>
      </c>
      <c r="M254" s="23">
        <v>238555000</v>
      </c>
      <c r="N254" s="23">
        <v>-38145000</v>
      </c>
      <c r="O254" s="23">
        <v>-38145000</v>
      </c>
      <c r="P254" s="16">
        <v>-0.7</v>
      </c>
      <c r="Q254" s="16">
        <v>-0.69</v>
      </c>
      <c r="R254" s="2">
        <v>-38145000</v>
      </c>
      <c r="S254" s="16">
        <v>0.01</v>
      </c>
    </row>
    <row r="255" spans="1:19" x14ac:dyDescent="0.25">
      <c r="A255" s="16" t="s">
        <v>1241</v>
      </c>
      <c r="B255" s="16" t="s">
        <v>1242</v>
      </c>
      <c r="C255" s="16" t="s">
        <v>47</v>
      </c>
      <c r="D255" s="16" t="s">
        <v>22</v>
      </c>
      <c r="E255" s="16" t="s">
        <v>23</v>
      </c>
      <c r="F255" s="16" t="s">
        <v>1243</v>
      </c>
      <c r="G255" s="16" t="s">
        <v>1244</v>
      </c>
      <c r="H255" s="16" t="s">
        <v>1245</v>
      </c>
      <c r="I255" s="23">
        <v>4479324000</v>
      </c>
      <c r="J255" s="23">
        <v>3802238000</v>
      </c>
      <c r="K255" s="23">
        <v>677086000</v>
      </c>
      <c r="L255" s="23">
        <v>5299391000</v>
      </c>
      <c r="M255" s="23">
        <v>4471115000</v>
      </c>
      <c r="N255" s="23">
        <v>-1501362000</v>
      </c>
      <c r="O255" s="23">
        <v>-1508025000</v>
      </c>
      <c r="P255" s="16">
        <v>-221.74</v>
      </c>
      <c r="Q255" s="16">
        <v>-33.520000000000003</v>
      </c>
      <c r="R255" s="2">
        <v>-1415160000</v>
      </c>
      <c r="S255" s="16">
        <v>5.62</v>
      </c>
    </row>
    <row r="256" spans="1:19" x14ac:dyDescent="0.25">
      <c r="A256" s="16" t="s">
        <v>1246</v>
      </c>
      <c r="B256" s="16" t="s">
        <v>1247</v>
      </c>
      <c r="C256" s="16" t="s">
        <v>222</v>
      </c>
      <c r="D256" s="16" t="s">
        <v>22</v>
      </c>
      <c r="E256" s="16" t="s">
        <v>23</v>
      </c>
      <c r="F256" s="16" t="s">
        <v>1248</v>
      </c>
      <c r="G256" s="16" t="s">
        <v>1249</v>
      </c>
      <c r="H256" s="16" t="s">
        <v>1250</v>
      </c>
      <c r="I256" s="23">
        <v>178522000</v>
      </c>
      <c r="J256" s="23">
        <v>148680000</v>
      </c>
      <c r="K256" s="23">
        <v>29842000</v>
      </c>
      <c r="L256" s="23">
        <v>1511430000</v>
      </c>
      <c r="M256" s="23">
        <v>117923000</v>
      </c>
      <c r="N256" s="23">
        <v>4386000</v>
      </c>
      <c r="O256" s="23">
        <v>4386000</v>
      </c>
      <c r="P256" s="16">
        <v>14.7</v>
      </c>
      <c r="Q256" s="16">
        <v>2.46</v>
      </c>
      <c r="R256" s="2">
        <v>4386000</v>
      </c>
      <c r="S256" s="16">
        <v>4.9800000000000004</v>
      </c>
    </row>
    <row r="257" spans="1:19" x14ac:dyDescent="0.25">
      <c r="A257" s="16" t="s">
        <v>1251</v>
      </c>
      <c r="B257" s="16" t="s">
        <v>1252</v>
      </c>
      <c r="C257" s="16" t="s">
        <v>143</v>
      </c>
      <c r="D257" s="16" t="s">
        <v>22</v>
      </c>
      <c r="E257" s="16" t="s">
        <v>23</v>
      </c>
      <c r="F257" s="16" t="s">
        <v>1253</v>
      </c>
      <c r="G257" s="16" t="s">
        <v>1254</v>
      </c>
      <c r="H257" s="16" t="s">
        <v>1255</v>
      </c>
      <c r="I257" s="23">
        <v>6322552000</v>
      </c>
      <c r="J257" s="23">
        <v>799230000</v>
      </c>
      <c r="K257" s="23">
        <v>5523322000</v>
      </c>
      <c r="L257" s="23">
        <v>5963063000</v>
      </c>
      <c r="M257" s="23">
        <v>4183768000</v>
      </c>
      <c r="N257" s="23">
        <v>1378479000</v>
      </c>
      <c r="O257" s="23">
        <v>836480000</v>
      </c>
      <c r="P257" s="16">
        <v>24.15</v>
      </c>
      <c r="Q257" s="16">
        <v>21.1</v>
      </c>
      <c r="R257" s="2">
        <v>1378479000</v>
      </c>
      <c r="S257" s="16">
        <v>0.14000000000000001</v>
      </c>
    </row>
    <row r="258" spans="1:19" x14ac:dyDescent="0.25">
      <c r="A258" s="16" t="s">
        <v>1256</v>
      </c>
      <c r="B258" s="16" t="s">
        <v>1257</v>
      </c>
      <c r="C258" s="16" t="s">
        <v>143</v>
      </c>
      <c r="D258" s="16" t="s">
        <v>22</v>
      </c>
      <c r="E258" s="16" t="s">
        <v>23</v>
      </c>
      <c r="F258" s="16" t="s">
        <v>1258</v>
      </c>
      <c r="G258" s="16" t="s">
        <v>1259</v>
      </c>
      <c r="H258" s="16" t="s">
        <v>1260</v>
      </c>
      <c r="I258" s="23">
        <v>11865703000</v>
      </c>
      <c r="J258" s="23">
        <v>9216478000</v>
      </c>
      <c r="K258" s="23">
        <v>2649225000</v>
      </c>
      <c r="L258" s="23">
        <v>6144775000</v>
      </c>
      <c r="M258" s="23">
        <v>2647103000</v>
      </c>
      <c r="N258" s="23">
        <v>995617000</v>
      </c>
      <c r="O258" s="23">
        <v>627239000</v>
      </c>
      <c r="P258" s="16">
        <v>37.58</v>
      </c>
      <c r="Q258" s="16">
        <v>8.39</v>
      </c>
      <c r="R258" s="2">
        <v>995617000</v>
      </c>
      <c r="S258" s="16">
        <v>3.48</v>
      </c>
    </row>
    <row r="259" spans="1:19" x14ac:dyDescent="0.25">
      <c r="A259" s="16" t="s">
        <v>1261</v>
      </c>
      <c r="B259" s="16" t="s">
        <v>1262</v>
      </c>
      <c r="C259" s="16" t="s">
        <v>358</v>
      </c>
      <c r="D259" s="16" t="s">
        <v>22</v>
      </c>
      <c r="E259" s="16" t="s">
        <v>23</v>
      </c>
      <c r="F259" s="16" t="s">
        <v>1263</v>
      </c>
      <c r="G259" s="16" t="s">
        <v>1264</v>
      </c>
      <c r="H259" s="16" t="s">
        <v>1265</v>
      </c>
      <c r="I259" s="23">
        <v>1310521000</v>
      </c>
      <c r="J259" s="23">
        <v>1059115000</v>
      </c>
      <c r="K259" s="23">
        <v>251406000</v>
      </c>
      <c r="L259" s="23">
        <v>580553000</v>
      </c>
      <c r="M259" s="23">
        <v>503065000</v>
      </c>
      <c r="N259" s="23">
        <v>87969000</v>
      </c>
      <c r="O259" s="23">
        <v>-100236000</v>
      </c>
      <c r="P259" s="16">
        <v>-35.950000000000003</v>
      </c>
      <c r="Q259" s="16">
        <v>-6.9</v>
      </c>
      <c r="R259" s="2">
        <v>87969000</v>
      </c>
      <c r="S259" s="16">
        <v>4.21</v>
      </c>
    </row>
    <row r="260" spans="1:19" x14ac:dyDescent="0.25">
      <c r="A260" s="16" t="s">
        <v>1266</v>
      </c>
      <c r="B260" s="16" t="s">
        <v>1267</v>
      </c>
      <c r="C260" s="16" t="s">
        <v>143</v>
      </c>
      <c r="D260" s="16" t="s">
        <v>22</v>
      </c>
      <c r="E260" s="16" t="s">
        <v>23</v>
      </c>
      <c r="F260" s="16" t="s">
        <v>1268</v>
      </c>
      <c r="G260" s="16" t="s">
        <v>1269</v>
      </c>
      <c r="H260" s="16" t="s">
        <v>1270</v>
      </c>
      <c r="I260" s="23">
        <v>9629466000</v>
      </c>
      <c r="J260" s="23">
        <v>1941756000</v>
      </c>
      <c r="K260" s="23">
        <v>7687710000</v>
      </c>
      <c r="L260" s="23">
        <v>1962520000</v>
      </c>
      <c r="M260" s="23">
        <v>421258000</v>
      </c>
      <c r="N260" s="23">
        <v>226530000</v>
      </c>
      <c r="O260" s="23">
        <v>149542000</v>
      </c>
      <c r="P260" s="16">
        <v>2.95</v>
      </c>
      <c r="Q260" s="16">
        <v>2.35</v>
      </c>
      <c r="R260" s="2">
        <v>226530000</v>
      </c>
      <c r="S260" s="16">
        <v>0.25</v>
      </c>
    </row>
    <row r="261" spans="1:19" x14ac:dyDescent="0.25">
      <c r="A261" s="16" t="s">
        <v>1271</v>
      </c>
      <c r="B261" s="16" t="s">
        <v>1272</v>
      </c>
      <c r="C261" s="16" t="s">
        <v>1123</v>
      </c>
      <c r="D261" s="16" t="s">
        <v>22</v>
      </c>
      <c r="E261" s="16" t="s">
        <v>23</v>
      </c>
      <c r="F261" s="16" t="s">
        <v>1273</v>
      </c>
      <c r="G261" s="16" t="s">
        <v>1274</v>
      </c>
      <c r="H261" s="16" t="s">
        <v>1275</v>
      </c>
      <c r="I261" s="23">
        <v>1555480000</v>
      </c>
      <c r="J261" s="23">
        <v>639559000</v>
      </c>
      <c r="K261" s="23">
        <v>915921000</v>
      </c>
      <c r="L261" s="23">
        <v>4043734000</v>
      </c>
      <c r="M261" s="23">
        <v>3070343000</v>
      </c>
      <c r="N261" s="23">
        <v>164128000</v>
      </c>
      <c r="O261" s="23">
        <v>21994000</v>
      </c>
      <c r="P261" s="16">
        <v>21.99</v>
      </c>
      <c r="Q261" s="16">
        <v>12.95</v>
      </c>
      <c r="R261" s="2">
        <v>164128000</v>
      </c>
      <c r="S261" s="16">
        <v>0.7</v>
      </c>
    </row>
    <row r="262" spans="1:19" x14ac:dyDescent="0.25">
      <c r="A262" s="16" t="s">
        <v>1276</v>
      </c>
      <c r="B262" s="16" t="s">
        <v>1277</v>
      </c>
      <c r="C262" s="16" t="s">
        <v>29</v>
      </c>
      <c r="D262" s="16" t="s">
        <v>22</v>
      </c>
      <c r="E262" s="16" t="s">
        <v>23</v>
      </c>
      <c r="F262" s="16" t="s">
        <v>1278</v>
      </c>
      <c r="G262" s="16" t="s">
        <v>1279</v>
      </c>
      <c r="H262" s="16" t="s">
        <v>1280</v>
      </c>
      <c r="I262" s="23">
        <v>10096763000</v>
      </c>
      <c r="J262" s="23">
        <v>6240513000</v>
      </c>
      <c r="K262" s="23">
        <v>3856250000</v>
      </c>
      <c r="L262" s="23">
        <v>43078871000</v>
      </c>
      <c r="M262" s="23">
        <v>4636774000</v>
      </c>
      <c r="N262" s="23">
        <v>1063158000</v>
      </c>
      <c r="O262" s="23">
        <v>698901000</v>
      </c>
      <c r="P262" s="16">
        <v>24.92</v>
      </c>
      <c r="Q262" s="16">
        <v>9.52</v>
      </c>
      <c r="R262" s="2">
        <v>1063158000</v>
      </c>
      <c r="S262" s="16">
        <v>1.62</v>
      </c>
    </row>
    <row r="263" spans="1:19" x14ac:dyDescent="0.25">
      <c r="A263" s="16" t="s">
        <v>1281</v>
      </c>
      <c r="B263" s="16" t="s">
        <v>1282</v>
      </c>
      <c r="C263" s="16" t="s">
        <v>53</v>
      </c>
      <c r="D263" s="16" t="s">
        <v>22</v>
      </c>
      <c r="E263" s="16" t="s">
        <v>23</v>
      </c>
      <c r="F263" s="16" t="s">
        <v>1283</v>
      </c>
      <c r="G263" s="16" t="s">
        <v>1284</v>
      </c>
      <c r="H263" s="16" t="s">
        <v>1285</v>
      </c>
      <c r="I263" s="23">
        <v>17525522000</v>
      </c>
      <c r="J263" s="23">
        <v>10121865000</v>
      </c>
      <c r="K263" s="23">
        <v>7403657000</v>
      </c>
      <c r="L263" s="23">
        <v>117483976000</v>
      </c>
      <c r="M263" s="23">
        <v>7702423000</v>
      </c>
      <c r="N263" s="23">
        <v>2077824000</v>
      </c>
      <c r="O263" s="23">
        <v>892861000</v>
      </c>
      <c r="P263" s="16">
        <v>20.22</v>
      </c>
      <c r="Q263" s="16">
        <v>8.5399999999999991</v>
      </c>
      <c r="R263" s="2">
        <v>2077824000</v>
      </c>
      <c r="S263" s="16">
        <v>1.37</v>
      </c>
    </row>
    <row r="264" spans="1:19" x14ac:dyDescent="0.25">
      <c r="A264" s="16" t="s">
        <v>1286</v>
      </c>
      <c r="B264" s="16" t="s">
        <v>1287</v>
      </c>
      <c r="C264" s="16" t="s">
        <v>1288</v>
      </c>
      <c r="D264" s="16" t="s">
        <v>22</v>
      </c>
      <c r="E264" s="16" t="s">
        <v>23</v>
      </c>
      <c r="F264" s="16" t="s">
        <v>1289</v>
      </c>
      <c r="G264" s="16" t="s">
        <v>1290</v>
      </c>
      <c r="H264" s="16" t="s">
        <v>1291</v>
      </c>
      <c r="I264" s="23">
        <v>30845768000</v>
      </c>
      <c r="J264" s="23">
        <v>22353589000</v>
      </c>
      <c r="K264" s="23">
        <v>8492179000</v>
      </c>
      <c r="L264" s="23">
        <v>31392743000</v>
      </c>
      <c r="M264" s="23">
        <v>5876129000</v>
      </c>
      <c r="N264" s="23">
        <v>1161506000</v>
      </c>
      <c r="O264" s="23">
        <v>215957000</v>
      </c>
      <c r="P264" s="16">
        <v>3.88</v>
      </c>
      <c r="Q264" s="16">
        <v>1.07</v>
      </c>
      <c r="R264" s="2">
        <v>1161506000</v>
      </c>
      <c r="S264" s="16">
        <v>2.63</v>
      </c>
    </row>
    <row r="265" spans="1:19" x14ac:dyDescent="0.25">
      <c r="A265" s="16" t="s">
        <v>1292</v>
      </c>
      <c r="B265" s="16" t="s">
        <v>1293</v>
      </c>
      <c r="C265" s="16" t="s">
        <v>35</v>
      </c>
      <c r="D265" s="16" t="s">
        <v>22</v>
      </c>
      <c r="E265" s="16" t="s">
        <v>23</v>
      </c>
      <c r="F265" s="16" t="s">
        <v>656</v>
      </c>
      <c r="G265" s="16" t="s">
        <v>1294</v>
      </c>
      <c r="H265" s="16" t="s">
        <v>658</v>
      </c>
      <c r="I265" s="23">
        <v>11976395000</v>
      </c>
      <c r="J265" s="23">
        <v>2040128000</v>
      </c>
      <c r="K265" s="23">
        <v>9936267000</v>
      </c>
      <c r="L265" s="23">
        <v>455863000</v>
      </c>
      <c r="M265" s="23">
        <v>455863000</v>
      </c>
      <c r="N265" s="23">
        <v>53739000</v>
      </c>
      <c r="O265" s="23">
        <v>-68242000</v>
      </c>
      <c r="P265" s="16">
        <v>0.6</v>
      </c>
      <c r="Q265" s="16">
        <v>0.5</v>
      </c>
      <c r="R265" s="2">
        <v>53739000</v>
      </c>
      <c r="S265" s="16">
        <v>0.21</v>
      </c>
    </row>
    <row r="266" spans="1:19" x14ac:dyDescent="0.25">
      <c r="A266" s="16" t="s">
        <v>1295</v>
      </c>
      <c r="B266" s="16" t="s">
        <v>1296</v>
      </c>
      <c r="C266" s="16" t="s">
        <v>35</v>
      </c>
      <c r="D266" s="16" t="s">
        <v>22</v>
      </c>
      <c r="E266" s="16" t="s">
        <v>23</v>
      </c>
      <c r="F266" s="16" t="s">
        <v>1297</v>
      </c>
      <c r="G266" s="16" t="s">
        <v>1298</v>
      </c>
      <c r="H266" s="16" t="s">
        <v>1299</v>
      </c>
      <c r="I266" s="23">
        <v>18443567000</v>
      </c>
      <c r="J266" s="23">
        <v>7658761000</v>
      </c>
      <c r="K266" s="23">
        <v>10784806000</v>
      </c>
      <c r="O266" s="23">
        <v>-15424000</v>
      </c>
      <c r="P266" s="16">
        <v>0</v>
      </c>
      <c r="Q266" s="16">
        <v>0</v>
      </c>
      <c r="S266" s="16">
        <v>0.71</v>
      </c>
    </row>
    <row r="267" spans="1:19" x14ac:dyDescent="0.25">
      <c r="A267" s="16" t="s">
        <v>1300</v>
      </c>
      <c r="B267" s="16" t="s">
        <v>1301</v>
      </c>
      <c r="C267" s="16" t="s">
        <v>267</v>
      </c>
      <c r="D267" s="16" t="s">
        <v>22</v>
      </c>
      <c r="E267" s="16" t="s">
        <v>23</v>
      </c>
      <c r="F267" s="16" t="s">
        <v>1302</v>
      </c>
      <c r="G267" s="16" t="s">
        <v>1303</v>
      </c>
      <c r="H267" s="16" t="s">
        <v>1304</v>
      </c>
      <c r="I267" s="23">
        <v>379458943000</v>
      </c>
      <c r="J267" s="23">
        <v>108559496000</v>
      </c>
      <c r="K267" s="23">
        <v>270899447000</v>
      </c>
      <c r="L267" s="23">
        <v>55049210000</v>
      </c>
      <c r="M267" s="23">
        <v>24890320000</v>
      </c>
      <c r="N267" s="23">
        <v>10248982000</v>
      </c>
      <c r="O267" s="23">
        <v>8746553000</v>
      </c>
      <c r="P267" s="16">
        <v>3.87</v>
      </c>
      <c r="Q267" s="16">
        <v>2.76</v>
      </c>
      <c r="R267" s="2">
        <v>10358982000</v>
      </c>
      <c r="S267" s="16">
        <v>0.4</v>
      </c>
    </row>
    <row r="268" spans="1:19" x14ac:dyDescent="0.25">
      <c r="A268" s="16" t="s">
        <v>1305</v>
      </c>
      <c r="B268" s="16" t="s">
        <v>1306</v>
      </c>
      <c r="C268" s="16" t="s">
        <v>222</v>
      </c>
      <c r="D268" s="16" t="s">
        <v>22</v>
      </c>
      <c r="E268" s="16" t="s">
        <v>23</v>
      </c>
      <c r="F268" s="16" t="s">
        <v>1307</v>
      </c>
      <c r="G268" s="16" t="s">
        <v>1308</v>
      </c>
      <c r="H268" s="16" t="s">
        <v>1309</v>
      </c>
      <c r="I268" s="23">
        <v>4084810000</v>
      </c>
      <c r="J268" s="23">
        <v>3638812000</v>
      </c>
      <c r="K268" s="23">
        <v>445998000</v>
      </c>
      <c r="L268" s="23">
        <v>14315770000</v>
      </c>
      <c r="M268" s="23">
        <v>950699000</v>
      </c>
      <c r="N268" s="23">
        <v>294153000</v>
      </c>
      <c r="O268" s="23">
        <v>149154000</v>
      </c>
      <c r="P268" s="16">
        <v>33.380000000000003</v>
      </c>
      <c r="Q268" s="16">
        <v>3.64</v>
      </c>
      <c r="R268" s="2">
        <v>294153000</v>
      </c>
      <c r="S268" s="16">
        <v>8.16</v>
      </c>
    </row>
    <row r="269" spans="1:19" x14ac:dyDescent="0.25">
      <c r="A269" s="16" t="s">
        <v>1310</v>
      </c>
      <c r="B269" s="16" t="s">
        <v>1311</v>
      </c>
      <c r="C269" s="16" t="s">
        <v>143</v>
      </c>
      <c r="D269" s="16" t="s">
        <v>22</v>
      </c>
      <c r="E269" s="16" t="s">
        <v>23</v>
      </c>
      <c r="F269" s="16" t="s">
        <v>1312</v>
      </c>
      <c r="G269" s="16" t="s">
        <v>1313</v>
      </c>
      <c r="H269" s="16" t="s">
        <v>1314</v>
      </c>
      <c r="I269" s="23">
        <v>15043166000</v>
      </c>
      <c r="J269" s="23">
        <v>4246016000</v>
      </c>
      <c r="K269" s="23">
        <v>10797150000</v>
      </c>
      <c r="L269" s="23">
        <v>4817631000</v>
      </c>
      <c r="M269" s="23">
        <v>1705371000</v>
      </c>
      <c r="N269" s="23">
        <v>2898000</v>
      </c>
      <c r="O269" s="23">
        <v>-226998000</v>
      </c>
      <c r="P269" s="16">
        <v>0.02</v>
      </c>
      <c r="Q269" s="16">
        <v>0.01</v>
      </c>
      <c r="R269" s="2">
        <v>2898000</v>
      </c>
      <c r="S269" s="16">
        <v>0.39</v>
      </c>
    </row>
    <row r="270" spans="1:19" x14ac:dyDescent="0.25">
      <c r="A270" s="16" t="s">
        <v>1315</v>
      </c>
      <c r="B270" s="16" t="s">
        <v>1316</v>
      </c>
      <c r="C270" s="16" t="s">
        <v>1016</v>
      </c>
      <c r="D270" s="16" t="s">
        <v>22</v>
      </c>
      <c r="E270" s="16" t="s">
        <v>23</v>
      </c>
      <c r="F270" s="16" t="s">
        <v>1317</v>
      </c>
      <c r="G270" s="16" t="s">
        <v>1318</v>
      </c>
      <c r="H270" s="16" t="s">
        <v>1319</v>
      </c>
      <c r="I270" s="23">
        <v>5394530000</v>
      </c>
      <c r="J270" s="23">
        <v>3421944000</v>
      </c>
      <c r="K270" s="23">
        <v>1972586000</v>
      </c>
      <c r="L270" s="23">
        <v>4533850000</v>
      </c>
      <c r="M270" s="23">
        <v>2395335000</v>
      </c>
      <c r="N270" s="23">
        <v>899307000</v>
      </c>
      <c r="O270" s="23">
        <v>607786000</v>
      </c>
      <c r="P270" s="16">
        <v>45.59</v>
      </c>
      <c r="Q270" s="16">
        <v>16.670000000000002</v>
      </c>
      <c r="R270" s="2">
        <v>899307000</v>
      </c>
      <c r="S270" s="16">
        <v>1.73</v>
      </c>
    </row>
    <row r="271" spans="1:19" x14ac:dyDescent="0.25">
      <c r="A271" s="16" t="s">
        <v>1320</v>
      </c>
      <c r="B271" s="16" t="s">
        <v>1321</v>
      </c>
      <c r="C271" s="16" t="s">
        <v>143</v>
      </c>
      <c r="D271" s="16" t="s">
        <v>22</v>
      </c>
      <c r="E271" s="16" t="s">
        <v>23</v>
      </c>
      <c r="F271" s="16" t="s">
        <v>1322</v>
      </c>
      <c r="G271" s="16" t="s">
        <v>1323</v>
      </c>
      <c r="H271" s="16" t="s">
        <v>1324</v>
      </c>
      <c r="I271" s="23">
        <v>80267649000</v>
      </c>
      <c r="J271" s="23">
        <v>84452980000</v>
      </c>
      <c r="K271" s="23">
        <v>-4185331000</v>
      </c>
      <c r="L271" s="23">
        <v>58234008000</v>
      </c>
      <c r="M271" s="23">
        <v>30206523000</v>
      </c>
      <c r="N271" s="23">
        <v>7215170000</v>
      </c>
      <c r="O271" s="23">
        <v>-5818279000</v>
      </c>
      <c r="P271" s="16">
        <v>88.96</v>
      </c>
      <c r="Q271" s="16">
        <v>-4.6399999999999997</v>
      </c>
      <c r="R271" s="2">
        <v>7215170000</v>
      </c>
      <c r="S271" s="16">
        <v>-20.18</v>
      </c>
    </row>
    <row r="272" spans="1:19" x14ac:dyDescent="0.25">
      <c r="A272" s="16" t="s">
        <v>1325</v>
      </c>
      <c r="B272" s="16" t="s">
        <v>1326</v>
      </c>
      <c r="C272" s="16" t="s">
        <v>53</v>
      </c>
      <c r="D272" s="16" t="s">
        <v>22</v>
      </c>
      <c r="E272" s="16" t="s">
        <v>23</v>
      </c>
      <c r="F272" s="16" t="s">
        <v>1327</v>
      </c>
      <c r="G272" s="16" t="s">
        <v>1328</v>
      </c>
      <c r="H272" s="16" t="s">
        <v>1329</v>
      </c>
      <c r="I272" s="23">
        <v>9566408000</v>
      </c>
      <c r="J272" s="23">
        <v>9039533000</v>
      </c>
      <c r="K272" s="23">
        <v>526875000</v>
      </c>
      <c r="L272" s="23">
        <v>73581625000</v>
      </c>
      <c r="M272" s="23">
        <v>73581625000</v>
      </c>
      <c r="N272" s="23">
        <v>-50293000</v>
      </c>
      <c r="O272" s="23">
        <v>-593022000</v>
      </c>
      <c r="P272" s="16">
        <v>-86.61</v>
      </c>
      <c r="Q272" s="16">
        <v>-4.7699999999999996</v>
      </c>
      <c r="R272" s="2">
        <v>-50293000</v>
      </c>
      <c r="S272" s="16">
        <v>17.16</v>
      </c>
    </row>
    <row r="273" spans="1:19" x14ac:dyDescent="0.25">
      <c r="A273" s="16" t="s">
        <v>1330</v>
      </c>
      <c r="B273" s="16" t="s">
        <v>1331</v>
      </c>
      <c r="C273" s="16" t="s">
        <v>35</v>
      </c>
      <c r="D273" s="16" t="s">
        <v>22</v>
      </c>
      <c r="E273" s="16" t="s">
        <v>23</v>
      </c>
      <c r="F273" s="16" t="s">
        <v>273</v>
      </c>
      <c r="G273" s="16" t="s">
        <v>1332</v>
      </c>
      <c r="H273" s="16" t="s">
        <v>275</v>
      </c>
      <c r="I273" s="23">
        <v>23411341000</v>
      </c>
      <c r="J273" s="23">
        <v>11411963000</v>
      </c>
      <c r="K273" s="23">
        <v>11999378000</v>
      </c>
      <c r="N273" s="23">
        <v>-2957000</v>
      </c>
      <c r="O273" s="23">
        <v>-741942000</v>
      </c>
      <c r="P273" s="16">
        <v>-6.18</v>
      </c>
      <c r="Q273" s="16">
        <v>-3.17</v>
      </c>
      <c r="R273" s="2">
        <v>-2957000</v>
      </c>
      <c r="S273" s="16">
        <v>0.95</v>
      </c>
    </row>
    <row r="274" spans="1:19" x14ac:dyDescent="0.25">
      <c r="A274" s="16" t="s">
        <v>1333</v>
      </c>
      <c r="B274" s="16" t="s">
        <v>1334</v>
      </c>
      <c r="C274" s="16" t="s">
        <v>35</v>
      </c>
      <c r="D274" s="16" t="s">
        <v>22</v>
      </c>
      <c r="E274" s="16" t="s">
        <v>23</v>
      </c>
      <c r="F274" s="16" t="s">
        <v>1335</v>
      </c>
      <c r="G274" s="16" t="s">
        <v>1336</v>
      </c>
      <c r="H274" s="16" t="s">
        <v>1337</v>
      </c>
      <c r="I274" s="23">
        <v>12951583000</v>
      </c>
      <c r="J274" s="23">
        <v>8418734000</v>
      </c>
      <c r="K274" s="23">
        <v>4532849000</v>
      </c>
      <c r="L274" s="23">
        <v>26031739000</v>
      </c>
      <c r="M274" s="23">
        <v>26031739000</v>
      </c>
      <c r="N274" s="23">
        <v>1147102000</v>
      </c>
      <c r="O274" s="23">
        <v>346645000</v>
      </c>
      <c r="P274" s="16">
        <v>25.31</v>
      </c>
      <c r="Q274" s="16">
        <v>8.86</v>
      </c>
      <c r="R274" s="2">
        <v>1147102000</v>
      </c>
      <c r="S274" s="16">
        <v>1.86</v>
      </c>
    </row>
    <row r="275" spans="1:19" x14ac:dyDescent="0.25">
      <c r="A275" s="16" t="s">
        <v>1338</v>
      </c>
      <c r="B275" s="16" t="s">
        <v>1339</v>
      </c>
      <c r="C275" s="16" t="s">
        <v>1123</v>
      </c>
      <c r="D275" s="16" t="s">
        <v>22</v>
      </c>
      <c r="E275" s="16" t="s">
        <v>23</v>
      </c>
      <c r="F275" s="16" t="s">
        <v>1340</v>
      </c>
      <c r="G275" s="16" t="s">
        <v>1341</v>
      </c>
      <c r="H275" s="16" t="s">
        <v>1342</v>
      </c>
      <c r="I275" s="23">
        <v>7304704000</v>
      </c>
      <c r="J275" s="23">
        <v>4274802000</v>
      </c>
      <c r="K275" s="23">
        <v>3029902000</v>
      </c>
      <c r="L275" s="23">
        <v>9017242000</v>
      </c>
      <c r="M275" s="23">
        <v>1341599000</v>
      </c>
      <c r="N275" s="23">
        <v>133234000</v>
      </c>
      <c r="O275" s="23">
        <v>55518000</v>
      </c>
      <c r="P275" s="16">
        <v>3.87</v>
      </c>
      <c r="Q275" s="16">
        <v>1.6</v>
      </c>
      <c r="R275" s="2">
        <v>134457000</v>
      </c>
      <c r="S275" s="16">
        <v>1.41</v>
      </c>
    </row>
    <row r="276" spans="1:19" x14ac:dyDescent="0.25">
      <c r="A276" s="16" t="s">
        <v>1343</v>
      </c>
      <c r="B276" s="16" t="s">
        <v>1344</v>
      </c>
      <c r="C276" s="16" t="s">
        <v>143</v>
      </c>
      <c r="D276" s="16" t="s">
        <v>22</v>
      </c>
      <c r="E276" s="16" t="s">
        <v>23</v>
      </c>
      <c r="F276" s="16" t="s">
        <v>1345</v>
      </c>
      <c r="G276" s="16" t="s">
        <v>1346</v>
      </c>
      <c r="H276" s="16" t="s">
        <v>1347</v>
      </c>
      <c r="I276" s="23">
        <v>2556814000</v>
      </c>
      <c r="J276" s="23">
        <v>1253669000</v>
      </c>
      <c r="K276" s="23">
        <v>1303145000</v>
      </c>
      <c r="L276" s="23">
        <v>3338428000</v>
      </c>
      <c r="M276" s="23">
        <v>615447000</v>
      </c>
      <c r="N276" s="23">
        <v>44128000</v>
      </c>
      <c r="O276" s="23">
        <v>34029000</v>
      </c>
      <c r="P276" s="16">
        <v>3.5</v>
      </c>
      <c r="Q276" s="16">
        <v>1.78</v>
      </c>
      <c r="R276" s="2">
        <v>44128000</v>
      </c>
      <c r="S276" s="16">
        <v>0.96</v>
      </c>
    </row>
    <row r="277" spans="1:19" x14ac:dyDescent="0.25">
      <c r="A277" s="16" t="s">
        <v>1348</v>
      </c>
      <c r="B277" s="16" t="s">
        <v>1349</v>
      </c>
      <c r="C277" s="16" t="s">
        <v>143</v>
      </c>
      <c r="D277" s="16" t="s">
        <v>22</v>
      </c>
      <c r="E277" s="16" t="s">
        <v>23</v>
      </c>
      <c r="F277" s="16" t="s">
        <v>1350</v>
      </c>
      <c r="G277" s="16" t="s">
        <v>1351</v>
      </c>
      <c r="H277" s="16" t="s">
        <v>1352</v>
      </c>
      <c r="I277" s="23">
        <v>14654128000</v>
      </c>
      <c r="J277" s="23">
        <v>10533863000</v>
      </c>
      <c r="K277" s="23">
        <v>4120265000</v>
      </c>
      <c r="L277" s="23">
        <v>7232778000</v>
      </c>
      <c r="M277" s="23">
        <v>3306307000</v>
      </c>
      <c r="N277" s="23">
        <v>1040427000</v>
      </c>
      <c r="O277" s="23">
        <v>591778000</v>
      </c>
      <c r="P277" s="16">
        <v>22.1</v>
      </c>
      <c r="Q277" s="16">
        <v>6.21</v>
      </c>
      <c r="R277" s="2">
        <v>1040427000</v>
      </c>
      <c r="S277" s="16">
        <v>2.56</v>
      </c>
    </row>
    <row r="278" spans="1:19" x14ac:dyDescent="0.25">
      <c r="A278" s="16" t="s">
        <v>1353</v>
      </c>
      <c r="B278" s="16" t="s">
        <v>1354</v>
      </c>
      <c r="C278" s="16" t="s">
        <v>53</v>
      </c>
      <c r="D278" s="16" t="s">
        <v>22</v>
      </c>
      <c r="E278" s="16" t="s">
        <v>23</v>
      </c>
      <c r="F278" s="16" t="s">
        <v>1355</v>
      </c>
      <c r="G278" s="16" t="s">
        <v>1356</v>
      </c>
      <c r="H278" s="16" t="s">
        <v>1357</v>
      </c>
      <c r="I278" s="23">
        <v>2491431000</v>
      </c>
      <c r="J278" s="23">
        <v>1770025000</v>
      </c>
      <c r="K278" s="23">
        <v>721406000</v>
      </c>
      <c r="L278" s="23">
        <v>12836773000</v>
      </c>
      <c r="M278" s="23">
        <v>12836773000</v>
      </c>
      <c r="N278" s="23">
        <v>257921000</v>
      </c>
      <c r="O278" s="23">
        <v>40918000</v>
      </c>
      <c r="P278" s="16">
        <v>12</v>
      </c>
      <c r="Q278" s="16">
        <v>3.48</v>
      </c>
      <c r="R278" s="2">
        <v>257921000</v>
      </c>
      <c r="S278" s="16">
        <v>2.4500000000000002</v>
      </c>
    </row>
    <row r="279" spans="1:19" x14ac:dyDescent="0.25">
      <c r="A279" s="16" t="s">
        <v>1358</v>
      </c>
      <c r="B279" s="16" t="s">
        <v>1359</v>
      </c>
      <c r="C279" s="16" t="s">
        <v>222</v>
      </c>
      <c r="D279" s="16" t="s">
        <v>22</v>
      </c>
      <c r="E279" s="16" t="s">
        <v>23</v>
      </c>
      <c r="F279" s="16" t="s">
        <v>1360</v>
      </c>
      <c r="G279" s="16" t="s">
        <v>1361</v>
      </c>
      <c r="H279" s="16" t="s">
        <v>1362</v>
      </c>
      <c r="I279" s="23">
        <v>5694876000</v>
      </c>
      <c r="J279" s="23">
        <v>5304335000</v>
      </c>
      <c r="K279" s="23">
        <v>390541000</v>
      </c>
      <c r="L279" s="23">
        <v>54317592000</v>
      </c>
      <c r="M279" s="23">
        <v>2414268000</v>
      </c>
      <c r="N279" s="23">
        <v>97002000</v>
      </c>
      <c r="O279" s="23">
        <v>20475000</v>
      </c>
      <c r="P279" s="16">
        <v>24.84</v>
      </c>
      <c r="Q279" s="16">
        <v>1.7</v>
      </c>
      <c r="R279" s="2">
        <v>97002000</v>
      </c>
      <c r="S279" s="16">
        <v>13.58</v>
      </c>
    </row>
    <row r="280" spans="1:19" x14ac:dyDescent="0.25">
      <c r="A280" s="16" t="s">
        <v>1363</v>
      </c>
      <c r="B280" s="16" t="s">
        <v>1364</v>
      </c>
      <c r="C280" s="16" t="s">
        <v>35</v>
      </c>
      <c r="D280" s="16" t="s">
        <v>22</v>
      </c>
      <c r="E280" s="16" t="s">
        <v>23</v>
      </c>
      <c r="F280" s="16" t="s">
        <v>1365</v>
      </c>
      <c r="G280" s="16" t="s">
        <v>1366</v>
      </c>
      <c r="H280" s="16" t="s">
        <v>1367</v>
      </c>
      <c r="I280" s="23">
        <v>16332166000</v>
      </c>
      <c r="J280" s="23">
        <v>6049931000</v>
      </c>
      <c r="K280" s="23">
        <v>10282235000</v>
      </c>
      <c r="L280" s="23">
        <v>100775000</v>
      </c>
      <c r="M280" s="23">
        <v>100775000</v>
      </c>
      <c r="N280" s="23">
        <v>2062483000</v>
      </c>
      <c r="O280" s="23">
        <v>1801047000</v>
      </c>
      <c r="P280" s="16">
        <v>18.43</v>
      </c>
      <c r="Q280" s="16">
        <v>11.6</v>
      </c>
      <c r="R280" s="2">
        <v>2062483000</v>
      </c>
      <c r="S280" s="16">
        <v>0.59</v>
      </c>
    </row>
    <row r="281" spans="1:19" x14ac:dyDescent="0.25">
      <c r="A281" s="16" t="s">
        <v>1368</v>
      </c>
      <c r="B281" s="16" t="s">
        <v>1369</v>
      </c>
      <c r="C281" s="16" t="s">
        <v>29</v>
      </c>
      <c r="D281" s="16" t="s">
        <v>22</v>
      </c>
      <c r="E281" s="16" t="s">
        <v>23</v>
      </c>
      <c r="F281" s="16" t="s">
        <v>1370</v>
      </c>
      <c r="G281" s="16" t="s">
        <v>1371</v>
      </c>
      <c r="H281" s="16" t="s">
        <v>1372</v>
      </c>
      <c r="I281" s="23">
        <v>2067323000</v>
      </c>
      <c r="J281" s="23">
        <v>172104000</v>
      </c>
      <c r="K281" s="23">
        <v>1895219000</v>
      </c>
      <c r="L281" s="23">
        <v>3825726000</v>
      </c>
      <c r="M281" s="23">
        <v>1865782000</v>
      </c>
      <c r="N281" s="23">
        <v>566941000</v>
      </c>
      <c r="O281" s="23">
        <v>256983000</v>
      </c>
      <c r="P281" s="16">
        <v>29.38</v>
      </c>
      <c r="Q281" s="16">
        <v>26.93</v>
      </c>
      <c r="R281" s="2">
        <v>566941000</v>
      </c>
      <c r="S281" s="16">
        <v>0.09</v>
      </c>
    </row>
    <row r="282" spans="1:19" x14ac:dyDescent="0.25">
      <c r="A282" s="16" t="s">
        <v>1373</v>
      </c>
      <c r="B282" s="16" t="s">
        <v>1374</v>
      </c>
      <c r="C282" s="16" t="s">
        <v>684</v>
      </c>
      <c r="D282" s="16" t="s">
        <v>22</v>
      </c>
      <c r="E282" s="16" t="s">
        <v>23</v>
      </c>
      <c r="F282" s="16" t="s">
        <v>1375</v>
      </c>
      <c r="G282" s="16" t="s">
        <v>1376</v>
      </c>
      <c r="H282" s="16" t="s">
        <v>1377</v>
      </c>
      <c r="I282" s="23">
        <v>10235930000</v>
      </c>
      <c r="J282" s="23">
        <v>8565738000</v>
      </c>
      <c r="K282" s="23">
        <v>1670192000</v>
      </c>
      <c r="L282" s="23">
        <v>1568776000</v>
      </c>
      <c r="M282" s="23">
        <v>-459562000</v>
      </c>
      <c r="N282" s="23">
        <v>776254000</v>
      </c>
      <c r="O282" s="23">
        <v>205315000</v>
      </c>
      <c r="P282" s="16">
        <v>16.02</v>
      </c>
      <c r="Q282" s="16">
        <v>2.61</v>
      </c>
      <c r="R282" s="2">
        <v>838542000</v>
      </c>
      <c r="S282" s="16">
        <v>5.13</v>
      </c>
    </row>
    <row r="283" spans="1:19" x14ac:dyDescent="0.25">
      <c r="A283" s="16" t="s">
        <v>1378</v>
      </c>
      <c r="B283" s="16" t="s">
        <v>1379</v>
      </c>
      <c r="C283" s="16" t="s">
        <v>222</v>
      </c>
      <c r="D283" s="16" t="s">
        <v>22</v>
      </c>
      <c r="E283" s="16" t="s">
        <v>23</v>
      </c>
      <c r="F283" s="16" t="s">
        <v>1380</v>
      </c>
      <c r="G283" s="16" t="s">
        <v>1381</v>
      </c>
      <c r="H283" s="16" t="s">
        <v>1382</v>
      </c>
      <c r="I283" s="23">
        <v>8974005000</v>
      </c>
      <c r="J283" s="23">
        <v>5528395000</v>
      </c>
      <c r="K283" s="23">
        <v>3445610000</v>
      </c>
      <c r="L283" s="23">
        <v>27741747000</v>
      </c>
      <c r="M283" s="23">
        <v>2894668000</v>
      </c>
      <c r="N283" s="23">
        <v>2658000</v>
      </c>
      <c r="O283" s="23">
        <v>-63651000</v>
      </c>
      <c r="P283" s="16">
        <v>0.08</v>
      </c>
      <c r="Q283" s="16">
        <v>0.03</v>
      </c>
      <c r="R283" s="2">
        <v>2658000</v>
      </c>
      <c r="S283" s="16">
        <v>1.6</v>
      </c>
    </row>
    <row r="284" spans="1:19" x14ac:dyDescent="0.25">
      <c r="A284" s="16" t="s">
        <v>1383</v>
      </c>
      <c r="B284" s="16" t="s">
        <v>1384</v>
      </c>
      <c r="C284" s="16" t="s">
        <v>143</v>
      </c>
      <c r="D284" s="16" t="s">
        <v>22</v>
      </c>
      <c r="E284" s="16" t="s">
        <v>23</v>
      </c>
      <c r="F284" s="16" t="s">
        <v>1385</v>
      </c>
      <c r="G284" s="16" t="s">
        <v>1386</v>
      </c>
      <c r="H284" s="16" t="s">
        <v>1387</v>
      </c>
      <c r="I284" s="23">
        <v>3805399000</v>
      </c>
      <c r="J284" s="23">
        <v>2365223000</v>
      </c>
      <c r="K284" s="23">
        <v>1440176000</v>
      </c>
      <c r="L284" s="23">
        <v>5028369000</v>
      </c>
      <c r="M284" s="23">
        <v>1692900000</v>
      </c>
      <c r="N284" s="23">
        <v>357814000</v>
      </c>
      <c r="O284" s="23">
        <v>215492000</v>
      </c>
      <c r="P284" s="16">
        <v>24.85</v>
      </c>
      <c r="Q284" s="16">
        <v>9.4</v>
      </c>
      <c r="R284" s="2">
        <v>357814000</v>
      </c>
      <c r="S284" s="16">
        <v>1.64</v>
      </c>
    </row>
    <row r="285" spans="1:19" x14ac:dyDescent="0.25">
      <c r="A285" s="16" t="s">
        <v>1388</v>
      </c>
      <c r="B285" s="16" t="s">
        <v>1389</v>
      </c>
      <c r="C285" s="16" t="s">
        <v>53</v>
      </c>
      <c r="D285" s="16" t="s">
        <v>22</v>
      </c>
      <c r="E285" s="16" t="s">
        <v>23</v>
      </c>
      <c r="F285" s="16" t="s">
        <v>1307</v>
      </c>
      <c r="G285" s="16" t="s">
        <v>1390</v>
      </c>
      <c r="H285" s="16" t="s">
        <v>1391</v>
      </c>
      <c r="I285" s="23">
        <v>15066586000</v>
      </c>
      <c r="J285" s="23">
        <v>11641917000</v>
      </c>
      <c r="K285" s="23">
        <v>3424669000</v>
      </c>
      <c r="L285" s="23">
        <v>66348599000</v>
      </c>
      <c r="M285" s="23">
        <v>4054502000</v>
      </c>
      <c r="N285" s="23">
        <v>2365968000</v>
      </c>
      <c r="O285" s="23">
        <v>1589238000</v>
      </c>
      <c r="P285" s="16">
        <v>69.09</v>
      </c>
      <c r="Q285" s="16">
        <v>15.7</v>
      </c>
      <c r="R285" s="2">
        <v>2365968000</v>
      </c>
      <c r="S285" s="16">
        <v>3.4</v>
      </c>
    </row>
    <row r="286" spans="1:19" x14ac:dyDescent="0.25">
      <c r="A286" s="16" t="s">
        <v>1392</v>
      </c>
      <c r="B286" s="16" t="s">
        <v>1393</v>
      </c>
      <c r="C286" s="16" t="s">
        <v>358</v>
      </c>
      <c r="D286" s="16" t="s">
        <v>22</v>
      </c>
      <c r="E286" s="16" t="s">
        <v>23</v>
      </c>
      <c r="F286" s="16" t="s">
        <v>1394</v>
      </c>
      <c r="G286" s="16" t="s">
        <v>1395</v>
      </c>
      <c r="H286" s="16" t="s">
        <v>1396</v>
      </c>
      <c r="I286" s="23">
        <v>14057880000</v>
      </c>
      <c r="J286" s="23">
        <v>14691453000</v>
      </c>
      <c r="K286" s="23">
        <v>-633573000</v>
      </c>
      <c r="L286" s="23">
        <v>5325891000</v>
      </c>
      <c r="M286" s="23">
        <v>5111235000</v>
      </c>
      <c r="N286" s="23">
        <v>1168658000</v>
      </c>
      <c r="O286" s="23">
        <v>79195000</v>
      </c>
      <c r="P286" s="16">
        <v>-59.84</v>
      </c>
      <c r="Q286" s="16">
        <v>2.7</v>
      </c>
      <c r="R286" s="2">
        <v>1255690000</v>
      </c>
      <c r="S286" s="16">
        <v>-23.19</v>
      </c>
    </row>
    <row r="287" spans="1:19" x14ac:dyDescent="0.25">
      <c r="A287" s="16" t="s">
        <v>1397</v>
      </c>
      <c r="B287" s="16" t="s">
        <v>1398</v>
      </c>
      <c r="C287" s="16" t="s">
        <v>143</v>
      </c>
      <c r="D287" s="16" t="s">
        <v>22</v>
      </c>
      <c r="E287" s="16" t="s">
        <v>23</v>
      </c>
      <c r="F287" s="16" t="s">
        <v>1399</v>
      </c>
      <c r="G287" s="16" t="s">
        <v>1400</v>
      </c>
      <c r="H287" s="16" t="s">
        <v>1401</v>
      </c>
      <c r="I287" s="23">
        <v>4698095000</v>
      </c>
      <c r="J287" s="23">
        <v>2836559000</v>
      </c>
      <c r="K287" s="23">
        <v>1861536000</v>
      </c>
      <c r="L287" s="23">
        <v>1038907000</v>
      </c>
      <c r="M287" s="23">
        <v>1008907000</v>
      </c>
      <c r="N287" s="23">
        <v>40854000</v>
      </c>
      <c r="O287" s="23">
        <v>20518000</v>
      </c>
      <c r="P287" s="16">
        <v>2.19</v>
      </c>
      <c r="Q287" s="16">
        <v>0.87</v>
      </c>
      <c r="R287" s="2">
        <v>40854000</v>
      </c>
      <c r="S287" s="16">
        <v>1.52</v>
      </c>
    </row>
    <row r="288" spans="1:19" x14ac:dyDescent="0.25">
      <c r="A288" s="16" t="s">
        <v>1402</v>
      </c>
      <c r="B288" s="16" t="s">
        <v>1403</v>
      </c>
      <c r="C288" s="16" t="s">
        <v>267</v>
      </c>
      <c r="D288" s="16" t="s">
        <v>22</v>
      </c>
      <c r="E288" s="16" t="s">
        <v>23</v>
      </c>
      <c r="F288" s="16" t="s">
        <v>1404</v>
      </c>
      <c r="G288" s="16" t="s">
        <v>1405</v>
      </c>
      <c r="H288" s="16" t="s">
        <v>1406</v>
      </c>
      <c r="I288" s="23">
        <v>5733348000</v>
      </c>
      <c r="J288" s="23">
        <v>3112095000</v>
      </c>
      <c r="K288" s="23">
        <v>2621253000</v>
      </c>
      <c r="L288" s="23">
        <v>6224289000</v>
      </c>
      <c r="M288" s="23">
        <v>2037480000</v>
      </c>
      <c r="N288" s="23">
        <v>787060000</v>
      </c>
      <c r="O288" s="23">
        <v>441329000</v>
      </c>
      <c r="P288" s="16">
        <v>28.55</v>
      </c>
      <c r="Q288" s="16">
        <v>13.05</v>
      </c>
      <c r="R288" s="2">
        <v>1041384000</v>
      </c>
      <c r="S288" s="16">
        <v>1.19</v>
      </c>
    </row>
    <row r="289" spans="1:19" x14ac:dyDescent="0.25">
      <c r="A289" s="16" t="s">
        <v>1407</v>
      </c>
      <c r="B289" s="16" t="s">
        <v>1408</v>
      </c>
      <c r="C289" s="16" t="s">
        <v>21</v>
      </c>
      <c r="D289" s="16" t="s">
        <v>22</v>
      </c>
      <c r="E289" s="16" t="s">
        <v>23</v>
      </c>
      <c r="F289" s="16" t="s">
        <v>1409</v>
      </c>
      <c r="G289" s="16" t="s">
        <v>1410</v>
      </c>
      <c r="H289" s="16" t="s">
        <v>1411</v>
      </c>
      <c r="I289" s="23">
        <v>4605705000</v>
      </c>
      <c r="J289" s="23">
        <v>776971000</v>
      </c>
      <c r="K289" s="23">
        <v>3828734000</v>
      </c>
      <c r="L289" s="23">
        <v>4896197000</v>
      </c>
      <c r="M289" s="23">
        <v>4896197000</v>
      </c>
      <c r="N289" s="23">
        <v>426583000</v>
      </c>
      <c r="O289" s="23">
        <v>236203000</v>
      </c>
      <c r="P289" s="16">
        <v>10.36</v>
      </c>
      <c r="Q289" s="16">
        <v>8.61</v>
      </c>
      <c r="R289" s="2">
        <v>426583000</v>
      </c>
      <c r="S289" s="16">
        <v>0.2</v>
      </c>
    </row>
    <row r="290" spans="1:19" x14ac:dyDescent="0.25">
      <c r="A290" s="16" t="s">
        <v>1412</v>
      </c>
      <c r="B290" s="16" t="s">
        <v>1413</v>
      </c>
      <c r="C290" s="16" t="s">
        <v>53</v>
      </c>
      <c r="D290" s="16" t="s">
        <v>22</v>
      </c>
      <c r="E290" s="16" t="s">
        <v>23</v>
      </c>
      <c r="F290" s="16" t="s">
        <v>1327</v>
      </c>
      <c r="G290" s="16" t="s">
        <v>1414</v>
      </c>
      <c r="H290" s="16" t="s">
        <v>1329</v>
      </c>
      <c r="I290" s="23">
        <v>7972400000</v>
      </c>
      <c r="J290" s="23">
        <v>6011156000</v>
      </c>
      <c r="K290" s="23">
        <v>1961244000</v>
      </c>
      <c r="L290" s="23">
        <v>18452415000</v>
      </c>
      <c r="M290" s="23">
        <v>18452415000</v>
      </c>
      <c r="N290" s="23">
        <v>-627772000</v>
      </c>
      <c r="O290" s="23">
        <v>-683232000</v>
      </c>
      <c r="P290" s="16">
        <v>-34.840000000000003</v>
      </c>
      <c r="Q290" s="16">
        <v>-8.57</v>
      </c>
      <c r="R290" s="2">
        <v>-627772000</v>
      </c>
      <c r="S290" s="16">
        <v>3.06</v>
      </c>
    </row>
    <row r="291" spans="1:19" x14ac:dyDescent="0.25">
      <c r="A291" s="16" t="s">
        <v>1415</v>
      </c>
      <c r="B291" s="16" t="s">
        <v>1416</v>
      </c>
      <c r="C291" s="16" t="s">
        <v>21</v>
      </c>
      <c r="D291" s="16" t="s">
        <v>22</v>
      </c>
      <c r="E291" s="16" t="s">
        <v>23</v>
      </c>
      <c r="F291" s="16" t="s">
        <v>1417</v>
      </c>
      <c r="G291" s="16" t="s">
        <v>1418</v>
      </c>
      <c r="H291" s="16" t="s">
        <v>1419</v>
      </c>
      <c r="I291" s="23">
        <v>6068130000</v>
      </c>
      <c r="J291" s="23">
        <v>5180891000</v>
      </c>
      <c r="K291" s="23">
        <v>887239000</v>
      </c>
      <c r="L291" s="23">
        <v>9474840000</v>
      </c>
      <c r="M291" s="23">
        <v>9474840000</v>
      </c>
      <c r="N291" s="23">
        <v>2128105000</v>
      </c>
      <c r="O291" s="23">
        <v>745587000</v>
      </c>
      <c r="P291" s="16">
        <v>100.89</v>
      </c>
      <c r="Q291" s="16">
        <v>14.75</v>
      </c>
      <c r="R291" s="2">
        <v>2128105000</v>
      </c>
      <c r="S291" s="16">
        <v>5.84</v>
      </c>
    </row>
    <row r="292" spans="1:19" x14ac:dyDescent="0.25">
      <c r="A292" s="16" t="s">
        <v>1420</v>
      </c>
      <c r="B292" s="16" t="s">
        <v>1421</v>
      </c>
      <c r="C292" s="16" t="s">
        <v>53</v>
      </c>
      <c r="D292" s="16" t="s">
        <v>22</v>
      </c>
      <c r="E292" s="16" t="s">
        <v>23</v>
      </c>
      <c r="F292" s="16" t="s">
        <v>1422</v>
      </c>
      <c r="G292" s="16" t="s">
        <v>1423</v>
      </c>
      <c r="H292" s="16" t="s">
        <v>1424</v>
      </c>
      <c r="I292" s="23">
        <v>1766620000</v>
      </c>
      <c r="J292" s="23">
        <v>1074074000</v>
      </c>
      <c r="K292" s="23">
        <v>692546000</v>
      </c>
      <c r="L292" s="23">
        <v>14625812000</v>
      </c>
      <c r="M292" s="23">
        <v>1063061000</v>
      </c>
      <c r="N292" s="23">
        <v>527908000</v>
      </c>
      <c r="O292" s="23">
        <v>334138000</v>
      </c>
      <c r="P292" s="16">
        <v>76.23</v>
      </c>
      <c r="Q292" s="16">
        <v>29.88</v>
      </c>
      <c r="R292" s="2">
        <v>527908000</v>
      </c>
      <c r="S292" s="16">
        <v>1.55</v>
      </c>
    </row>
    <row r="293" spans="1:19" x14ac:dyDescent="0.25">
      <c r="A293" s="16" t="s">
        <v>1425</v>
      </c>
      <c r="B293" s="16" t="s">
        <v>1426</v>
      </c>
      <c r="C293" s="16" t="s">
        <v>1129</v>
      </c>
      <c r="D293" s="16" t="s">
        <v>22</v>
      </c>
      <c r="E293" s="16" t="s">
        <v>23</v>
      </c>
      <c r="F293" s="16" t="s">
        <v>1427</v>
      </c>
      <c r="G293" s="16" t="s">
        <v>1428</v>
      </c>
      <c r="H293" s="16" t="s">
        <v>1429</v>
      </c>
      <c r="I293" s="23">
        <v>8106260000</v>
      </c>
      <c r="J293" s="23">
        <v>3104783000</v>
      </c>
      <c r="K293" s="23">
        <v>5001477000</v>
      </c>
      <c r="L293" s="23">
        <v>1122576000</v>
      </c>
      <c r="M293" s="23">
        <v>1122576000</v>
      </c>
      <c r="N293" s="23">
        <v>216328000</v>
      </c>
      <c r="O293" s="23">
        <v>180459000</v>
      </c>
      <c r="P293" s="16">
        <v>11.77</v>
      </c>
      <c r="Q293" s="16">
        <v>7.26</v>
      </c>
      <c r="R293" s="2">
        <v>216328000</v>
      </c>
      <c r="S293" s="16">
        <v>0.62</v>
      </c>
    </row>
    <row r="294" spans="1:19" x14ac:dyDescent="0.25">
      <c r="A294" s="16" t="s">
        <v>1430</v>
      </c>
      <c r="B294" s="16" t="s">
        <v>1431</v>
      </c>
      <c r="C294" s="16" t="s">
        <v>21</v>
      </c>
      <c r="D294" s="16" t="s">
        <v>22</v>
      </c>
      <c r="E294" s="16" t="s">
        <v>23</v>
      </c>
      <c r="F294" s="16" t="s">
        <v>1432</v>
      </c>
      <c r="G294" s="16" t="s">
        <v>1433</v>
      </c>
      <c r="H294" s="16" t="s">
        <v>1434</v>
      </c>
      <c r="I294" s="23">
        <v>3710682000</v>
      </c>
      <c r="J294" s="23">
        <v>3507950000</v>
      </c>
      <c r="K294" s="23">
        <v>202732000</v>
      </c>
      <c r="L294" s="23">
        <v>868987000</v>
      </c>
      <c r="M294" s="23">
        <v>868987000</v>
      </c>
      <c r="N294" s="23">
        <v>46163000</v>
      </c>
      <c r="O294" s="23">
        <v>46163000</v>
      </c>
      <c r="P294" s="16">
        <v>22.77</v>
      </c>
      <c r="Q294" s="16">
        <v>1.24</v>
      </c>
      <c r="R294" s="2">
        <v>46163000</v>
      </c>
      <c r="S294" s="16">
        <v>17.3</v>
      </c>
    </row>
    <row r="295" spans="1:19" x14ac:dyDescent="0.25">
      <c r="A295" s="16" t="s">
        <v>1435</v>
      </c>
      <c r="B295" s="16" t="s">
        <v>1436</v>
      </c>
      <c r="C295" s="16" t="s">
        <v>143</v>
      </c>
      <c r="D295" s="16" t="s">
        <v>22</v>
      </c>
      <c r="E295" s="16" t="s">
        <v>23</v>
      </c>
      <c r="F295" s="16" t="s">
        <v>1437</v>
      </c>
      <c r="G295" s="16" t="s">
        <v>1438</v>
      </c>
      <c r="H295" s="16" t="s">
        <v>1439</v>
      </c>
      <c r="I295" s="23">
        <v>8813317000</v>
      </c>
      <c r="J295" s="23">
        <v>2783696000</v>
      </c>
      <c r="K295" s="23">
        <v>6029621000</v>
      </c>
      <c r="L295" s="23">
        <v>6467903000</v>
      </c>
      <c r="M295" s="23">
        <v>4954401000</v>
      </c>
      <c r="N295" s="23">
        <v>2684980000</v>
      </c>
      <c r="O295" s="23">
        <v>1827552000</v>
      </c>
      <c r="P295" s="16">
        <v>46.95</v>
      </c>
      <c r="Q295" s="16">
        <v>32.119999999999997</v>
      </c>
      <c r="R295" s="2">
        <v>2684980000</v>
      </c>
      <c r="S295" s="16">
        <v>0.46</v>
      </c>
    </row>
    <row r="296" spans="1:19" x14ac:dyDescent="0.25">
      <c r="A296" s="16" t="s">
        <v>1440</v>
      </c>
      <c r="B296" s="16" t="s">
        <v>1441</v>
      </c>
      <c r="C296" s="16" t="s">
        <v>179</v>
      </c>
      <c r="D296" s="16" t="s">
        <v>22</v>
      </c>
      <c r="E296" s="16" t="s">
        <v>23</v>
      </c>
      <c r="F296" s="16" t="s">
        <v>1442</v>
      </c>
      <c r="G296" s="16" t="s">
        <v>1443</v>
      </c>
      <c r="H296" s="16" t="s">
        <v>1444</v>
      </c>
      <c r="I296" s="23">
        <v>14094432000</v>
      </c>
      <c r="J296" s="23">
        <v>10130506000</v>
      </c>
      <c r="K296" s="23">
        <v>3963926000</v>
      </c>
      <c r="L296" s="23">
        <v>37354209000</v>
      </c>
      <c r="M296" s="23">
        <v>37354209000</v>
      </c>
      <c r="N296" s="23">
        <v>5262507000</v>
      </c>
      <c r="O296" s="23">
        <v>3018899000</v>
      </c>
      <c r="P296" s="16">
        <v>119.3</v>
      </c>
      <c r="Q296" s="16">
        <v>33.549999999999997</v>
      </c>
      <c r="R296" s="2">
        <v>5262507000</v>
      </c>
      <c r="S296" s="16">
        <v>2.56</v>
      </c>
    </row>
    <row r="297" spans="1:19" x14ac:dyDescent="0.25">
      <c r="A297" s="16" t="s">
        <v>1445</v>
      </c>
      <c r="B297" s="16" t="s">
        <v>1446</v>
      </c>
      <c r="C297" s="16" t="s">
        <v>235</v>
      </c>
      <c r="D297" s="16" t="s">
        <v>22</v>
      </c>
      <c r="E297" s="16" t="s">
        <v>23</v>
      </c>
      <c r="F297" s="16" t="s">
        <v>1447</v>
      </c>
      <c r="G297" s="16" t="s">
        <v>1448</v>
      </c>
      <c r="H297" s="16" t="s">
        <v>1449</v>
      </c>
      <c r="I297" s="23">
        <v>6576490000</v>
      </c>
      <c r="J297" s="23">
        <v>4595371000</v>
      </c>
      <c r="K297" s="23">
        <v>1981119000</v>
      </c>
      <c r="L297" s="23">
        <v>11425124000</v>
      </c>
      <c r="M297" s="23">
        <v>4022816000</v>
      </c>
      <c r="N297" s="23">
        <v>798748000</v>
      </c>
      <c r="O297" s="23">
        <v>179302000</v>
      </c>
      <c r="P297" s="16">
        <v>23.56</v>
      </c>
      <c r="Q297" s="16">
        <v>7.1</v>
      </c>
      <c r="R297" s="2">
        <v>798748000</v>
      </c>
      <c r="S297" s="16">
        <v>2.3199999999999998</v>
      </c>
    </row>
    <row r="298" spans="1:19" x14ac:dyDescent="0.25">
      <c r="A298" s="16" t="s">
        <v>1450</v>
      </c>
      <c r="B298" s="16" t="s">
        <v>1451</v>
      </c>
      <c r="C298" s="16" t="s">
        <v>35</v>
      </c>
      <c r="D298" s="16" t="s">
        <v>22</v>
      </c>
      <c r="E298" s="16" t="s">
        <v>23</v>
      </c>
      <c r="F298" s="16" t="s">
        <v>1452</v>
      </c>
      <c r="G298" s="16" t="s">
        <v>1453</v>
      </c>
      <c r="H298" s="16" t="s">
        <v>1454</v>
      </c>
      <c r="I298" s="23">
        <v>25635092000</v>
      </c>
      <c r="J298" s="23">
        <v>2364219000</v>
      </c>
      <c r="K298" s="23">
        <v>23270873000</v>
      </c>
      <c r="L298" s="23">
        <v>11209198000</v>
      </c>
      <c r="M298" s="23">
        <v>4718739000</v>
      </c>
      <c r="N298" s="23">
        <v>2700706000</v>
      </c>
      <c r="O298" s="23">
        <v>5394795000</v>
      </c>
      <c r="P298" s="16">
        <v>26.18</v>
      </c>
      <c r="Q298" s="16">
        <v>23.77</v>
      </c>
      <c r="R298" s="2">
        <v>2700706000</v>
      </c>
      <c r="S298" s="16">
        <v>0.1</v>
      </c>
    </row>
    <row r="299" spans="1:19" x14ac:dyDescent="0.25">
      <c r="A299" s="16" t="s">
        <v>1455</v>
      </c>
      <c r="B299" s="16" t="s">
        <v>1456</v>
      </c>
      <c r="C299" s="16" t="s">
        <v>35</v>
      </c>
      <c r="D299" s="16" t="s">
        <v>22</v>
      </c>
      <c r="E299" s="16" t="s">
        <v>23</v>
      </c>
      <c r="F299" s="16" t="s">
        <v>1457</v>
      </c>
      <c r="G299" s="16" t="s">
        <v>1458</v>
      </c>
      <c r="H299" s="16" t="s">
        <v>1459</v>
      </c>
      <c r="I299" s="23">
        <v>133633206000</v>
      </c>
      <c r="J299" s="23">
        <v>20933732000</v>
      </c>
      <c r="K299" s="23">
        <v>112699474000</v>
      </c>
      <c r="L299" s="23">
        <v>103366608000</v>
      </c>
      <c r="M299" s="23">
        <v>38275414000</v>
      </c>
      <c r="N299" s="23">
        <v>15722985000</v>
      </c>
      <c r="O299" s="23">
        <v>7611113000</v>
      </c>
      <c r="P299" s="16">
        <v>12.61</v>
      </c>
      <c r="Q299" s="16">
        <v>10.63</v>
      </c>
      <c r="R299" s="2">
        <v>15764010000</v>
      </c>
      <c r="S299" s="16">
        <v>0.19</v>
      </c>
    </row>
    <row r="300" spans="1:19" x14ac:dyDescent="0.25">
      <c r="A300" s="16" t="s">
        <v>1460</v>
      </c>
      <c r="B300" s="16" t="s">
        <v>1461</v>
      </c>
      <c r="C300" s="16" t="s">
        <v>143</v>
      </c>
      <c r="D300" s="16" t="s">
        <v>22</v>
      </c>
      <c r="E300" s="16" t="s">
        <v>23</v>
      </c>
      <c r="F300" s="16" t="s">
        <v>1462</v>
      </c>
      <c r="G300" s="16" t="s">
        <v>1463</v>
      </c>
      <c r="H300" s="16" t="s">
        <v>1464</v>
      </c>
      <c r="I300" s="23">
        <v>6702166000</v>
      </c>
      <c r="J300" s="23">
        <v>2611576000</v>
      </c>
      <c r="K300" s="23">
        <v>4090590000</v>
      </c>
      <c r="L300" s="23">
        <v>4262710000</v>
      </c>
      <c r="M300" s="23">
        <v>1758814000</v>
      </c>
      <c r="N300" s="23">
        <v>1230395000</v>
      </c>
      <c r="O300" s="23">
        <v>857545000</v>
      </c>
      <c r="P300" s="16">
        <v>32.799999999999997</v>
      </c>
      <c r="Q300" s="16">
        <v>20.02</v>
      </c>
      <c r="R300" s="2">
        <v>1230395000</v>
      </c>
      <c r="S300" s="16">
        <v>0.64</v>
      </c>
    </row>
    <row r="301" spans="1:19" x14ac:dyDescent="0.25">
      <c r="A301" s="16" t="s">
        <v>1465</v>
      </c>
      <c r="B301" s="16" t="s">
        <v>1466</v>
      </c>
      <c r="C301" s="16" t="s">
        <v>35</v>
      </c>
      <c r="D301" s="16" t="s">
        <v>22</v>
      </c>
      <c r="E301" s="16" t="s">
        <v>23</v>
      </c>
      <c r="F301" s="16" t="s">
        <v>1467</v>
      </c>
      <c r="G301" s="16" t="s">
        <v>1468</v>
      </c>
      <c r="H301" s="16" t="s">
        <v>1469</v>
      </c>
      <c r="I301" s="23">
        <v>19473369000</v>
      </c>
      <c r="J301" s="23">
        <v>2291090000</v>
      </c>
      <c r="K301" s="23">
        <v>17182279000</v>
      </c>
      <c r="L301" s="23">
        <v>5950201000</v>
      </c>
      <c r="M301" s="23">
        <v>5950201000</v>
      </c>
      <c r="N301" s="23">
        <v>1624578000</v>
      </c>
      <c r="O301" s="23">
        <v>1450317000</v>
      </c>
      <c r="P301" s="16">
        <v>10.55</v>
      </c>
      <c r="Q301" s="16">
        <v>9.31</v>
      </c>
      <c r="R301" s="2">
        <v>1624578000</v>
      </c>
      <c r="S301" s="16">
        <v>0.13</v>
      </c>
    </row>
    <row r="302" spans="1:19" x14ac:dyDescent="0.25">
      <c r="A302" s="16" t="s">
        <v>1470</v>
      </c>
      <c r="B302" s="16" t="s">
        <v>1471</v>
      </c>
      <c r="C302" s="16" t="s">
        <v>35</v>
      </c>
      <c r="D302" s="16" t="s">
        <v>22</v>
      </c>
      <c r="E302" s="16" t="s">
        <v>23</v>
      </c>
      <c r="F302" s="16" t="s">
        <v>781</v>
      </c>
      <c r="G302" s="16" t="s">
        <v>1472</v>
      </c>
      <c r="H302" s="16" t="s">
        <v>1473</v>
      </c>
      <c r="I302" s="23">
        <v>110655139000</v>
      </c>
      <c r="J302" s="23">
        <v>62089987000</v>
      </c>
      <c r="K302" s="23">
        <v>48565152000</v>
      </c>
      <c r="L302" s="23">
        <v>2314675000</v>
      </c>
      <c r="M302" s="23">
        <v>2314675000</v>
      </c>
      <c r="N302" s="23">
        <v>4007503000</v>
      </c>
      <c r="O302" s="23">
        <v>-11840110000</v>
      </c>
      <c r="P302" s="16">
        <v>-22.53</v>
      </c>
      <c r="Q302" s="16">
        <v>-9.89</v>
      </c>
      <c r="R302" s="2">
        <v>4906983000</v>
      </c>
      <c r="S302" s="16">
        <v>1.28</v>
      </c>
    </row>
    <row r="303" spans="1:19" x14ac:dyDescent="0.25">
      <c r="A303" s="16" t="s">
        <v>1474</v>
      </c>
      <c r="B303" s="16" t="s">
        <v>1475</v>
      </c>
      <c r="C303" s="16" t="s">
        <v>143</v>
      </c>
      <c r="D303" s="16" t="s">
        <v>22</v>
      </c>
      <c r="E303" s="16" t="s">
        <v>23</v>
      </c>
      <c r="F303" s="16" t="s">
        <v>1476</v>
      </c>
      <c r="G303" s="16" t="s">
        <v>1477</v>
      </c>
      <c r="H303" s="16" t="s">
        <v>1478</v>
      </c>
      <c r="I303" s="23">
        <v>6661148000</v>
      </c>
      <c r="J303" s="23">
        <v>8397318000</v>
      </c>
      <c r="K303" s="23">
        <v>-1736170000</v>
      </c>
      <c r="L303" s="23">
        <v>2470691000</v>
      </c>
      <c r="M303" s="23">
        <v>1007532000</v>
      </c>
      <c r="N303" s="23">
        <v>-1746211000</v>
      </c>
      <c r="O303" s="23">
        <v>-1310487000</v>
      </c>
      <c r="P303" s="16">
        <v>100.45</v>
      </c>
      <c r="Q303" s="16">
        <v>-26.18</v>
      </c>
      <c r="R303" s="2">
        <v>-1746211000</v>
      </c>
      <c r="S303" s="16">
        <v>-4.84</v>
      </c>
    </row>
    <row r="304" spans="1:19" x14ac:dyDescent="0.25">
      <c r="A304" s="16" t="s">
        <v>1479</v>
      </c>
      <c r="B304" s="16" t="s">
        <v>1480</v>
      </c>
      <c r="C304" s="16" t="s">
        <v>58</v>
      </c>
      <c r="D304" s="16" t="s">
        <v>22</v>
      </c>
      <c r="E304" s="16" t="s">
        <v>23</v>
      </c>
      <c r="F304" s="16" t="s">
        <v>1481</v>
      </c>
      <c r="G304" s="16" t="s">
        <v>1482</v>
      </c>
      <c r="H304" s="16" t="s">
        <v>1483</v>
      </c>
      <c r="I304" s="23">
        <v>13012081000</v>
      </c>
      <c r="J304" s="23">
        <v>10124294000</v>
      </c>
      <c r="K304" s="23">
        <v>2887787000</v>
      </c>
      <c r="N304" s="23">
        <v>-94401000</v>
      </c>
      <c r="O304" s="23">
        <v>-108365000</v>
      </c>
      <c r="P304" s="16">
        <v>-3.5</v>
      </c>
      <c r="Q304" s="16">
        <v>-0.78</v>
      </c>
      <c r="R304" s="2">
        <v>-94401000</v>
      </c>
      <c r="S304" s="16">
        <v>3.51</v>
      </c>
    </row>
    <row r="305" spans="1:19" x14ac:dyDescent="0.25">
      <c r="A305" s="16" t="s">
        <v>1484</v>
      </c>
      <c r="B305" s="16" t="s">
        <v>1485</v>
      </c>
      <c r="C305" s="16" t="s">
        <v>1288</v>
      </c>
      <c r="D305" s="16" t="s">
        <v>22</v>
      </c>
      <c r="E305" s="16" t="s">
        <v>23</v>
      </c>
      <c r="F305" s="16" t="s">
        <v>1486</v>
      </c>
      <c r="G305" s="16" t="s">
        <v>1487</v>
      </c>
      <c r="H305" s="16" t="s">
        <v>1488</v>
      </c>
      <c r="I305" s="23">
        <v>9230202000</v>
      </c>
      <c r="J305" s="23">
        <v>2665103000</v>
      </c>
      <c r="K305" s="23">
        <v>6565099000</v>
      </c>
      <c r="L305" s="23">
        <v>19139046000</v>
      </c>
      <c r="M305" s="23">
        <v>5373829000</v>
      </c>
      <c r="N305" s="23">
        <v>2920799000</v>
      </c>
      <c r="O305" s="23">
        <v>2053395000</v>
      </c>
      <c r="P305" s="16">
        <v>47.83</v>
      </c>
      <c r="Q305" s="16">
        <v>34.020000000000003</v>
      </c>
      <c r="R305" s="2">
        <v>2920799000</v>
      </c>
      <c r="S305" s="16">
        <v>0.41</v>
      </c>
    </row>
    <row r="306" spans="1:19" x14ac:dyDescent="0.25">
      <c r="A306" s="16" t="s">
        <v>1489</v>
      </c>
      <c r="B306" s="16" t="s">
        <v>1490</v>
      </c>
      <c r="C306" s="16" t="s">
        <v>35</v>
      </c>
      <c r="D306" s="16" t="s">
        <v>22</v>
      </c>
      <c r="E306" s="16" t="s">
        <v>23</v>
      </c>
      <c r="F306" s="16" t="s">
        <v>1491</v>
      </c>
      <c r="G306" s="16" t="s">
        <v>1492</v>
      </c>
      <c r="H306" s="16" t="s">
        <v>1493</v>
      </c>
      <c r="I306" s="23">
        <v>7929422000</v>
      </c>
      <c r="J306" s="23">
        <v>203707000</v>
      </c>
      <c r="K306" s="23">
        <v>7725715000</v>
      </c>
      <c r="L306" s="23">
        <v>363582000</v>
      </c>
      <c r="M306" s="23">
        <v>190524000</v>
      </c>
      <c r="N306" s="23">
        <v>167909000</v>
      </c>
      <c r="O306" s="23">
        <v>251231000</v>
      </c>
      <c r="P306" s="16">
        <v>3.25</v>
      </c>
      <c r="Q306" s="16">
        <v>3.17</v>
      </c>
      <c r="R306" s="2">
        <v>167909000</v>
      </c>
      <c r="S306" s="16">
        <v>0.03</v>
      </c>
    </row>
    <row r="307" spans="1:19" x14ac:dyDescent="0.25">
      <c r="A307" s="16" t="s">
        <v>1494</v>
      </c>
      <c r="B307" s="16" t="s">
        <v>1495</v>
      </c>
      <c r="C307" s="16" t="s">
        <v>58</v>
      </c>
      <c r="D307" s="16" t="s">
        <v>22</v>
      </c>
      <c r="E307" s="16" t="s">
        <v>23</v>
      </c>
      <c r="F307" s="16" t="s">
        <v>1218</v>
      </c>
      <c r="G307" s="16" t="s">
        <v>1496</v>
      </c>
      <c r="H307" s="16" t="s">
        <v>1220</v>
      </c>
      <c r="I307" s="23">
        <v>13019222000</v>
      </c>
      <c r="J307" s="23">
        <v>11382469000</v>
      </c>
      <c r="K307" s="23">
        <v>1636753000</v>
      </c>
      <c r="L307" s="23">
        <v>133483000</v>
      </c>
      <c r="M307" s="23">
        <v>133483000</v>
      </c>
      <c r="N307" s="23">
        <v>92159000</v>
      </c>
      <c r="O307" s="23">
        <v>131575000</v>
      </c>
      <c r="P307" s="16">
        <v>8.6</v>
      </c>
      <c r="Q307" s="16">
        <v>1.08</v>
      </c>
      <c r="R307" s="2">
        <v>92159000</v>
      </c>
      <c r="S307" s="16">
        <v>6.95</v>
      </c>
    </row>
    <row r="308" spans="1:19" x14ac:dyDescent="0.25">
      <c r="A308" s="16" t="s">
        <v>1497</v>
      </c>
      <c r="B308" s="16" t="s">
        <v>1498</v>
      </c>
      <c r="C308" s="16" t="s">
        <v>53</v>
      </c>
      <c r="D308" s="16" t="s">
        <v>22</v>
      </c>
      <c r="E308" s="16" t="s">
        <v>23</v>
      </c>
      <c r="F308" s="16" t="s">
        <v>1499</v>
      </c>
      <c r="G308" s="16" t="s">
        <v>1500</v>
      </c>
      <c r="H308" s="16" t="s">
        <v>1501</v>
      </c>
      <c r="I308" s="23">
        <v>4142205000</v>
      </c>
      <c r="J308" s="23">
        <v>2974916000</v>
      </c>
      <c r="K308" s="23">
        <v>1167289000</v>
      </c>
      <c r="L308" s="23">
        <v>13699150000</v>
      </c>
      <c r="M308" s="23">
        <v>809998000</v>
      </c>
      <c r="N308" s="23">
        <v>28590000</v>
      </c>
      <c r="O308" s="23">
        <v>5325000</v>
      </c>
      <c r="P308" s="16">
        <v>2.4500000000000002</v>
      </c>
      <c r="Q308" s="16">
        <v>0.69</v>
      </c>
      <c r="R308" s="2">
        <v>28590000</v>
      </c>
      <c r="S308" s="16">
        <v>2.5499999999999998</v>
      </c>
    </row>
    <row r="309" spans="1:19" x14ac:dyDescent="0.25">
      <c r="A309" s="16" t="s">
        <v>1502</v>
      </c>
      <c r="B309" s="16" t="s">
        <v>1503</v>
      </c>
      <c r="C309" s="16" t="s">
        <v>58</v>
      </c>
      <c r="D309" s="16" t="s">
        <v>22</v>
      </c>
      <c r="E309" s="16" t="s">
        <v>23</v>
      </c>
      <c r="F309" s="16" t="s">
        <v>1504</v>
      </c>
      <c r="G309" s="16" t="s">
        <v>1505</v>
      </c>
      <c r="H309" s="16" t="s">
        <v>1506</v>
      </c>
      <c r="I309" s="23">
        <v>1886715000</v>
      </c>
      <c r="J309" s="23">
        <v>7082354000</v>
      </c>
      <c r="K309" s="23">
        <v>-5195639000</v>
      </c>
      <c r="L309" s="23">
        <v>3512822000</v>
      </c>
      <c r="M309" s="23">
        <v>3512822000</v>
      </c>
      <c r="N309" s="23">
        <v>-57657000</v>
      </c>
      <c r="O309" s="23">
        <v>-666068000</v>
      </c>
      <c r="P309" s="16">
        <v>21.97</v>
      </c>
      <c r="Q309" s="16">
        <v>-60.5</v>
      </c>
      <c r="R309" s="2">
        <v>-57657000</v>
      </c>
      <c r="S309" s="16">
        <v>-1.36</v>
      </c>
    </row>
    <row r="310" spans="1:19" x14ac:dyDescent="0.25">
      <c r="A310" s="16" t="s">
        <v>1507</v>
      </c>
      <c r="B310" s="16" t="s">
        <v>1508</v>
      </c>
      <c r="C310" s="16" t="s">
        <v>58</v>
      </c>
      <c r="D310" s="16" t="s">
        <v>22</v>
      </c>
      <c r="E310" s="16" t="s">
        <v>23</v>
      </c>
      <c r="F310" s="16" t="s">
        <v>1509</v>
      </c>
      <c r="G310" s="16" t="s">
        <v>1510</v>
      </c>
      <c r="H310" s="16" t="s">
        <v>1511</v>
      </c>
      <c r="I310" s="23">
        <v>36882280000</v>
      </c>
      <c r="J310" s="23">
        <v>149723000</v>
      </c>
      <c r="K310" s="23">
        <v>36732557000</v>
      </c>
      <c r="L310" s="23">
        <v>2141575000</v>
      </c>
      <c r="M310" s="23">
        <v>2141575000</v>
      </c>
      <c r="N310" s="23">
        <v>12498065000</v>
      </c>
      <c r="O310" s="23">
        <v>13036337000</v>
      </c>
      <c r="P310" s="16">
        <v>35.53</v>
      </c>
      <c r="Q310" s="16">
        <v>35.39</v>
      </c>
      <c r="R310" s="2">
        <v>12498065000</v>
      </c>
      <c r="S310" s="16">
        <v>0</v>
      </c>
    </row>
    <row r="311" spans="1:19" x14ac:dyDescent="0.25">
      <c r="A311" s="16" t="s">
        <v>1512</v>
      </c>
      <c r="B311" s="16" t="s">
        <v>1513</v>
      </c>
      <c r="C311" s="16" t="s">
        <v>35</v>
      </c>
      <c r="D311" s="16" t="s">
        <v>22</v>
      </c>
      <c r="E311" s="16" t="s">
        <v>23</v>
      </c>
      <c r="F311" s="16" t="s">
        <v>1514</v>
      </c>
      <c r="G311" s="16" t="s">
        <v>1515</v>
      </c>
      <c r="H311" s="16" t="s">
        <v>1516</v>
      </c>
      <c r="I311" s="23">
        <v>32904461000</v>
      </c>
      <c r="J311" s="23">
        <v>14678326000</v>
      </c>
      <c r="K311" s="23">
        <v>18226135000</v>
      </c>
      <c r="L311" s="23">
        <v>81906546000</v>
      </c>
      <c r="M311" s="23">
        <v>16298493000</v>
      </c>
      <c r="N311" s="23">
        <v>6014873000</v>
      </c>
      <c r="O311" s="23">
        <v>3508370000</v>
      </c>
      <c r="P311" s="16">
        <v>34.450000000000003</v>
      </c>
      <c r="Q311" s="16">
        <v>19.079999999999998</v>
      </c>
      <c r="R311" s="2">
        <v>6014873000</v>
      </c>
      <c r="S311" s="16">
        <v>0.81</v>
      </c>
    </row>
    <row r="312" spans="1:19" x14ac:dyDescent="0.25">
      <c r="A312" s="16" t="s">
        <v>1517</v>
      </c>
      <c r="B312" s="16" t="s">
        <v>1518</v>
      </c>
      <c r="C312" s="16" t="s">
        <v>53</v>
      </c>
      <c r="D312" s="16" t="s">
        <v>22</v>
      </c>
      <c r="E312" s="16" t="s">
        <v>23</v>
      </c>
      <c r="F312" s="16" t="s">
        <v>1519</v>
      </c>
      <c r="G312" s="16" t="s">
        <v>1520</v>
      </c>
      <c r="H312" s="16" t="s">
        <v>1521</v>
      </c>
      <c r="I312" s="23">
        <v>1648968000</v>
      </c>
      <c r="J312" s="23">
        <v>834722000</v>
      </c>
      <c r="K312" s="23">
        <v>814246000</v>
      </c>
      <c r="L312" s="23">
        <v>13549102000</v>
      </c>
      <c r="M312" s="23">
        <v>449052000</v>
      </c>
      <c r="N312" s="23">
        <v>152595000</v>
      </c>
      <c r="O312" s="23">
        <v>67310000</v>
      </c>
      <c r="P312" s="16">
        <v>16.05</v>
      </c>
      <c r="Q312" s="16">
        <v>7.93</v>
      </c>
      <c r="R312" s="2">
        <v>152595000</v>
      </c>
      <c r="S312" s="16">
        <v>1.03</v>
      </c>
    </row>
    <row r="313" spans="1:19" x14ac:dyDescent="0.25">
      <c r="A313" s="16" t="s">
        <v>1522</v>
      </c>
      <c r="B313" s="16" t="s">
        <v>1523</v>
      </c>
      <c r="C313" s="16" t="s">
        <v>143</v>
      </c>
      <c r="D313" s="16" t="s">
        <v>22</v>
      </c>
      <c r="E313" s="16" t="s">
        <v>23</v>
      </c>
      <c r="F313" s="16" t="s">
        <v>1524</v>
      </c>
      <c r="G313" s="16" t="s">
        <v>1525</v>
      </c>
      <c r="H313" s="16" t="s">
        <v>1526</v>
      </c>
      <c r="I313" s="23">
        <v>22346511000</v>
      </c>
      <c r="J313" s="23">
        <v>4798511000</v>
      </c>
      <c r="K313" s="23">
        <v>17548000000</v>
      </c>
      <c r="L313" s="23">
        <v>7208981000</v>
      </c>
      <c r="M313" s="23">
        <v>2580121000</v>
      </c>
      <c r="N313" s="23">
        <v>1630347000</v>
      </c>
      <c r="O313" s="23">
        <v>921540000</v>
      </c>
      <c r="P313" s="16">
        <v>8.9</v>
      </c>
      <c r="Q313" s="16">
        <v>6.99</v>
      </c>
      <c r="R313" s="2">
        <v>1630347000</v>
      </c>
      <c r="S313" s="16">
        <v>0.27</v>
      </c>
    </row>
    <row r="314" spans="1:19" x14ac:dyDescent="0.25">
      <c r="A314" s="16" t="s">
        <v>1527</v>
      </c>
      <c r="B314" s="16" t="s">
        <v>1528</v>
      </c>
      <c r="C314" s="16" t="s">
        <v>576</v>
      </c>
      <c r="D314" s="16" t="s">
        <v>22</v>
      </c>
      <c r="E314" s="16" t="s">
        <v>23</v>
      </c>
      <c r="F314" s="16" t="s">
        <v>1529</v>
      </c>
      <c r="G314" s="16" t="s">
        <v>1530</v>
      </c>
      <c r="H314" s="16" t="s">
        <v>1531</v>
      </c>
      <c r="I314" s="23">
        <v>7540587000</v>
      </c>
      <c r="J314" s="23">
        <v>7395042000</v>
      </c>
      <c r="K314" s="23">
        <v>145545000</v>
      </c>
      <c r="L314" s="23">
        <v>219595000</v>
      </c>
      <c r="M314" s="23">
        <v>219595000</v>
      </c>
      <c r="N314" s="23">
        <v>12499000</v>
      </c>
      <c r="O314" s="23">
        <v>5956000</v>
      </c>
      <c r="P314" s="16">
        <v>8.8800000000000008</v>
      </c>
      <c r="Q314" s="16">
        <v>0.17</v>
      </c>
      <c r="R314" s="2">
        <v>12499000</v>
      </c>
      <c r="S314" s="16">
        <v>50.81</v>
      </c>
    </row>
    <row r="315" spans="1:19" x14ac:dyDescent="0.25">
      <c r="A315" s="16" t="s">
        <v>1532</v>
      </c>
      <c r="B315" s="16" t="s">
        <v>1533</v>
      </c>
      <c r="C315" s="16" t="s">
        <v>21</v>
      </c>
      <c r="D315" s="16" t="s">
        <v>22</v>
      </c>
      <c r="E315" s="16" t="s">
        <v>23</v>
      </c>
      <c r="F315" s="16" t="s">
        <v>1534</v>
      </c>
      <c r="G315" s="16" t="s">
        <v>1535</v>
      </c>
      <c r="H315" s="16" t="s">
        <v>1536</v>
      </c>
      <c r="I315" s="23">
        <v>138510425000</v>
      </c>
      <c r="J315" s="23">
        <v>67972683000</v>
      </c>
      <c r="K315" s="23">
        <v>70537742000</v>
      </c>
      <c r="L315" s="23">
        <v>84531860000</v>
      </c>
      <c r="M315" s="23">
        <v>84531860000</v>
      </c>
      <c r="N315" s="23">
        <v>29506103000</v>
      </c>
      <c r="O315" s="23">
        <v>18145721000</v>
      </c>
      <c r="P315" s="16">
        <v>41.83</v>
      </c>
      <c r="Q315" s="16">
        <v>21.3</v>
      </c>
      <c r="R315" s="2">
        <v>29506103000</v>
      </c>
      <c r="S315" s="16">
        <v>0.96</v>
      </c>
    </row>
    <row r="316" spans="1:19" x14ac:dyDescent="0.25">
      <c r="A316" s="16" t="s">
        <v>1537</v>
      </c>
      <c r="B316" s="16" t="s">
        <v>1538</v>
      </c>
      <c r="C316" s="16" t="s">
        <v>143</v>
      </c>
      <c r="D316" s="16" t="s">
        <v>22</v>
      </c>
      <c r="E316" s="16" t="s">
        <v>23</v>
      </c>
      <c r="F316" s="16" t="s">
        <v>1539</v>
      </c>
      <c r="G316" s="16" t="s">
        <v>1540</v>
      </c>
      <c r="H316" s="16" t="s">
        <v>1541</v>
      </c>
      <c r="I316" s="23">
        <v>10606491000</v>
      </c>
      <c r="J316" s="23">
        <v>4601697000</v>
      </c>
      <c r="K316" s="23">
        <v>6004794000</v>
      </c>
      <c r="L316" s="23">
        <v>7213354000</v>
      </c>
      <c r="M316" s="23">
        <v>7213354000</v>
      </c>
      <c r="N316" s="23">
        <v>869937000</v>
      </c>
      <c r="O316" s="23">
        <v>499625000</v>
      </c>
      <c r="P316" s="16">
        <v>12.8</v>
      </c>
      <c r="Q316" s="16">
        <v>7.25</v>
      </c>
      <c r="R316" s="2">
        <v>869937000</v>
      </c>
      <c r="S316" s="16">
        <v>0.77</v>
      </c>
    </row>
    <row r="317" spans="1:19" x14ac:dyDescent="0.25">
      <c r="A317" s="16" t="s">
        <v>1542</v>
      </c>
      <c r="B317" s="16" t="s">
        <v>1543</v>
      </c>
      <c r="C317" s="16" t="s">
        <v>179</v>
      </c>
      <c r="D317" s="16" t="s">
        <v>22</v>
      </c>
      <c r="E317" s="16" t="s">
        <v>23</v>
      </c>
      <c r="F317" s="16" t="s">
        <v>1544</v>
      </c>
      <c r="G317" s="16" t="s">
        <v>1545</v>
      </c>
      <c r="H317" s="16" t="s">
        <v>1546</v>
      </c>
      <c r="I317" s="23">
        <v>3502420000</v>
      </c>
      <c r="J317" s="23">
        <v>1879098000</v>
      </c>
      <c r="K317" s="23">
        <v>1623322000</v>
      </c>
      <c r="L317" s="23">
        <v>7975206000</v>
      </c>
      <c r="M317" s="23">
        <v>2080600000</v>
      </c>
      <c r="N317" s="23">
        <v>138272000</v>
      </c>
      <c r="O317" s="23">
        <v>125688000</v>
      </c>
      <c r="P317" s="16">
        <v>7.74</v>
      </c>
      <c r="Q317" s="16">
        <v>3.59</v>
      </c>
      <c r="R317" s="2">
        <v>138272000</v>
      </c>
      <c r="S317" s="16">
        <v>1.1599999999999999</v>
      </c>
    </row>
    <row r="318" spans="1:19" x14ac:dyDescent="0.25">
      <c r="A318" s="16" t="s">
        <v>1547</v>
      </c>
      <c r="B318" s="16" t="s">
        <v>1548</v>
      </c>
      <c r="C318" s="16" t="s">
        <v>35</v>
      </c>
      <c r="D318" s="16" t="s">
        <v>22</v>
      </c>
      <c r="E318" s="16" t="s">
        <v>23</v>
      </c>
      <c r="F318" s="16" t="s">
        <v>1549</v>
      </c>
      <c r="G318" s="16" t="s">
        <v>1550</v>
      </c>
      <c r="H318" s="16" t="s">
        <v>1551</v>
      </c>
      <c r="I318" s="23">
        <v>12796256000</v>
      </c>
      <c r="J318" s="23">
        <v>2581176000</v>
      </c>
      <c r="K318" s="23">
        <v>10215080000</v>
      </c>
      <c r="L318" s="23">
        <v>1174036000</v>
      </c>
      <c r="M318" s="23">
        <v>1028833000</v>
      </c>
      <c r="N318" s="23">
        <v>3198974000</v>
      </c>
      <c r="O318" s="23">
        <v>3083203000</v>
      </c>
      <c r="P318" s="16">
        <v>31.32</v>
      </c>
      <c r="Q318" s="16">
        <v>25</v>
      </c>
      <c r="R318" s="2">
        <v>3198974000</v>
      </c>
      <c r="S318" s="16">
        <v>0.25</v>
      </c>
    </row>
    <row r="319" spans="1:19" x14ac:dyDescent="0.25">
      <c r="A319" s="16" t="s">
        <v>1552</v>
      </c>
      <c r="B319" s="16" t="s">
        <v>1553</v>
      </c>
      <c r="C319" s="16" t="s">
        <v>35</v>
      </c>
      <c r="D319" s="16" t="s">
        <v>22</v>
      </c>
      <c r="E319" s="16" t="s">
        <v>23</v>
      </c>
      <c r="F319" s="16" t="s">
        <v>1554</v>
      </c>
      <c r="G319" s="16" t="s">
        <v>1555</v>
      </c>
      <c r="H319" s="16" t="s">
        <v>1556</v>
      </c>
      <c r="I319" s="23">
        <v>6910039000</v>
      </c>
      <c r="J319" s="23">
        <v>144229000</v>
      </c>
      <c r="K319" s="23">
        <v>6765810000</v>
      </c>
      <c r="L319" s="23">
        <v>20026000</v>
      </c>
      <c r="M319" s="23">
        <v>20026000</v>
      </c>
      <c r="N319" s="23">
        <v>-1604734000</v>
      </c>
      <c r="O319" s="23">
        <v>-1560569000</v>
      </c>
      <c r="P319" s="16">
        <v>-23.07</v>
      </c>
      <c r="Q319" s="16">
        <v>-22.58</v>
      </c>
      <c r="R319" s="2">
        <v>-1604734000</v>
      </c>
      <c r="S319" s="16">
        <v>0.02</v>
      </c>
    </row>
    <row r="320" spans="1:19" x14ac:dyDescent="0.25">
      <c r="A320" s="16" t="s">
        <v>1557</v>
      </c>
      <c r="B320" s="16" t="s">
        <v>1558</v>
      </c>
      <c r="C320" s="16" t="s">
        <v>143</v>
      </c>
      <c r="D320" s="16" t="s">
        <v>22</v>
      </c>
      <c r="E320" s="16" t="s">
        <v>23</v>
      </c>
      <c r="F320" s="16" t="s">
        <v>1559</v>
      </c>
      <c r="G320" s="16" t="s">
        <v>1560</v>
      </c>
      <c r="H320" s="16" t="s">
        <v>1561</v>
      </c>
      <c r="I320" s="23">
        <v>8083175000</v>
      </c>
      <c r="J320" s="23">
        <v>4715051000</v>
      </c>
      <c r="K320" s="23">
        <v>3368124000</v>
      </c>
      <c r="L320" s="23">
        <v>3153813000</v>
      </c>
      <c r="M320" s="23">
        <v>1314348000</v>
      </c>
      <c r="N320" s="23">
        <v>763775000</v>
      </c>
      <c r="O320" s="23">
        <v>462352000</v>
      </c>
      <c r="P320" s="16">
        <v>22.68</v>
      </c>
      <c r="Q320" s="16">
        <v>9.4499999999999993</v>
      </c>
      <c r="R320" s="2">
        <v>763775000</v>
      </c>
      <c r="S320" s="16">
        <v>1.4</v>
      </c>
    </row>
    <row r="321" spans="1:19" x14ac:dyDescent="0.25">
      <c r="A321" s="16" t="s">
        <v>1562</v>
      </c>
      <c r="B321" s="16" t="s">
        <v>1563</v>
      </c>
      <c r="C321" s="16" t="s">
        <v>143</v>
      </c>
      <c r="D321" s="16" t="s">
        <v>22</v>
      </c>
      <c r="E321" s="16" t="s">
        <v>23</v>
      </c>
      <c r="F321" s="16" t="s">
        <v>1564</v>
      </c>
      <c r="G321" s="16" t="s">
        <v>1565</v>
      </c>
      <c r="H321" s="16" t="s">
        <v>1566</v>
      </c>
      <c r="I321" s="23">
        <v>10421664000</v>
      </c>
      <c r="J321" s="23">
        <v>9708717000</v>
      </c>
      <c r="K321" s="23">
        <v>712947000</v>
      </c>
      <c r="L321" s="23">
        <v>1293097000</v>
      </c>
      <c r="M321" s="23">
        <v>1293097000</v>
      </c>
      <c r="N321" s="23">
        <v>-1051473000</v>
      </c>
      <c r="O321" s="23">
        <v>-1077836000</v>
      </c>
      <c r="P321" s="16">
        <v>-152.15</v>
      </c>
      <c r="Q321" s="16">
        <v>-10.41</v>
      </c>
      <c r="R321" s="2">
        <v>-1051473000</v>
      </c>
      <c r="S321" s="16">
        <v>13.62</v>
      </c>
    </row>
    <row r="322" spans="1:19" x14ac:dyDescent="0.25">
      <c r="A322" s="16" t="s">
        <v>1567</v>
      </c>
      <c r="B322" s="16" t="s">
        <v>1568</v>
      </c>
      <c r="C322" s="16" t="s">
        <v>143</v>
      </c>
      <c r="D322" s="16" t="s">
        <v>22</v>
      </c>
      <c r="E322" s="16" t="s">
        <v>23</v>
      </c>
      <c r="F322" s="16" t="s">
        <v>1569</v>
      </c>
      <c r="G322" s="16" t="s">
        <v>1570</v>
      </c>
      <c r="H322" s="16" t="s">
        <v>1571</v>
      </c>
      <c r="I322" s="23">
        <v>6282511000</v>
      </c>
      <c r="J322" s="23">
        <v>4110878000</v>
      </c>
      <c r="K322" s="23">
        <v>2171633000</v>
      </c>
      <c r="L322" s="23">
        <v>4434503000</v>
      </c>
      <c r="M322" s="23">
        <v>2197888000</v>
      </c>
      <c r="N322" s="23">
        <v>1541471000</v>
      </c>
      <c r="O322" s="23">
        <v>718084000</v>
      </c>
      <c r="P322" s="16">
        <v>53.49</v>
      </c>
      <c r="Q322" s="16">
        <v>18.489999999999998</v>
      </c>
      <c r="R322" s="2">
        <v>1541471000</v>
      </c>
      <c r="S322" s="16">
        <v>1.89</v>
      </c>
    </row>
    <row r="323" spans="1:19" x14ac:dyDescent="0.25">
      <c r="A323" s="16" t="s">
        <v>1572</v>
      </c>
      <c r="B323" s="16" t="s">
        <v>1573</v>
      </c>
      <c r="C323" s="16" t="s">
        <v>531</v>
      </c>
      <c r="D323" s="16" t="s">
        <v>22</v>
      </c>
      <c r="E323" s="16" t="s">
        <v>23</v>
      </c>
      <c r="F323" s="16" t="s">
        <v>1574</v>
      </c>
      <c r="G323" s="16" t="s">
        <v>1575</v>
      </c>
      <c r="H323" s="16" t="s">
        <v>1576</v>
      </c>
      <c r="I323" s="23">
        <v>5220587000</v>
      </c>
      <c r="J323" s="23">
        <v>1531619000</v>
      </c>
      <c r="K323" s="23">
        <v>3688968000</v>
      </c>
      <c r="L323" s="23">
        <v>6225130000</v>
      </c>
      <c r="M323" s="23">
        <v>2571140000</v>
      </c>
      <c r="N323" s="23">
        <v>542541000</v>
      </c>
      <c r="O323" s="23">
        <v>268840000</v>
      </c>
      <c r="P323" s="16">
        <v>11.78</v>
      </c>
      <c r="Q323" s="16">
        <v>8.32</v>
      </c>
      <c r="R323" s="2">
        <v>542541000</v>
      </c>
      <c r="S323" s="16">
        <v>0.42</v>
      </c>
    </row>
    <row r="324" spans="1:19" x14ac:dyDescent="0.25">
      <c r="A324" s="16" t="s">
        <v>1577</v>
      </c>
      <c r="B324" s="16" t="s">
        <v>1578</v>
      </c>
      <c r="C324" s="16" t="s">
        <v>35</v>
      </c>
      <c r="D324" s="16" t="s">
        <v>22</v>
      </c>
      <c r="E324" s="16" t="s">
        <v>23</v>
      </c>
      <c r="F324" s="16" t="s">
        <v>1579</v>
      </c>
      <c r="G324" s="16" t="s">
        <v>1580</v>
      </c>
      <c r="H324" s="16" t="s">
        <v>1581</v>
      </c>
      <c r="I324" s="23">
        <v>31438654000</v>
      </c>
      <c r="J324" s="23">
        <v>6174474000</v>
      </c>
      <c r="K324" s="23">
        <v>25264180000</v>
      </c>
      <c r="L324" s="23">
        <v>3077063000</v>
      </c>
      <c r="M324" s="23">
        <v>3077063000</v>
      </c>
      <c r="N324" s="23">
        <v>-6257794000</v>
      </c>
      <c r="O324" s="23">
        <v>-2218492000</v>
      </c>
      <c r="P324" s="16">
        <v>-8.7799999999999994</v>
      </c>
      <c r="Q324" s="16">
        <v>-7.06</v>
      </c>
      <c r="R324" s="2">
        <v>-6257794000</v>
      </c>
      <c r="S324" s="16">
        <v>0.24</v>
      </c>
    </row>
    <row r="325" spans="1:19" x14ac:dyDescent="0.25">
      <c r="A325" s="16" t="s">
        <v>1582</v>
      </c>
      <c r="B325" s="16" t="s">
        <v>1583</v>
      </c>
      <c r="C325" s="16" t="s">
        <v>684</v>
      </c>
      <c r="D325" s="16" t="s">
        <v>22</v>
      </c>
      <c r="E325" s="16" t="s">
        <v>23</v>
      </c>
      <c r="F325" s="16" t="s">
        <v>1584</v>
      </c>
      <c r="G325" s="16" t="s">
        <v>1585</v>
      </c>
      <c r="H325" s="16" t="s">
        <v>1586</v>
      </c>
      <c r="I325" s="23">
        <v>12014978000</v>
      </c>
      <c r="J325" s="23">
        <v>3232416000</v>
      </c>
      <c r="K325" s="23">
        <v>8782562000</v>
      </c>
      <c r="L325" s="23">
        <v>9648249000</v>
      </c>
      <c r="M325" s="23">
        <v>8903423000</v>
      </c>
      <c r="N325" s="23">
        <v>7983390000</v>
      </c>
      <c r="O325" s="23">
        <v>5608401000</v>
      </c>
      <c r="P325" s="16">
        <v>98.34</v>
      </c>
      <c r="Q325" s="16">
        <v>71.89</v>
      </c>
      <c r="R325" s="2">
        <v>7983390000</v>
      </c>
      <c r="S325" s="16">
        <v>0.37</v>
      </c>
    </row>
    <row r="326" spans="1:19" x14ac:dyDescent="0.25">
      <c r="A326" s="16" t="s">
        <v>1587</v>
      </c>
      <c r="B326" s="16" t="s">
        <v>1588</v>
      </c>
      <c r="C326" s="16" t="s">
        <v>143</v>
      </c>
      <c r="D326" s="16" t="s">
        <v>22</v>
      </c>
      <c r="E326" s="16" t="s">
        <v>23</v>
      </c>
      <c r="F326" s="16" t="s">
        <v>1589</v>
      </c>
      <c r="G326" s="16" t="s">
        <v>1590</v>
      </c>
      <c r="H326" s="16" t="s">
        <v>1591</v>
      </c>
      <c r="I326" s="23">
        <v>33759037000</v>
      </c>
      <c r="J326" s="23">
        <v>25892731000</v>
      </c>
      <c r="K326" s="23">
        <v>7866306000</v>
      </c>
      <c r="L326" s="23">
        <v>30004696000</v>
      </c>
      <c r="M326" s="23">
        <v>17886209000</v>
      </c>
      <c r="N326" s="23">
        <v>11333640000</v>
      </c>
      <c r="O326" s="23">
        <v>3857835000</v>
      </c>
      <c r="P326" s="16">
        <v>130.97</v>
      </c>
      <c r="Q326" s="16">
        <v>30.52</v>
      </c>
      <c r="R326" s="2">
        <v>17778343000</v>
      </c>
      <c r="S326" s="16">
        <v>3.29</v>
      </c>
    </row>
    <row r="327" spans="1:19" x14ac:dyDescent="0.25">
      <c r="A327" s="16" t="s">
        <v>1592</v>
      </c>
      <c r="B327" s="16" t="s">
        <v>1593</v>
      </c>
      <c r="C327" s="16" t="s">
        <v>222</v>
      </c>
      <c r="D327" s="16" t="s">
        <v>22</v>
      </c>
      <c r="E327" s="16" t="s">
        <v>23</v>
      </c>
      <c r="F327" s="16" t="s">
        <v>1360</v>
      </c>
      <c r="G327" s="16" t="s">
        <v>1594</v>
      </c>
      <c r="H327" s="16" t="s">
        <v>1362</v>
      </c>
      <c r="I327" s="23">
        <v>6877391000</v>
      </c>
      <c r="J327" s="23">
        <v>6100938000</v>
      </c>
      <c r="K327" s="23">
        <v>776453000</v>
      </c>
      <c r="L327" s="23">
        <v>99311227000</v>
      </c>
      <c r="M327" s="23">
        <v>3020804000</v>
      </c>
      <c r="N327" s="23">
        <v>174025000</v>
      </c>
      <c r="O327" s="23">
        <v>36862000</v>
      </c>
      <c r="P327" s="16">
        <v>22.41</v>
      </c>
      <c r="Q327" s="16">
        <v>2.5299999999999998</v>
      </c>
      <c r="R327" s="2">
        <v>174025000</v>
      </c>
      <c r="S327" s="16">
        <v>7.86</v>
      </c>
    </row>
    <row r="328" spans="1:19" x14ac:dyDescent="0.25">
      <c r="A328" s="16" t="s">
        <v>1595</v>
      </c>
      <c r="B328" s="16" t="s">
        <v>1596</v>
      </c>
      <c r="C328" s="16" t="s">
        <v>246</v>
      </c>
      <c r="D328" s="16" t="s">
        <v>22</v>
      </c>
      <c r="E328" s="16" t="s">
        <v>23</v>
      </c>
      <c r="F328" s="16" t="s">
        <v>1597</v>
      </c>
      <c r="G328" s="16" t="s">
        <v>1598</v>
      </c>
      <c r="H328" s="16" t="s">
        <v>1599</v>
      </c>
      <c r="I328" s="23">
        <v>1426024000</v>
      </c>
      <c r="J328" s="23">
        <v>2698803000</v>
      </c>
      <c r="K328" s="23">
        <v>-1272779000</v>
      </c>
      <c r="L328" s="23">
        <v>1200525000</v>
      </c>
      <c r="M328" s="23">
        <v>1200525000</v>
      </c>
      <c r="N328" s="23">
        <v>114786000</v>
      </c>
      <c r="O328" s="23">
        <v>-73052000</v>
      </c>
      <c r="P328" s="16">
        <v>4.79</v>
      </c>
      <c r="Q328" s="16">
        <v>-4.2699999999999996</v>
      </c>
      <c r="R328" s="2">
        <v>114786000</v>
      </c>
      <c r="S328" s="16">
        <v>-2.12</v>
      </c>
    </row>
    <row r="329" spans="1:19" x14ac:dyDescent="0.25">
      <c r="A329" s="16" t="s">
        <v>1600</v>
      </c>
      <c r="B329" s="16" t="s">
        <v>1601</v>
      </c>
      <c r="C329" s="16" t="s">
        <v>143</v>
      </c>
      <c r="D329" s="16" t="s">
        <v>22</v>
      </c>
      <c r="E329" s="16" t="s">
        <v>23</v>
      </c>
      <c r="F329" s="16" t="s">
        <v>1602</v>
      </c>
      <c r="G329" s="16" t="s">
        <v>1603</v>
      </c>
      <c r="H329" s="16" t="s">
        <v>1604</v>
      </c>
      <c r="I329" s="23">
        <v>15522696000</v>
      </c>
      <c r="J329" s="23">
        <v>6078075000</v>
      </c>
      <c r="K329" s="23">
        <v>9444621000</v>
      </c>
      <c r="L329" s="23">
        <v>8058546000</v>
      </c>
      <c r="M329" s="23">
        <v>970742000</v>
      </c>
      <c r="N329" s="23">
        <v>-680631000</v>
      </c>
      <c r="O329" s="23">
        <v>-785534000</v>
      </c>
      <c r="P329" s="16">
        <v>-8.32</v>
      </c>
      <c r="Q329" s="16">
        <v>-5.0599999999999996</v>
      </c>
      <c r="R329" s="2">
        <v>-680631000</v>
      </c>
      <c r="S329" s="16">
        <v>0.64</v>
      </c>
    </row>
    <row r="330" spans="1:19" x14ac:dyDescent="0.25">
      <c r="A330" s="16" t="s">
        <v>1605</v>
      </c>
      <c r="B330" s="16" t="s">
        <v>1606</v>
      </c>
      <c r="C330" s="16" t="s">
        <v>35</v>
      </c>
      <c r="D330" s="16" t="s">
        <v>22</v>
      </c>
      <c r="E330" s="16" t="s">
        <v>23</v>
      </c>
      <c r="F330" s="16" t="s">
        <v>1607</v>
      </c>
      <c r="G330" s="16" t="s">
        <v>1608</v>
      </c>
      <c r="H330" s="16" t="s">
        <v>1609</v>
      </c>
      <c r="I330" s="23">
        <v>9239633000</v>
      </c>
      <c r="J330" s="23">
        <v>4316978000</v>
      </c>
      <c r="K330" s="23">
        <v>4922655000</v>
      </c>
      <c r="L330" s="23">
        <v>2117938000</v>
      </c>
      <c r="M330" s="23">
        <v>2117938000</v>
      </c>
      <c r="N330" s="23">
        <v>170313000</v>
      </c>
      <c r="O330" s="23">
        <v>210656000</v>
      </c>
      <c r="P330" s="16">
        <v>4.28</v>
      </c>
      <c r="Q330" s="16">
        <v>2.2799999999999998</v>
      </c>
      <c r="R330" s="2">
        <v>196822000</v>
      </c>
      <c r="S330" s="16">
        <v>0.88</v>
      </c>
    </row>
    <row r="331" spans="1:19" x14ac:dyDescent="0.25">
      <c r="A331" s="16" t="s">
        <v>1610</v>
      </c>
      <c r="B331" s="16" t="s">
        <v>1611</v>
      </c>
      <c r="C331" s="16" t="s">
        <v>35</v>
      </c>
      <c r="D331" s="16" t="s">
        <v>22</v>
      </c>
      <c r="E331" s="16" t="s">
        <v>23</v>
      </c>
      <c r="F331" s="16" t="s">
        <v>1612</v>
      </c>
      <c r="G331" s="16" t="s">
        <v>1613</v>
      </c>
      <c r="H331" s="16" t="s">
        <v>1614</v>
      </c>
      <c r="I331" s="23">
        <v>23063483000</v>
      </c>
      <c r="J331" s="23">
        <v>5474644000</v>
      </c>
      <c r="K331" s="23">
        <v>17588839000</v>
      </c>
      <c r="L331" s="23">
        <v>7845250000</v>
      </c>
      <c r="M331" s="23">
        <v>1532524000</v>
      </c>
      <c r="N331" s="23">
        <v>201094000</v>
      </c>
      <c r="O331" s="23">
        <v>101447000</v>
      </c>
      <c r="P331" s="16">
        <v>0.47</v>
      </c>
      <c r="Q331" s="16">
        <v>0.36</v>
      </c>
      <c r="R331" s="2">
        <v>201094000</v>
      </c>
      <c r="S331" s="16">
        <v>0.31</v>
      </c>
    </row>
    <row r="332" spans="1:19" x14ac:dyDescent="0.25">
      <c r="A332" s="16" t="s">
        <v>1615</v>
      </c>
      <c r="B332" s="16" t="s">
        <v>1616</v>
      </c>
      <c r="C332" s="16" t="s">
        <v>246</v>
      </c>
      <c r="D332" s="16" t="s">
        <v>22</v>
      </c>
      <c r="E332" s="16" t="s">
        <v>23</v>
      </c>
      <c r="F332" s="16" t="s">
        <v>1617</v>
      </c>
      <c r="G332" s="16" t="s">
        <v>1618</v>
      </c>
      <c r="H332" s="16" t="s">
        <v>1619</v>
      </c>
      <c r="I332" s="23">
        <v>24516960000</v>
      </c>
      <c r="J332" s="23">
        <v>11179568000</v>
      </c>
      <c r="K332" s="23">
        <v>13337392000</v>
      </c>
      <c r="L332" s="23">
        <v>182985072000</v>
      </c>
      <c r="M332" s="23">
        <v>13805785000</v>
      </c>
      <c r="N332" s="23">
        <v>6970982000</v>
      </c>
      <c r="O332" s="23">
        <v>2008777000</v>
      </c>
      <c r="P332" s="16">
        <v>26.61</v>
      </c>
      <c r="Q332" s="16">
        <v>14.48</v>
      </c>
      <c r="R332" s="2">
        <v>6970982000</v>
      </c>
      <c r="S332" s="16">
        <v>0.84</v>
      </c>
    </row>
    <row r="333" spans="1:19" x14ac:dyDescent="0.25">
      <c r="A333" s="16" t="s">
        <v>1620</v>
      </c>
      <c r="B333" s="16" t="s">
        <v>1621</v>
      </c>
      <c r="C333" s="16" t="s">
        <v>143</v>
      </c>
      <c r="D333" s="16" t="s">
        <v>22</v>
      </c>
      <c r="E333" s="16" t="s">
        <v>23</v>
      </c>
      <c r="F333" s="16" t="s">
        <v>1622</v>
      </c>
      <c r="G333" s="16" t="s">
        <v>1623</v>
      </c>
      <c r="H333" s="16" t="s">
        <v>1624</v>
      </c>
      <c r="I333" s="23">
        <v>6197504000</v>
      </c>
      <c r="J333" s="23">
        <v>5385454000</v>
      </c>
      <c r="K333" s="23">
        <v>812050000</v>
      </c>
      <c r="L333" s="23">
        <v>1623092000</v>
      </c>
      <c r="M333" s="23">
        <v>1398929000</v>
      </c>
      <c r="N333" s="23">
        <v>1079823000</v>
      </c>
      <c r="O333" s="23">
        <v>512050000</v>
      </c>
      <c r="P333" s="16">
        <v>97.98</v>
      </c>
      <c r="Q333" s="16">
        <v>12.84</v>
      </c>
      <c r="R333" s="2">
        <v>1079823000</v>
      </c>
      <c r="S333" s="16">
        <v>6.63</v>
      </c>
    </row>
    <row r="334" spans="1:19" x14ac:dyDescent="0.25">
      <c r="A334" s="16" t="s">
        <v>1625</v>
      </c>
      <c r="B334" s="16" t="s">
        <v>1626</v>
      </c>
      <c r="C334" s="16" t="s">
        <v>1288</v>
      </c>
      <c r="D334" s="16" t="s">
        <v>22</v>
      </c>
      <c r="E334" s="16" t="s">
        <v>23</v>
      </c>
      <c r="F334" s="16" t="s">
        <v>1627</v>
      </c>
      <c r="G334" s="16" t="s">
        <v>1628</v>
      </c>
      <c r="H334" s="16" t="s">
        <v>1629</v>
      </c>
      <c r="I334" s="23">
        <v>6522514000</v>
      </c>
      <c r="J334" s="23">
        <v>1711052000</v>
      </c>
      <c r="K334" s="23">
        <v>4811462000</v>
      </c>
      <c r="L334" s="23">
        <v>12921316000</v>
      </c>
      <c r="M334" s="23">
        <v>3682450000</v>
      </c>
      <c r="N334" s="23">
        <v>1090123000</v>
      </c>
      <c r="O334" s="23">
        <v>637006000</v>
      </c>
      <c r="P334" s="16">
        <v>22.66</v>
      </c>
      <c r="Q334" s="16">
        <v>16.71</v>
      </c>
      <c r="R334" s="2">
        <v>1090123000</v>
      </c>
      <c r="S334" s="16">
        <v>0.36</v>
      </c>
    </row>
    <row r="335" spans="1:19" x14ac:dyDescent="0.25">
      <c r="A335" s="16" t="s">
        <v>1630</v>
      </c>
      <c r="B335" s="16" t="s">
        <v>1631</v>
      </c>
      <c r="C335" s="16" t="s">
        <v>35</v>
      </c>
      <c r="D335" s="16" t="s">
        <v>22</v>
      </c>
      <c r="E335" s="16" t="s">
        <v>23</v>
      </c>
      <c r="F335" s="16" t="s">
        <v>1632</v>
      </c>
      <c r="G335" s="16" t="s">
        <v>1633</v>
      </c>
      <c r="H335" s="16" t="s">
        <v>1634</v>
      </c>
      <c r="I335" s="23">
        <v>2752142000</v>
      </c>
      <c r="J335" s="23">
        <v>1857035000</v>
      </c>
      <c r="K335" s="23">
        <v>895107000</v>
      </c>
      <c r="L335" s="23">
        <v>2400601000</v>
      </c>
      <c r="M335" s="23">
        <v>2400601000</v>
      </c>
      <c r="N335" s="23">
        <v>969770000</v>
      </c>
      <c r="O335" s="23">
        <v>630869000</v>
      </c>
      <c r="P335" s="16">
        <v>108.34</v>
      </c>
      <c r="Q335" s="16">
        <v>35.24</v>
      </c>
      <c r="R335" s="2">
        <v>969770000</v>
      </c>
      <c r="S335" s="16">
        <v>2.0699999999999998</v>
      </c>
    </row>
    <row r="336" spans="1:19" x14ac:dyDescent="0.25">
      <c r="A336" s="16" t="s">
        <v>1635</v>
      </c>
      <c r="B336" s="16" t="s">
        <v>1636</v>
      </c>
      <c r="C336" s="16" t="s">
        <v>35</v>
      </c>
      <c r="D336" s="16" t="s">
        <v>22</v>
      </c>
      <c r="E336" s="16" t="s">
        <v>23</v>
      </c>
      <c r="F336" s="16" t="s">
        <v>1637</v>
      </c>
      <c r="G336" s="16" t="s">
        <v>1638</v>
      </c>
      <c r="H336" s="16" t="s">
        <v>1639</v>
      </c>
      <c r="I336" s="23">
        <v>6445982000</v>
      </c>
      <c r="J336" s="23">
        <v>5933917000</v>
      </c>
      <c r="K336" s="23">
        <v>512065000</v>
      </c>
      <c r="L336" s="23">
        <v>332901000</v>
      </c>
      <c r="M336" s="23">
        <v>332901000</v>
      </c>
      <c r="N336" s="23">
        <v>303980000</v>
      </c>
      <c r="O336" s="23">
        <v>195154000</v>
      </c>
      <c r="P336" s="16">
        <v>59.29</v>
      </c>
      <c r="Q336" s="16">
        <v>4.71</v>
      </c>
      <c r="R336" s="2">
        <v>303980000</v>
      </c>
      <c r="S336" s="16">
        <v>11.59</v>
      </c>
    </row>
    <row r="337" spans="1:19" x14ac:dyDescent="0.25">
      <c r="A337" s="16" t="s">
        <v>1640</v>
      </c>
      <c r="B337" s="16" t="s">
        <v>1641</v>
      </c>
      <c r="C337" s="16" t="s">
        <v>35</v>
      </c>
      <c r="D337" s="16" t="s">
        <v>22</v>
      </c>
      <c r="E337" s="16" t="s">
        <v>23</v>
      </c>
      <c r="F337" s="16" t="s">
        <v>1642</v>
      </c>
      <c r="G337" s="16" t="s">
        <v>1643</v>
      </c>
      <c r="H337" s="16" t="s">
        <v>1644</v>
      </c>
      <c r="I337" s="23">
        <v>209552755000</v>
      </c>
      <c r="J337" s="23">
        <v>382899000</v>
      </c>
      <c r="K337" s="23">
        <v>209169856000</v>
      </c>
      <c r="N337" s="23">
        <v>2909962000</v>
      </c>
      <c r="O337" s="23">
        <v>2957768000</v>
      </c>
      <c r="P337" s="16">
        <v>1.43</v>
      </c>
      <c r="Q337" s="16">
        <v>1.42</v>
      </c>
      <c r="R337" s="2">
        <v>2909962000</v>
      </c>
      <c r="S337" s="16">
        <v>0</v>
      </c>
    </row>
    <row r="338" spans="1:19" x14ac:dyDescent="0.25">
      <c r="A338" s="16" t="s">
        <v>1645</v>
      </c>
      <c r="B338" s="16" t="s">
        <v>1646</v>
      </c>
      <c r="C338" s="16" t="s">
        <v>29</v>
      </c>
      <c r="D338" s="16" t="s">
        <v>22</v>
      </c>
      <c r="E338" s="16" t="s">
        <v>23</v>
      </c>
      <c r="F338" s="16" t="s">
        <v>1647</v>
      </c>
      <c r="G338" s="16" t="s">
        <v>1648</v>
      </c>
      <c r="H338" s="16" t="s">
        <v>1649</v>
      </c>
      <c r="I338" s="23">
        <v>18841724000</v>
      </c>
      <c r="J338" s="23">
        <v>7947539000</v>
      </c>
      <c r="K338" s="23">
        <v>10894185000</v>
      </c>
      <c r="L338" s="23">
        <v>82925522000</v>
      </c>
      <c r="M338" s="23">
        <v>7196449000</v>
      </c>
      <c r="N338" s="23">
        <v>2602357000</v>
      </c>
      <c r="O338" s="23">
        <v>1581235000</v>
      </c>
      <c r="P338" s="16">
        <v>23.84</v>
      </c>
      <c r="Q338" s="16">
        <v>13.78</v>
      </c>
      <c r="R338" s="2">
        <v>2708357000</v>
      </c>
      <c r="S338" s="16">
        <v>0.73</v>
      </c>
    </row>
    <row r="339" spans="1:19" x14ac:dyDescent="0.25">
      <c r="A339" s="16" t="s">
        <v>1650</v>
      </c>
      <c r="B339" s="16" t="s">
        <v>1651</v>
      </c>
      <c r="C339" s="16" t="s">
        <v>35</v>
      </c>
      <c r="D339" s="16" t="s">
        <v>22</v>
      </c>
      <c r="E339" s="16" t="s">
        <v>23</v>
      </c>
      <c r="F339" s="16" t="s">
        <v>1652</v>
      </c>
      <c r="G339" s="16" t="s">
        <v>1653</v>
      </c>
      <c r="H339" s="16" t="s">
        <v>1654</v>
      </c>
      <c r="I339" s="23">
        <v>4241207000</v>
      </c>
      <c r="J339" s="23">
        <v>2174515000</v>
      </c>
      <c r="K339" s="23">
        <v>2066692000</v>
      </c>
      <c r="L339" s="23">
        <v>729725000</v>
      </c>
      <c r="M339" s="23">
        <v>729725000</v>
      </c>
      <c r="N339" s="23">
        <v>388931000</v>
      </c>
      <c r="O339" s="23">
        <v>327912000</v>
      </c>
      <c r="P339" s="16">
        <v>22.92</v>
      </c>
      <c r="Q339" s="16">
        <v>11.17</v>
      </c>
      <c r="R339" s="2">
        <v>388931000</v>
      </c>
      <c r="S339" s="16">
        <v>1.05</v>
      </c>
    </row>
    <row r="340" spans="1:19" x14ac:dyDescent="0.25">
      <c r="A340" s="16" t="s">
        <v>1655</v>
      </c>
      <c r="B340" s="16" t="s">
        <v>1656</v>
      </c>
      <c r="C340" s="16" t="s">
        <v>531</v>
      </c>
      <c r="D340" s="16" t="s">
        <v>22</v>
      </c>
      <c r="E340" s="16" t="s">
        <v>23</v>
      </c>
      <c r="F340" s="16" t="s">
        <v>1657</v>
      </c>
      <c r="G340" s="16" t="s">
        <v>1658</v>
      </c>
      <c r="H340" s="16" t="s">
        <v>1659</v>
      </c>
      <c r="I340" s="23">
        <v>1404707000</v>
      </c>
      <c r="J340" s="23">
        <v>759863000</v>
      </c>
      <c r="K340" s="23">
        <v>644844000</v>
      </c>
      <c r="N340" s="23">
        <v>100000</v>
      </c>
      <c r="O340" s="23">
        <v>65000</v>
      </c>
      <c r="P340" s="16">
        <v>0.02</v>
      </c>
      <c r="Q340" s="16">
        <v>0.01</v>
      </c>
      <c r="R340" s="2">
        <v>100000</v>
      </c>
      <c r="S340" s="16">
        <v>1.18</v>
      </c>
    </row>
    <row r="341" spans="1:19" x14ac:dyDescent="0.25">
      <c r="A341" s="16" t="s">
        <v>1660</v>
      </c>
      <c r="B341" s="16" t="s">
        <v>1661</v>
      </c>
      <c r="C341" s="16" t="s">
        <v>576</v>
      </c>
      <c r="D341" s="16" t="s">
        <v>22</v>
      </c>
      <c r="E341" s="16" t="s">
        <v>23</v>
      </c>
      <c r="F341" s="16" t="s">
        <v>1662</v>
      </c>
      <c r="G341" s="16" t="s">
        <v>1663</v>
      </c>
      <c r="H341" s="16" t="s">
        <v>1664</v>
      </c>
      <c r="I341" s="23">
        <v>1603078000</v>
      </c>
      <c r="J341" s="23">
        <v>355186000</v>
      </c>
      <c r="K341" s="23">
        <v>1247892000</v>
      </c>
      <c r="L341" s="23">
        <v>1568501000</v>
      </c>
      <c r="M341" s="23">
        <v>1568501000</v>
      </c>
      <c r="N341" s="23">
        <v>410795000</v>
      </c>
      <c r="O341" s="23">
        <v>260067000</v>
      </c>
      <c r="P341" s="16">
        <v>32.369999999999997</v>
      </c>
      <c r="Q341" s="16">
        <v>25.19</v>
      </c>
      <c r="R341" s="2">
        <v>410795000</v>
      </c>
      <c r="S341" s="16">
        <v>0.28000000000000003</v>
      </c>
    </row>
    <row r="342" spans="1:19" x14ac:dyDescent="0.25">
      <c r="A342" s="16" t="s">
        <v>1665</v>
      </c>
      <c r="B342" s="16" t="s">
        <v>1666</v>
      </c>
      <c r="C342" s="16" t="s">
        <v>35</v>
      </c>
      <c r="D342" s="16" t="s">
        <v>22</v>
      </c>
      <c r="E342" s="16" t="s">
        <v>23</v>
      </c>
      <c r="F342" s="16" t="s">
        <v>1667</v>
      </c>
      <c r="G342" s="16" t="s">
        <v>1668</v>
      </c>
      <c r="H342" s="16" t="s">
        <v>1669</v>
      </c>
      <c r="I342" s="23">
        <v>10834787000</v>
      </c>
      <c r="J342" s="23">
        <v>6044952000</v>
      </c>
      <c r="K342" s="23">
        <v>4789835000</v>
      </c>
      <c r="N342" s="23">
        <v>-1047174000</v>
      </c>
      <c r="O342" s="23">
        <v>-893650000</v>
      </c>
      <c r="P342" s="16">
        <v>-21.86</v>
      </c>
      <c r="Q342" s="16">
        <v>-9.66</v>
      </c>
      <c r="R342" s="2">
        <v>-1047174000</v>
      </c>
      <c r="S342" s="16">
        <v>1.26</v>
      </c>
    </row>
    <row r="343" spans="1:19" x14ac:dyDescent="0.25">
      <c r="A343" s="16" t="s">
        <v>1670</v>
      </c>
      <c r="B343" s="16" t="s">
        <v>1671</v>
      </c>
      <c r="C343" s="16" t="s">
        <v>179</v>
      </c>
      <c r="D343" s="16" t="s">
        <v>22</v>
      </c>
      <c r="E343" s="16" t="s">
        <v>23</v>
      </c>
      <c r="F343" s="16" t="s">
        <v>1672</v>
      </c>
      <c r="G343" s="16" t="s">
        <v>1673</v>
      </c>
      <c r="H343" s="16" t="s">
        <v>1674</v>
      </c>
      <c r="I343" s="23">
        <v>7741469000</v>
      </c>
      <c r="J343" s="23">
        <v>7691984000</v>
      </c>
      <c r="K343" s="23">
        <v>49485000</v>
      </c>
      <c r="L343" s="23">
        <v>18196745000</v>
      </c>
      <c r="M343" s="23">
        <v>3204483000</v>
      </c>
      <c r="N343" s="23">
        <v>640040000</v>
      </c>
      <c r="O343" s="23">
        <v>-1350000</v>
      </c>
      <c r="P343" s="16">
        <v>497.57</v>
      </c>
      <c r="Q343" s="16">
        <v>3.18</v>
      </c>
      <c r="R343" s="2">
        <v>640040000</v>
      </c>
      <c r="S343" s="16">
        <v>155.44</v>
      </c>
    </row>
    <row r="344" spans="1:19" x14ac:dyDescent="0.25">
      <c r="A344" s="16" t="s">
        <v>1675</v>
      </c>
      <c r="B344" s="16" t="s">
        <v>1676</v>
      </c>
      <c r="C344" s="16" t="s">
        <v>35</v>
      </c>
      <c r="D344" s="16" t="s">
        <v>22</v>
      </c>
      <c r="E344" s="16" t="s">
        <v>23</v>
      </c>
      <c r="F344" s="16" t="s">
        <v>1677</v>
      </c>
      <c r="G344" s="16" t="s">
        <v>1678</v>
      </c>
      <c r="H344" s="16" t="s">
        <v>1679</v>
      </c>
      <c r="I344" s="23">
        <v>1850786000</v>
      </c>
      <c r="J344" s="23">
        <v>43155000</v>
      </c>
      <c r="K344" s="23">
        <v>1807631000</v>
      </c>
      <c r="L344" s="23">
        <v>591414000</v>
      </c>
      <c r="M344" s="23">
        <v>591414000</v>
      </c>
      <c r="N344" s="23">
        <v>16339000</v>
      </c>
      <c r="O344" s="23">
        <v>6444000</v>
      </c>
      <c r="P344" s="16">
        <v>0.9</v>
      </c>
      <c r="Q344" s="16">
        <v>0.88</v>
      </c>
      <c r="R344" s="2">
        <v>16339000</v>
      </c>
      <c r="S344" s="16">
        <v>0.02</v>
      </c>
    </row>
    <row r="345" spans="1:19" x14ac:dyDescent="0.25">
      <c r="A345" s="16" t="s">
        <v>1680</v>
      </c>
      <c r="B345" s="16" t="s">
        <v>1681</v>
      </c>
      <c r="C345" s="16" t="s">
        <v>35</v>
      </c>
      <c r="D345" s="16" t="s">
        <v>22</v>
      </c>
      <c r="E345" s="16" t="s">
        <v>23</v>
      </c>
      <c r="F345" s="16" t="s">
        <v>1682</v>
      </c>
      <c r="G345" s="16" t="s">
        <v>1683</v>
      </c>
      <c r="H345" s="16" t="s">
        <v>1684</v>
      </c>
      <c r="I345" s="23">
        <v>3791625000</v>
      </c>
      <c r="J345" s="23">
        <v>327606000</v>
      </c>
      <c r="K345" s="23">
        <v>3464019000</v>
      </c>
      <c r="L345" s="23">
        <v>577763000</v>
      </c>
      <c r="M345" s="23">
        <v>480203000</v>
      </c>
      <c r="N345" s="23">
        <v>117067000</v>
      </c>
      <c r="O345" s="23">
        <v>75911000</v>
      </c>
      <c r="P345" s="16">
        <v>3.38</v>
      </c>
      <c r="Q345" s="16">
        <v>3.09</v>
      </c>
      <c r="R345" s="2">
        <v>117067000</v>
      </c>
      <c r="S345" s="16">
        <v>0.09</v>
      </c>
    </row>
    <row r="346" spans="1:19" x14ac:dyDescent="0.25">
      <c r="A346" s="16" t="s">
        <v>1685</v>
      </c>
      <c r="B346" s="16" t="s">
        <v>1686</v>
      </c>
      <c r="C346" s="16" t="s">
        <v>267</v>
      </c>
      <c r="D346" s="16" t="s">
        <v>22</v>
      </c>
      <c r="E346" s="16" t="s">
        <v>23</v>
      </c>
      <c r="F346" s="16" t="s">
        <v>1687</v>
      </c>
      <c r="G346" s="16" t="s">
        <v>1688</v>
      </c>
      <c r="H346" s="16" t="s">
        <v>1689</v>
      </c>
      <c r="I346" s="23">
        <v>12582818000</v>
      </c>
      <c r="J346" s="23">
        <v>4205360000</v>
      </c>
      <c r="K346" s="23">
        <v>8377458000</v>
      </c>
      <c r="L346" s="23">
        <v>9607315000</v>
      </c>
      <c r="M346" s="23">
        <v>3355775000</v>
      </c>
      <c r="N346" s="23">
        <v>1237584000</v>
      </c>
      <c r="O346" s="23">
        <v>780268000</v>
      </c>
      <c r="P346" s="16">
        <v>14.77</v>
      </c>
      <c r="Q346" s="16">
        <v>9.84</v>
      </c>
      <c r="R346" s="2">
        <v>1237584000</v>
      </c>
      <c r="S346" s="16">
        <v>0.5</v>
      </c>
    </row>
    <row r="347" spans="1:19" x14ac:dyDescent="0.25">
      <c r="A347" s="16" t="s">
        <v>1690</v>
      </c>
      <c r="B347" s="16" t="s">
        <v>1691</v>
      </c>
      <c r="C347" s="16" t="s">
        <v>143</v>
      </c>
      <c r="D347" s="16" t="s">
        <v>22</v>
      </c>
      <c r="E347" s="16" t="s">
        <v>23</v>
      </c>
      <c r="F347" s="16" t="s">
        <v>1692</v>
      </c>
      <c r="G347" s="16" t="s">
        <v>1693</v>
      </c>
      <c r="H347" s="16" t="s">
        <v>1694</v>
      </c>
      <c r="I347" s="23">
        <v>8895737000</v>
      </c>
      <c r="J347" s="23">
        <v>25717010000</v>
      </c>
      <c r="K347" s="23">
        <v>-16821273000</v>
      </c>
      <c r="N347" s="23">
        <v>-416328000</v>
      </c>
      <c r="O347" s="23">
        <v>-2546224000</v>
      </c>
      <c r="P347" s="16">
        <v>15.11</v>
      </c>
      <c r="Q347" s="16">
        <v>-28.58</v>
      </c>
      <c r="R347" s="2">
        <v>-416328000</v>
      </c>
      <c r="S347" s="16">
        <v>-1.53</v>
      </c>
    </row>
    <row r="348" spans="1:19" x14ac:dyDescent="0.25">
      <c r="A348" s="16" t="s">
        <v>1695</v>
      </c>
      <c r="B348" s="16" t="s">
        <v>1696</v>
      </c>
      <c r="C348" s="16" t="s">
        <v>143</v>
      </c>
      <c r="D348" s="16" t="s">
        <v>22</v>
      </c>
      <c r="E348" s="16" t="s">
        <v>23</v>
      </c>
      <c r="F348" s="16" t="s">
        <v>1697</v>
      </c>
      <c r="G348" s="16" t="s">
        <v>1698</v>
      </c>
      <c r="H348" s="16" t="s">
        <v>1699</v>
      </c>
      <c r="I348" s="23">
        <v>4378566000</v>
      </c>
      <c r="J348" s="23">
        <v>1497758000</v>
      </c>
      <c r="K348" s="23">
        <v>2880808000</v>
      </c>
      <c r="L348" s="23">
        <v>2404303000</v>
      </c>
      <c r="M348" s="23">
        <v>1363710000</v>
      </c>
      <c r="N348" s="23">
        <v>208368000</v>
      </c>
      <c r="O348" s="23">
        <v>115589000</v>
      </c>
      <c r="P348" s="16">
        <v>7.23</v>
      </c>
      <c r="Q348" s="16">
        <v>4.76</v>
      </c>
      <c r="R348" s="2">
        <v>240314000</v>
      </c>
      <c r="S348" s="16">
        <v>0.52</v>
      </c>
    </row>
    <row r="349" spans="1:19" x14ac:dyDescent="0.25">
      <c r="A349" s="16" t="s">
        <v>1700</v>
      </c>
      <c r="B349" s="16" t="s">
        <v>1701</v>
      </c>
      <c r="C349" s="16" t="s">
        <v>143</v>
      </c>
      <c r="D349" s="16" t="s">
        <v>22</v>
      </c>
      <c r="E349" s="16" t="s">
        <v>23</v>
      </c>
      <c r="F349" s="16" t="s">
        <v>1702</v>
      </c>
      <c r="G349" s="16" t="s">
        <v>1703</v>
      </c>
      <c r="H349" s="16" t="s">
        <v>1704</v>
      </c>
      <c r="I349" s="23">
        <v>2206235000</v>
      </c>
      <c r="J349" s="23">
        <v>1969620000</v>
      </c>
      <c r="K349" s="23">
        <v>236615000</v>
      </c>
      <c r="L349" s="23">
        <v>2140588000</v>
      </c>
      <c r="M349" s="23">
        <v>686105000</v>
      </c>
      <c r="N349" s="23">
        <v>-492589000</v>
      </c>
      <c r="O349" s="23">
        <v>-810691000</v>
      </c>
      <c r="P349" s="16">
        <v>-266.85000000000002</v>
      </c>
      <c r="Q349" s="16">
        <v>-28.62</v>
      </c>
      <c r="R349" s="2">
        <v>-492589000</v>
      </c>
      <c r="S349" s="16">
        <v>8.32</v>
      </c>
    </row>
    <row r="350" spans="1:19" x14ac:dyDescent="0.25">
      <c r="A350" s="16" t="s">
        <v>1705</v>
      </c>
      <c r="B350" s="16" t="s">
        <v>1706</v>
      </c>
      <c r="C350" s="16" t="s">
        <v>35</v>
      </c>
      <c r="D350" s="16" t="s">
        <v>22</v>
      </c>
      <c r="E350" s="16" t="s">
        <v>23</v>
      </c>
      <c r="F350" s="16" t="s">
        <v>1707</v>
      </c>
      <c r="G350" s="16" t="s">
        <v>1708</v>
      </c>
      <c r="H350" s="16" t="s">
        <v>1709</v>
      </c>
      <c r="I350" s="23">
        <v>8664960000</v>
      </c>
      <c r="J350" s="23">
        <v>607257000</v>
      </c>
      <c r="K350" s="23">
        <v>8057703000</v>
      </c>
      <c r="L350" s="23">
        <v>2113178000</v>
      </c>
      <c r="M350" s="23">
        <v>2113178000</v>
      </c>
      <c r="N350" s="23">
        <v>2000489000</v>
      </c>
      <c r="O350" s="23">
        <v>2054376000</v>
      </c>
      <c r="P350" s="16">
        <v>25.55</v>
      </c>
      <c r="Q350" s="16">
        <v>23.76</v>
      </c>
      <c r="R350" s="2">
        <v>2000489000</v>
      </c>
      <c r="S350" s="16">
        <v>0.08</v>
      </c>
    </row>
    <row r="351" spans="1:19" x14ac:dyDescent="0.25">
      <c r="A351" s="16" t="s">
        <v>1710</v>
      </c>
      <c r="B351" s="16" t="s">
        <v>1711</v>
      </c>
      <c r="C351" s="16" t="s">
        <v>58</v>
      </c>
      <c r="D351" s="16" t="s">
        <v>22</v>
      </c>
      <c r="E351" s="16" t="s">
        <v>23</v>
      </c>
      <c r="F351" s="16" t="s">
        <v>1218</v>
      </c>
      <c r="G351" s="16" t="s">
        <v>1712</v>
      </c>
      <c r="H351" s="16" t="s">
        <v>1220</v>
      </c>
      <c r="I351" s="23">
        <v>8889179000</v>
      </c>
      <c r="J351" s="23">
        <v>441378000</v>
      </c>
      <c r="K351" s="23">
        <v>8447801000</v>
      </c>
      <c r="L351" s="23">
        <v>81399000</v>
      </c>
      <c r="M351" s="23">
        <v>81399000</v>
      </c>
      <c r="N351" s="23">
        <v>739205000</v>
      </c>
      <c r="O351" s="23">
        <v>834088000</v>
      </c>
      <c r="P351" s="16">
        <v>8.75</v>
      </c>
      <c r="Q351" s="16">
        <v>8.32</v>
      </c>
      <c r="R351" s="2">
        <v>739205000</v>
      </c>
      <c r="S351" s="16">
        <v>0.05</v>
      </c>
    </row>
    <row r="352" spans="1:19" x14ac:dyDescent="0.25">
      <c r="A352" s="16" t="s">
        <v>1713</v>
      </c>
      <c r="B352" s="16" t="s">
        <v>1714</v>
      </c>
      <c r="C352" s="16" t="s">
        <v>53</v>
      </c>
      <c r="D352" s="16" t="s">
        <v>22</v>
      </c>
      <c r="E352" s="16" t="s">
        <v>23</v>
      </c>
      <c r="F352" s="16" t="s">
        <v>1715</v>
      </c>
      <c r="G352" s="16" t="s">
        <v>1716</v>
      </c>
      <c r="H352" s="16" t="s">
        <v>1717</v>
      </c>
      <c r="I352" s="23">
        <v>28893256000</v>
      </c>
      <c r="J352" s="23">
        <v>18916394000</v>
      </c>
      <c r="K352" s="23">
        <v>9976862000</v>
      </c>
      <c r="L352" s="23">
        <v>121057216000</v>
      </c>
      <c r="M352" s="23">
        <v>9059907000</v>
      </c>
      <c r="N352" s="23">
        <v>1777391000</v>
      </c>
      <c r="O352" s="23">
        <v>289566000</v>
      </c>
      <c r="P352" s="16">
        <v>6.71</v>
      </c>
      <c r="Q352" s="16">
        <v>2.3199999999999998</v>
      </c>
      <c r="R352" s="2">
        <v>1777391000</v>
      </c>
      <c r="S352" s="16">
        <v>1.9</v>
      </c>
    </row>
    <row r="353" spans="1:19" x14ac:dyDescent="0.25">
      <c r="A353" s="16" t="s">
        <v>1718</v>
      </c>
      <c r="B353" s="16" t="s">
        <v>1719</v>
      </c>
      <c r="C353" s="16" t="s">
        <v>684</v>
      </c>
      <c r="D353" s="16" t="s">
        <v>22</v>
      </c>
      <c r="E353" s="16" t="s">
        <v>23</v>
      </c>
      <c r="F353" s="16" t="s">
        <v>1720</v>
      </c>
      <c r="G353" s="16" t="s">
        <v>1721</v>
      </c>
      <c r="H353" s="16" t="s">
        <v>1722</v>
      </c>
      <c r="I353" s="23">
        <v>3101539000</v>
      </c>
      <c r="J353" s="23">
        <v>982399000</v>
      </c>
      <c r="K353" s="23">
        <v>2119140000</v>
      </c>
      <c r="L353" s="23">
        <v>89718000</v>
      </c>
      <c r="M353" s="23">
        <v>-117060000</v>
      </c>
      <c r="N353" s="23">
        <v>-392150000</v>
      </c>
      <c r="O353" s="23">
        <v>-412951000</v>
      </c>
      <c r="P353" s="16">
        <v>-18.87</v>
      </c>
      <c r="Q353" s="16">
        <v>-12.89</v>
      </c>
      <c r="R353" s="2">
        <v>-392150000</v>
      </c>
      <c r="S353" s="16">
        <v>0.46</v>
      </c>
    </row>
    <row r="354" spans="1:19" x14ac:dyDescent="0.25">
      <c r="A354" s="16" t="s">
        <v>1723</v>
      </c>
      <c r="B354" s="16" t="s">
        <v>1724</v>
      </c>
      <c r="C354" s="16" t="s">
        <v>684</v>
      </c>
      <c r="D354" s="16" t="s">
        <v>22</v>
      </c>
      <c r="E354" s="16" t="s">
        <v>23</v>
      </c>
      <c r="F354" s="16" t="s">
        <v>1725</v>
      </c>
      <c r="G354" s="16" t="s">
        <v>1726</v>
      </c>
      <c r="H354" s="16" t="s">
        <v>1727</v>
      </c>
      <c r="I354" s="23">
        <v>356510000</v>
      </c>
      <c r="J354" s="23">
        <v>63264000</v>
      </c>
      <c r="K354" s="23">
        <v>293246000</v>
      </c>
      <c r="L354" s="23">
        <v>415650000</v>
      </c>
      <c r="M354" s="23">
        <v>415650000</v>
      </c>
      <c r="N354" s="23">
        <v>351673000</v>
      </c>
      <c r="O354" s="23">
        <v>310563000</v>
      </c>
      <c r="P354" s="16">
        <v>119.92</v>
      </c>
      <c r="Q354" s="16">
        <v>98.64</v>
      </c>
      <c r="R354" s="2">
        <v>351673000</v>
      </c>
      <c r="S354" s="16">
        <v>0.22</v>
      </c>
    </row>
    <row r="355" spans="1:19" x14ac:dyDescent="0.25">
      <c r="A355" s="16" t="s">
        <v>1728</v>
      </c>
      <c r="B355" s="16" t="s">
        <v>1729</v>
      </c>
      <c r="C355" s="16" t="s">
        <v>143</v>
      </c>
      <c r="D355" s="16" t="s">
        <v>22</v>
      </c>
      <c r="E355" s="16" t="s">
        <v>23</v>
      </c>
      <c r="F355" s="16" t="s">
        <v>1730</v>
      </c>
      <c r="G355" s="16" t="s">
        <v>1731</v>
      </c>
      <c r="H355" s="16" t="s">
        <v>1732</v>
      </c>
      <c r="I355" s="23">
        <v>30642539000</v>
      </c>
      <c r="J355" s="23">
        <v>17700492000</v>
      </c>
      <c r="K355" s="23">
        <v>12942047000</v>
      </c>
      <c r="L355" s="23">
        <v>28804772000</v>
      </c>
      <c r="M355" s="23">
        <v>14023422000</v>
      </c>
      <c r="N355" s="23">
        <v>2908929000</v>
      </c>
      <c r="O355" s="23">
        <v>1890804000</v>
      </c>
      <c r="P355" s="16">
        <v>22.48</v>
      </c>
      <c r="Q355" s="16">
        <v>9.49</v>
      </c>
      <c r="R355" s="2">
        <v>2908929000</v>
      </c>
      <c r="S355" s="16">
        <v>1.37</v>
      </c>
    </row>
    <row r="356" spans="1:19" x14ac:dyDescent="0.25">
      <c r="A356" s="16" t="s">
        <v>1733</v>
      </c>
      <c r="B356" s="16" t="s">
        <v>1734</v>
      </c>
      <c r="C356" s="16" t="s">
        <v>53</v>
      </c>
      <c r="D356" s="16" t="s">
        <v>22</v>
      </c>
      <c r="E356" s="16" t="s">
        <v>23</v>
      </c>
      <c r="F356" s="16" t="s">
        <v>1735</v>
      </c>
      <c r="G356" s="16" t="s">
        <v>1736</v>
      </c>
      <c r="H356" s="16" t="s">
        <v>1737</v>
      </c>
      <c r="I356" s="23">
        <v>11090869000</v>
      </c>
      <c r="J356" s="23">
        <v>9340129000</v>
      </c>
      <c r="K356" s="23">
        <v>1750740000</v>
      </c>
      <c r="L356" s="23">
        <v>58698762000</v>
      </c>
      <c r="M356" s="23">
        <v>4508589000</v>
      </c>
      <c r="N356" s="23">
        <v>1395739000</v>
      </c>
      <c r="O356" s="23">
        <v>506500000</v>
      </c>
      <c r="P356" s="16">
        <v>40.590000000000003</v>
      </c>
      <c r="Q356" s="16">
        <v>6.41</v>
      </c>
      <c r="R356" s="2">
        <v>1395739000</v>
      </c>
      <c r="S356" s="16">
        <v>5.33</v>
      </c>
    </row>
    <row r="357" spans="1:19" x14ac:dyDescent="0.25">
      <c r="A357" s="16" t="s">
        <v>1738</v>
      </c>
      <c r="B357" s="16" t="s">
        <v>1739</v>
      </c>
      <c r="C357" s="16" t="s">
        <v>222</v>
      </c>
      <c r="D357" s="16" t="s">
        <v>22</v>
      </c>
      <c r="E357" s="16" t="s">
        <v>23</v>
      </c>
      <c r="F357" s="16" t="s">
        <v>1740</v>
      </c>
      <c r="G357" s="16" t="s">
        <v>1741</v>
      </c>
      <c r="H357" s="16" t="s">
        <v>1742</v>
      </c>
      <c r="I357" s="23">
        <v>4946272000</v>
      </c>
      <c r="J357" s="23">
        <v>788940000</v>
      </c>
      <c r="K357" s="23">
        <v>4157332000</v>
      </c>
      <c r="L357" s="23">
        <v>7599244000</v>
      </c>
      <c r="M357" s="23">
        <v>3051303000</v>
      </c>
      <c r="N357" s="23">
        <v>1515316000</v>
      </c>
      <c r="O357" s="23">
        <v>917144000</v>
      </c>
      <c r="P357" s="16">
        <v>33.81</v>
      </c>
      <c r="Q357" s="16">
        <v>28.41</v>
      </c>
      <c r="R357" s="2">
        <v>1515316000</v>
      </c>
      <c r="S357" s="16">
        <v>0.19</v>
      </c>
    </row>
    <row r="358" spans="1:19" x14ac:dyDescent="0.25">
      <c r="A358" s="16" t="s">
        <v>1743</v>
      </c>
      <c r="B358" s="16" t="s">
        <v>1744</v>
      </c>
      <c r="C358" s="16" t="s">
        <v>53</v>
      </c>
      <c r="D358" s="16" t="s">
        <v>22</v>
      </c>
      <c r="E358" s="16" t="s">
        <v>23</v>
      </c>
      <c r="F358" s="16" t="s">
        <v>1745</v>
      </c>
      <c r="G358" s="16" t="s">
        <v>1746</v>
      </c>
      <c r="H358" s="16" t="s">
        <v>1747</v>
      </c>
      <c r="I358" s="23">
        <v>1391668000</v>
      </c>
      <c r="J358" s="23">
        <v>745517000</v>
      </c>
      <c r="K358" s="23">
        <v>646151000</v>
      </c>
      <c r="L358" s="23">
        <v>5665864000</v>
      </c>
      <c r="M358" s="23">
        <v>638826000</v>
      </c>
      <c r="N358" s="23">
        <v>257763000</v>
      </c>
      <c r="O358" s="23">
        <v>77167000</v>
      </c>
      <c r="P358" s="16">
        <v>18.37</v>
      </c>
      <c r="Q358" s="16">
        <v>8.5299999999999994</v>
      </c>
      <c r="R358" s="2">
        <v>257763000</v>
      </c>
      <c r="S358" s="16">
        <v>1.1499999999999999</v>
      </c>
    </row>
    <row r="359" spans="1:19" x14ac:dyDescent="0.25">
      <c r="A359" s="16" t="s">
        <v>1748</v>
      </c>
      <c r="B359" s="16" t="s">
        <v>1749</v>
      </c>
      <c r="C359" s="16" t="s">
        <v>1288</v>
      </c>
      <c r="D359" s="16" t="s">
        <v>22</v>
      </c>
      <c r="E359" s="16" t="s">
        <v>23</v>
      </c>
      <c r="F359" s="16" t="s">
        <v>1750</v>
      </c>
      <c r="G359" s="16" t="s">
        <v>1751</v>
      </c>
      <c r="H359" s="16" t="s">
        <v>1752</v>
      </c>
      <c r="I359" s="23">
        <v>26652446000</v>
      </c>
      <c r="J359" s="23">
        <v>26344085000</v>
      </c>
      <c r="K359" s="23">
        <v>308361000</v>
      </c>
      <c r="L359" s="23">
        <v>2134093000</v>
      </c>
      <c r="M359" s="23">
        <v>482684000</v>
      </c>
      <c r="N359" s="23">
        <v>124397000</v>
      </c>
      <c r="O359" s="23">
        <v>27266000</v>
      </c>
      <c r="P359" s="16">
        <v>38.47</v>
      </c>
      <c r="Q359" s="16">
        <v>0.45</v>
      </c>
      <c r="R359" s="2">
        <v>124397000</v>
      </c>
      <c r="S359" s="16">
        <v>85.43</v>
      </c>
    </row>
    <row r="360" spans="1:19" x14ac:dyDescent="0.25">
      <c r="A360" s="16" t="s">
        <v>1753</v>
      </c>
      <c r="B360" s="16" t="s">
        <v>1754</v>
      </c>
      <c r="C360" s="16" t="s">
        <v>1288</v>
      </c>
      <c r="D360" s="16" t="s">
        <v>22</v>
      </c>
      <c r="E360" s="16" t="s">
        <v>23</v>
      </c>
      <c r="F360" s="16" t="s">
        <v>1755</v>
      </c>
      <c r="G360" s="16" t="s">
        <v>1756</v>
      </c>
      <c r="H360" s="16" t="s">
        <v>1757</v>
      </c>
      <c r="I360" s="23">
        <v>5199824000</v>
      </c>
      <c r="J360" s="23">
        <v>2895188000</v>
      </c>
      <c r="K360" s="23">
        <v>2304636000</v>
      </c>
      <c r="L360" s="23">
        <v>8981215000</v>
      </c>
      <c r="M360" s="23">
        <v>3543877000</v>
      </c>
      <c r="N360" s="23">
        <v>1502990000</v>
      </c>
      <c r="O360" s="23">
        <v>1116677000</v>
      </c>
      <c r="P360" s="16">
        <v>81.93</v>
      </c>
      <c r="Q360" s="16">
        <v>36.31</v>
      </c>
      <c r="R360" s="2">
        <v>1502990000</v>
      </c>
      <c r="S360" s="16">
        <v>1.26</v>
      </c>
    </row>
    <row r="361" spans="1:19" x14ac:dyDescent="0.25">
      <c r="A361" s="16" t="s">
        <v>1758</v>
      </c>
      <c r="B361" s="16" t="s">
        <v>1759</v>
      </c>
      <c r="C361" s="16" t="s">
        <v>35</v>
      </c>
      <c r="D361" s="16" t="s">
        <v>22</v>
      </c>
      <c r="E361" s="16" t="s">
        <v>23</v>
      </c>
      <c r="F361" s="16" t="s">
        <v>1760</v>
      </c>
      <c r="G361" s="16" t="s">
        <v>1761</v>
      </c>
      <c r="H361" s="16" t="s">
        <v>1762</v>
      </c>
      <c r="I361" s="23">
        <v>1986063000</v>
      </c>
      <c r="J361" s="23">
        <v>1715120000</v>
      </c>
      <c r="K361" s="23">
        <v>270943000</v>
      </c>
      <c r="L361" s="23">
        <v>1068791000</v>
      </c>
      <c r="M361" s="23">
        <v>549734000</v>
      </c>
      <c r="N361" s="23">
        <v>27137000</v>
      </c>
      <c r="O361" s="23">
        <v>11377000</v>
      </c>
      <c r="P361" s="16">
        <v>4.2</v>
      </c>
      <c r="Q361" s="16">
        <v>0.56999999999999995</v>
      </c>
      <c r="R361" s="2">
        <v>27137000</v>
      </c>
      <c r="S361" s="16">
        <v>6.33</v>
      </c>
    </row>
    <row r="362" spans="1:19" x14ac:dyDescent="0.25">
      <c r="A362" s="16" t="s">
        <v>1763</v>
      </c>
      <c r="B362" s="16" t="s">
        <v>1764</v>
      </c>
      <c r="C362" s="16" t="s">
        <v>35</v>
      </c>
      <c r="D362" s="16" t="s">
        <v>22</v>
      </c>
      <c r="E362" s="16" t="s">
        <v>23</v>
      </c>
      <c r="F362" s="16" t="s">
        <v>1765</v>
      </c>
      <c r="G362" s="16" t="s">
        <v>1766</v>
      </c>
      <c r="H362" s="16" t="s">
        <v>1767</v>
      </c>
      <c r="I362" s="23">
        <v>141951000</v>
      </c>
      <c r="J362" s="23">
        <v>194456000</v>
      </c>
      <c r="K362" s="23">
        <v>-52505000</v>
      </c>
      <c r="L362" s="23">
        <v>163235000</v>
      </c>
      <c r="M362" s="23">
        <v>163235000</v>
      </c>
      <c r="N362" s="23">
        <v>-44303000</v>
      </c>
      <c r="O362" s="23">
        <v>-36043000</v>
      </c>
      <c r="P362" s="16">
        <v>94.45</v>
      </c>
      <c r="Q362" s="16">
        <v>-34.93</v>
      </c>
      <c r="R362" s="2">
        <v>-44303000</v>
      </c>
      <c r="S362" s="16">
        <v>-3.7</v>
      </c>
    </row>
    <row r="363" spans="1:19" x14ac:dyDescent="0.25">
      <c r="A363" s="16" t="s">
        <v>1768</v>
      </c>
      <c r="B363" s="16" t="s">
        <v>1769</v>
      </c>
      <c r="C363" s="16" t="s">
        <v>53</v>
      </c>
      <c r="D363" s="16" t="s">
        <v>22</v>
      </c>
      <c r="E363" s="16" t="s">
        <v>23</v>
      </c>
      <c r="F363" s="16" t="s">
        <v>1770</v>
      </c>
      <c r="G363" s="16" t="s">
        <v>1771</v>
      </c>
      <c r="H363" s="16" t="s">
        <v>1772</v>
      </c>
      <c r="I363" s="23">
        <v>1874321000</v>
      </c>
      <c r="J363" s="23">
        <v>910890000</v>
      </c>
      <c r="K363" s="23">
        <v>963431000</v>
      </c>
      <c r="L363" s="23">
        <v>13984490000</v>
      </c>
      <c r="M363" s="23">
        <v>1004927000</v>
      </c>
      <c r="N363" s="23">
        <v>186000000</v>
      </c>
      <c r="O363" s="23">
        <v>27385000</v>
      </c>
      <c r="P363" s="16">
        <v>7.74</v>
      </c>
      <c r="Q363" s="16">
        <v>3.98</v>
      </c>
      <c r="R363" s="2">
        <v>186000000</v>
      </c>
      <c r="S363" s="16">
        <v>0.95</v>
      </c>
    </row>
    <row r="364" spans="1:19" x14ac:dyDescent="0.25">
      <c r="A364" s="16" t="s">
        <v>1773</v>
      </c>
      <c r="B364" s="16" t="s">
        <v>1774</v>
      </c>
      <c r="C364" s="16" t="s">
        <v>235</v>
      </c>
      <c r="D364" s="16" t="s">
        <v>22</v>
      </c>
      <c r="E364" s="16" t="s">
        <v>23</v>
      </c>
      <c r="F364" s="16" t="s">
        <v>1775</v>
      </c>
      <c r="G364" s="16" t="s">
        <v>1776</v>
      </c>
      <c r="H364" s="16" t="s">
        <v>1777</v>
      </c>
      <c r="I364" s="23">
        <v>8756639000</v>
      </c>
      <c r="J364" s="23">
        <v>2953920000</v>
      </c>
      <c r="K364" s="23">
        <v>5802719000</v>
      </c>
      <c r="L364" s="23">
        <v>41710238000</v>
      </c>
      <c r="M364" s="23">
        <v>3260462000</v>
      </c>
      <c r="N364" s="23">
        <v>1032657000</v>
      </c>
      <c r="O364" s="23">
        <v>159897000</v>
      </c>
      <c r="P364" s="16">
        <v>6.99</v>
      </c>
      <c r="Q364" s="16">
        <v>4.63</v>
      </c>
      <c r="R364" s="2">
        <v>1062275000</v>
      </c>
      <c r="S364" s="16">
        <v>0.51</v>
      </c>
    </row>
    <row r="365" spans="1:19" x14ac:dyDescent="0.25">
      <c r="A365" s="16" t="s">
        <v>1778</v>
      </c>
      <c r="B365" s="16" t="s">
        <v>1779</v>
      </c>
      <c r="C365" s="16" t="s">
        <v>576</v>
      </c>
      <c r="D365" s="16" t="s">
        <v>22</v>
      </c>
      <c r="E365" s="16" t="s">
        <v>23</v>
      </c>
      <c r="F365" s="16" t="s">
        <v>1780</v>
      </c>
      <c r="G365" s="16" t="s">
        <v>1781</v>
      </c>
      <c r="H365" s="16" t="s">
        <v>1782</v>
      </c>
      <c r="I365" s="23">
        <v>4777831000</v>
      </c>
      <c r="J365" s="23">
        <v>4022428000</v>
      </c>
      <c r="K365" s="23">
        <v>755403000</v>
      </c>
      <c r="L365" s="23">
        <v>6978278000</v>
      </c>
      <c r="M365" s="23">
        <v>6978278000</v>
      </c>
      <c r="N365" s="23">
        <v>-3894742000</v>
      </c>
      <c r="O365" s="23">
        <v>-4143883000</v>
      </c>
      <c r="P365" s="16">
        <v>-543.49</v>
      </c>
      <c r="Q365" s="16">
        <v>-85.93</v>
      </c>
      <c r="R365" s="2">
        <v>-3894742000</v>
      </c>
      <c r="S365" s="16">
        <v>5.32</v>
      </c>
    </row>
    <row r="366" spans="1:19" x14ac:dyDescent="0.25">
      <c r="A366" s="16" t="s">
        <v>1783</v>
      </c>
      <c r="B366" s="16" t="s">
        <v>1784</v>
      </c>
      <c r="C366" s="16" t="s">
        <v>21</v>
      </c>
      <c r="D366" s="16" t="s">
        <v>22</v>
      </c>
      <c r="E366" s="16" t="s">
        <v>23</v>
      </c>
      <c r="F366" s="16" t="s">
        <v>1785</v>
      </c>
      <c r="G366" s="16" t="s">
        <v>1786</v>
      </c>
      <c r="H366" s="16" t="s">
        <v>1787</v>
      </c>
      <c r="I366" s="23">
        <v>8384074000</v>
      </c>
      <c r="J366" s="23">
        <v>6573500000</v>
      </c>
      <c r="K366" s="23">
        <v>1810574000</v>
      </c>
      <c r="L366" s="23">
        <v>10464615000</v>
      </c>
      <c r="M366" s="23">
        <v>10464615000</v>
      </c>
      <c r="N366" s="23">
        <v>1888672000</v>
      </c>
      <c r="O366" s="23">
        <v>369287000</v>
      </c>
      <c r="P366" s="16">
        <v>39.090000000000003</v>
      </c>
      <c r="Q366" s="16">
        <v>8.44</v>
      </c>
      <c r="R366" s="2">
        <v>2014712000</v>
      </c>
      <c r="S366" s="16">
        <v>3.63</v>
      </c>
    </row>
    <row r="367" spans="1:19" x14ac:dyDescent="0.25">
      <c r="A367" s="16" t="s">
        <v>1788</v>
      </c>
      <c r="B367" s="16" t="s">
        <v>1789</v>
      </c>
      <c r="C367" s="16" t="s">
        <v>143</v>
      </c>
      <c r="D367" s="16" t="s">
        <v>22</v>
      </c>
      <c r="E367" s="16" t="s">
        <v>23</v>
      </c>
      <c r="F367" s="16" t="s">
        <v>1790</v>
      </c>
      <c r="G367" s="16" t="s">
        <v>1791</v>
      </c>
      <c r="H367" s="16" t="s">
        <v>1792</v>
      </c>
      <c r="I367" s="23">
        <v>30860714000</v>
      </c>
      <c r="J367" s="23">
        <v>18457937000</v>
      </c>
      <c r="K367" s="23">
        <v>12402777000</v>
      </c>
      <c r="L367" s="23">
        <v>5083779000</v>
      </c>
      <c r="M367" s="23">
        <v>5083779000</v>
      </c>
      <c r="N367" s="23">
        <v>2246563000</v>
      </c>
      <c r="O367" s="23">
        <v>1536797000</v>
      </c>
      <c r="P367" s="16">
        <v>18.11</v>
      </c>
      <c r="Q367" s="16">
        <v>7.28</v>
      </c>
      <c r="R367" s="2">
        <v>2246563000</v>
      </c>
      <c r="S367" s="16">
        <v>1.49</v>
      </c>
    </row>
    <row r="368" spans="1:19" x14ac:dyDescent="0.25">
      <c r="A368" s="16" t="s">
        <v>1793</v>
      </c>
      <c r="B368" s="16" t="s">
        <v>1794</v>
      </c>
      <c r="C368" s="16" t="s">
        <v>29</v>
      </c>
      <c r="D368" s="16" t="s">
        <v>22</v>
      </c>
      <c r="E368" s="16" t="s">
        <v>23</v>
      </c>
      <c r="F368" s="16" t="s">
        <v>1795</v>
      </c>
      <c r="G368" s="16" t="s">
        <v>1796</v>
      </c>
      <c r="H368" s="16" t="s">
        <v>1797</v>
      </c>
      <c r="I368" s="23">
        <v>4508423000</v>
      </c>
      <c r="J368" s="23">
        <v>2537093000</v>
      </c>
      <c r="K368" s="23">
        <v>1971330000</v>
      </c>
      <c r="L368" s="23">
        <v>75984000</v>
      </c>
      <c r="M368" s="23">
        <v>74599000</v>
      </c>
      <c r="N368" s="23">
        <v>532426000</v>
      </c>
      <c r="O368" s="23">
        <v>473884000</v>
      </c>
      <c r="P368" s="16">
        <v>26.8</v>
      </c>
      <c r="Q368" s="16">
        <v>11.72</v>
      </c>
      <c r="R368" s="2">
        <v>532426000</v>
      </c>
      <c r="S368" s="16">
        <v>1.29</v>
      </c>
    </row>
    <row r="369" spans="1:19" x14ac:dyDescent="0.25">
      <c r="A369" s="16" t="s">
        <v>1798</v>
      </c>
      <c r="B369" s="16" t="s">
        <v>1799</v>
      </c>
      <c r="C369" s="16" t="s">
        <v>35</v>
      </c>
      <c r="D369" s="16" t="s">
        <v>22</v>
      </c>
      <c r="E369" s="16" t="s">
        <v>23</v>
      </c>
      <c r="F369" s="16" t="s">
        <v>1800</v>
      </c>
      <c r="G369" s="16" t="s">
        <v>1801</v>
      </c>
      <c r="H369" s="16" t="s">
        <v>1802</v>
      </c>
      <c r="I369" s="23">
        <v>3000854000</v>
      </c>
      <c r="J369" s="23">
        <v>4272164000</v>
      </c>
      <c r="K369" s="23">
        <v>-1271310000</v>
      </c>
      <c r="L369" s="23">
        <v>322776000</v>
      </c>
      <c r="M369" s="23">
        <v>-468050000</v>
      </c>
      <c r="N369" s="23">
        <v>-712664000</v>
      </c>
      <c r="O369" s="23">
        <v>-716766000</v>
      </c>
      <c r="P369" s="16">
        <v>56.38</v>
      </c>
      <c r="Q369" s="16">
        <v>-23.89</v>
      </c>
      <c r="R369" s="2">
        <v>-712664000</v>
      </c>
      <c r="S369" s="16">
        <v>-3.36</v>
      </c>
    </row>
    <row r="370" spans="1:19" x14ac:dyDescent="0.25">
      <c r="A370" s="16" t="s">
        <v>1803</v>
      </c>
      <c r="B370" s="16" t="s">
        <v>1804</v>
      </c>
      <c r="C370" s="16" t="s">
        <v>53</v>
      </c>
      <c r="D370" s="16" t="s">
        <v>22</v>
      </c>
      <c r="E370" s="16" t="s">
        <v>23</v>
      </c>
      <c r="F370" s="16" t="s">
        <v>1805</v>
      </c>
      <c r="G370" s="16" t="s">
        <v>1806</v>
      </c>
      <c r="H370" s="16" t="s">
        <v>1807</v>
      </c>
      <c r="I370" s="23">
        <v>36707962000</v>
      </c>
      <c r="J370" s="23">
        <v>24974158000</v>
      </c>
      <c r="K370" s="23">
        <v>11733804000</v>
      </c>
      <c r="L370" s="23">
        <v>280896909000</v>
      </c>
      <c r="M370" s="23">
        <v>8500044000</v>
      </c>
      <c r="N370" s="23">
        <v>2821528000</v>
      </c>
      <c r="O370" s="23">
        <v>1218645000</v>
      </c>
      <c r="P370" s="16">
        <v>21.92</v>
      </c>
      <c r="Q370" s="16">
        <v>7.01</v>
      </c>
      <c r="R370" s="2">
        <v>2821528000</v>
      </c>
      <c r="S370" s="16">
        <v>2.13</v>
      </c>
    </row>
    <row r="371" spans="1:19" x14ac:dyDescent="0.25">
      <c r="A371" s="16" t="s">
        <v>1808</v>
      </c>
      <c r="B371" s="16" t="s">
        <v>1809</v>
      </c>
      <c r="C371" s="16" t="s">
        <v>222</v>
      </c>
      <c r="D371" s="16" t="s">
        <v>22</v>
      </c>
      <c r="E371" s="16" t="s">
        <v>23</v>
      </c>
      <c r="F371" s="16" t="s">
        <v>1810</v>
      </c>
      <c r="G371" s="16" t="s">
        <v>1811</v>
      </c>
      <c r="H371" s="16" t="s">
        <v>1812</v>
      </c>
      <c r="I371" s="23">
        <v>2725581000</v>
      </c>
      <c r="J371" s="23">
        <v>1783714000</v>
      </c>
      <c r="K371" s="23">
        <v>941867000</v>
      </c>
      <c r="L371" s="23">
        <v>10594767000</v>
      </c>
      <c r="M371" s="23">
        <v>1550000000</v>
      </c>
      <c r="N371" s="23">
        <v>437167000</v>
      </c>
      <c r="O371" s="23">
        <v>236152000</v>
      </c>
      <c r="P371" s="16">
        <v>42.7</v>
      </c>
      <c r="Q371" s="16">
        <v>14.76</v>
      </c>
      <c r="R371" s="2">
        <v>606056000</v>
      </c>
      <c r="S371" s="16">
        <v>1.89</v>
      </c>
    </row>
    <row r="372" spans="1:19" x14ac:dyDescent="0.25">
      <c r="A372" s="16" t="s">
        <v>1813</v>
      </c>
      <c r="B372" s="16" t="s">
        <v>1814</v>
      </c>
      <c r="C372" s="16" t="s">
        <v>576</v>
      </c>
      <c r="D372" s="16" t="s">
        <v>22</v>
      </c>
      <c r="E372" s="16" t="s">
        <v>23</v>
      </c>
      <c r="F372" s="16" t="s">
        <v>1815</v>
      </c>
      <c r="G372" s="16" t="s">
        <v>1816</v>
      </c>
      <c r="H372" s="16" t="s">
        <v>1817</v>
      </c>
      <c r="I372" s="23">
        <v>12292687000</v>
      </c>
      <c r="J372" s="23">
        <v>3330963000</v>
      </c>
      <c r="K372" s="23">
        <v>8961724000</v>
      </c>
      <c r="L372" s="23">
        <v>6947878000</v>
      </c>
      <c r="M372" s="23">
        <v>2669728000</v>
      </c>
      <c r="N372" s="23">
        <v>1129527000</v>
      </c>
      <c r="O372" s="23">
        <v>969560000</v>
      </c>
      <c r="P372" s="16">
        <v>17.72</v>
      </c>
      <c r="Q372" s="16">
        <v>12.92</v>
      </c>
      <c r="R372" s="2">
        <v>1129527000</v>
      </c>
      <c r="S372" s="16">
        <v>0.37</v>
      </c>
    </row>
    <row r="373" spans="1:19" x14ac:dyDescent="0.25">
      <c r="A373" s="16" t="s">
        <v>1818</v>
      </c>
      <c r="B373" s="16" t="s">
        <v>1819</v>
      </c>
      <c r="C373" s="16" t="s">
        <v>143</v>
      </c>
      <c r="D373" s="16" t="s">
        <v>22</v>
      </c>
      <c r="E373" s="16" t="s">
        <v>23</v>
      </c>
      <c r="F373" s="16" t="s">
        <v>1820</v>
      </c>
      <c r="G373" s="16" t="s">
        <v>1821</v>
      </c>
      <c r="H373" s="16" t="s">
        <v>1822</v>
      </c>
      <c r="I373" s="23">
        <v>16578665000</v>
      </c>
      <c r="J373" s="23">
        <v>7989473000</v>
      </c>
      <c r="K373" s="23">
        <v>8589192000</v>
      </c>
      <c r="L373" s="23">
        <v>12073889000</v>
      </c>
      <c r="M373" s="23">
        <v>8298153000</v>
      </c>
      <c r="N373" s="23">
        <v>1189889000</v>
      </c>
      <c r="O373" s="23">
        <v>1189889000</v>
      </c>
      <c r="P373" s="16">
        <v>13.85</v>
      </c>
      <c r="Q373" s="16">
        <v>7.18</v>
      </c>
      <c r="R373" s="2">
        <v>1189889000</v>
      </c>
      <c r="S373" s="16">
        <v>0.93</v>
      </c>
    </row>
    <row r="374" spans="1:19" x14ac:dyDescent="0.25">
      <c r="A374" s="16" t="s">
        <v>1823</v>
      </c>
      <c r="B374" s="16" t="s">
        <v>1824</v>
      </c>
      <c r="C374" s="16" t="s">
        <v>143</v>
      </c>
      <c r="D374" s="16" t="s">
        <v>22</v>
      </c>
      <c r="E374" s="16" t="s">
        <v>23</v>
      </c>
      <c r="F374" s="16" t="s">
        <v>1825</v>
      </c>
      <c r="G374" s="16" t="s">
        <v>1826</v>
      </c>
      <c r="H374" s="16" t="s">
        <v>1827</v>
      </c>
      <c r="I374" s="23">
        <v>16333485000</v>
      </c>
      <c r="J374" s="23">
        <v>7234380000</v>
      </c>
      <c r="K374" s="23">
        <v>9099105000</v>
      </c>
      <c r="L374" s="23">
        <v>11669810000</v>
      </c>
      <c r="M374" s="23">
        <v>3540144000</v>
      </c>
      <c r="N374" s="23">
        <v>1714486000</v>
      </c>
      <c r="O374" s="23">
        <v>1092835000</v>
      </c>
      <c r="P374" s="16">
        <v>18.84</v>
      </c>
      <c r="Q374" s="16">
        <v>10.5</v>
      </c>
      <c r="R374" s="2">
        <v>1714486000</v>
      </c>
      <c r="S374" s="16">
        <v>0.8</v>
      </c>
    </row>
    <row r="375" spans="1:19" x14ac:dyDescent="0.25">
      <c r="A375" s="16" t="s">
        <v>1828</v>
      </c>
      <c r="B375" s="16" t="s">
        <v>1829</v>
      </c>
      <c r="C375" s="16" t="s">
        <v>47</v>
      </c>
      <c r="D375" s="16" t="s">
        <v>22</v>
      </c>
      <c r="E375" s="16" t="s">
        <v>23</v>
      </c>
      <c r="F375" s="16" t="s">
        <v>1830</v>
      </c>
      <c r="G375" s="16" t="s">
        <v>1831</v>
      </c>
      <c r="H375" s="16" t="s">
        <v>1832</v>
      </c>
      <c r="I375" s="23">
        <v>5973442000</v>
      </c>
      <c r="J375" s="23">
        <v>4519176000</v>
      </c>
      <c r="K375" s="23">
        <v>1454266000</v>
      </c>
      <c r="L375" s="23">
        <v>12709366000</v>
      </c>
      <c r="M375" s="23">
        <v>8984585000</v>
      </c>
      <c r="N375" s="23">
        <v>1121329000</v>
      </c>
      <c r="O375" s="23">
        <v>417075000</v>
      </c>
      <c r="P375" s="16">
        <v>49.2</v>
      </c>
      <c r="Q375" s="16">
        <v>11.98</v>
      </c>
      <c r="R375" s="2">
        <v>1151002000</v>
      </c>
      <c r="S375" s="16">
        <v>3.11</v>
      </c>
    </row>
    <row r="376" spans="1:19" x14ac:dyDescent="0.25">
      <c r="A376" s="16" t="s">
        <v>1833</v>
      </c>
      <c r="B376" s="16" t="s">
        <v>1834</v>
      </c>
      <c r="C376" s="16" t="s">
        <v>143</v>
      </c>
      <c r="D376" s="16" t="s">
        <v>22</v>
      </c>
      <c r="E376" s="16" t="s">
        <v>23</v>
      </c>
      <c r="F376" s="16" t="s">
        <v>1835</v>
      </c>
      <c r="G376" s="16" t="s">
        <v>1836</v>
      </c>
      <c r="H376" s="16" t="s">
        <v>1837</v>
      </c>
      <c r="I376" s="23">
        <v>4809521000</v>
      </c>
      <c r="J376" s="23">
        <v>432164000</v>
      </c>
      <c r="K376" s="23">
        <v>4377357000</v>
      </c>
      <c r="L376" s="23">
        <v>184184000</v>
      </c>
      <c r="M376" s="23">
        <v>184184000</v>
      </c>
      <c r="N376" s="23">
        <v>23890000</v>
      </c>
      <c r="O376" s="23">
        <v>13184000</v>
      </c>
      <c r="P376" s="16">
        <v>0.51</v>
      </c>
      <c r="Q376" s="16">
        <v>0.47</v>
      </c>
      <c r="R376" s="2">
        <v>23890000</v>
      </c>
      <c r="S376" s="16">
        <v>0.1</v>
      </c>
    </row>
    <row r="377" spans="1:19" x14ac:dyDescent="0.25">
      <c r="A377" s="16" t="s">
        <v>1838</v>
      </c>
      <c r="B377" s="16" t="s">
        <v>1839</v>
      </c>
      <c r="C377" s="16" t="s">
        <v>143</v>
      </c>
      <c r="D377" s="16" t="s">
        <v>22</v>
      </c>
      <c r="E377" s="16" t="s">
        <v>23</v>
      </c>
      <c r="F377" s="16" t="s">
        <v>1840</v>
      </c>
      <c r="G377" s="16" t="s">
        <v>1841</v>
      </c>
      <c r="H377" s="16" t="s">
        <v>1842</v>
      </c>
      <c r="I377" s="23">
        <v>7488097000</v>
      </c>
      <c r="J377" s="23">
        <v>4453001000</v>
      </c>
      <c r="K377" s="23">
        <v>3035096000</v>
      </c>
      <c r="L377" s="23">
        <v>5674388000</v>
      </c>
      <c r="M377" s="23">
        <v>4565143000</v>
      </c>
      <c r="N377" s="23">
        <v>2108035000</v>
      </c>
      <c r="O377" s="23">
        <v>1370223000</v>
      </c>
      <c r="P377" s="16">
        <v>69.459999999999994</v>
      </c>
      <c r="Q377" s="16">
        <v>28.15</v>
      </c>
      <c r="R377" s="2">
        <v>2108035000</v>
      </c>
      <c r="S377" s="16">
        <v>1.47</v>
      </c>
    </row>
    <row r="378" spans="1:19" x14ac:dyDescent="0.25">
      <c r="A378" s="16" t="s">
        <v>1843</v>
      </c>
      <c r="B378" s="16" t="s">
        <v>1844</v>
      </c>
      <c r="C378" s="16" t="s">
        <v>35</v>
      </c>
      <c r="D378" s="16" t="s">
        <v>22</v>
      </c>
      <c r="E378" s="16" t="s">
        <v>23</v>
      </c>
      <c r="F378" s="16" t="s">
        <v>1845</v>
      </c>
      <c r="G378" s="16" t="s">
        <v>1846</v>
      </c>
      <c r="H378" s="16" t="s">
        <v>1847</v>
      </c>
      <c r="I378" s="23">
        <v>12424235000</v>
      </c>
      <c r="J378" s="23">
        <v>1975783000</v>
      </c>
      <c r="K378" s="23">
        <v>10448452000</v>
      </c>
      <c r="L378" s="23">
        <v>355000</v>
      </c>
      <c r="M378" s="23">
        <v>355000</v>
      </c>
      <c r="N378" s="23">
        <v>-275845000</v>
      </c>
      <c r="O378" s="23">
        <v>-275839000</v>
      </c>
      <c r="P378" s="16">
        <v>-2.64</v>
      </c>
      <c r="Q378" s="16">
        <v>-2.2200000000000002</v>
      </c>
      <c r="R378" s="2">
        <v>-275845000</v>
      </c>
      <c r="S378" s="16">
        <v>0.19</v>
      </c>
    </row>
    <row r="379" spans="1:19" x14ac:dyDescent="0.25">
      <c r="A379" s="16" t="s">
        <v>1848</v>
      </c>
      <c r="B379" s="16" t="s">
        <v>1849</v>
      </c>
      <c r="C379" s="16" t="s">
        <v>143</v>
      </c>
      <c r="D379" s="16" t="s">
        <v>22</v>
      </c>
      <c r="E379" s="16" t="s">
        <v>23</v>
      </c>
      <c r="F379" s="16" t="s">
        <v>1850</v>
      </c>
      <c r="G379" s="16" t="s">
        <v>1851</v>
      </c>
      <c r="H379" s="16" t="s">
        <v>1852</v>
      </c>
      <c r="I379" s="23">
        <v>592366439000</v>
      </c>
      <c r="J379" s="23">
        <v>524129274000</v>
      </c>
      <c r="K379" s="23">
        <v>68237165000</v>
      </c>
      <c r="L379" s="23">
        <v>212489426000</v>
      </c>
      <c r="M379" s="23">
        <v>22734255000</v>
      </c>
      <c r="N379" s="23">
        <v>14678899000</v>
      </c>
      <c r="O379" s="23">
        <v>-27292635000</v>
      </c>
      <c r="P379" s="16">
        <v>-41.65</v>
      </c>
      <c r="Q379" s="16">
        <v>-4.8</v>
      </c>
      <c r="R379" s="2">
        <v>14678899000</v>
      </c>
      <c r="S379" s="16">
        <v>7.68</v>
      </c>
    </row>
    <row r="380" spans="1:19" x14ac:dyDescent="0.25">
      <c r="A380" s="16" t="s">
        <v>1853</v>
      </c>
      <c r="B380" s="16" t="s">
        <v>1854</v>
      </c>
      <c r="C380" s="16" t="s">
        <v>35</v>
      </c>
      <c r="D380" s="16" t="s">
        <v>22</v>
      </c>
      <c r="E380" s="16" t="s">
        <v>23</v>
      </c>
      <c r="F380" s="16" t="s">
        <v>1855</v>
      </c>
      <c r="G380" s="16" t="s">
        <v>1856</v>
      </c>
      <c r="H380" s="16" t="s">
        <v>1857</v>
      </c>
      <c r="I380" s="23">
        <v>10591654000</v>
      </c>
      <c r="J380" s="23">
        <v>1564562000</v>
      </c>
      <c r="K380" s="23">
        <v>9027092000</v>
      </c>
      <c r="L380" s="23">
        <v>204309000</v>
      </c>
      <c r="M380" s="23">
        <v>204309000</v>
      </c>
      <c r="N380" s="23">
        <v>-168514000</v>
      </c>
      <c r="O380" s="23">
        <v>-182422000</v>
      </c>
      <c r="P380" s="16">
        <v>-1.87</v>
      </c>
      <c r="Q380" s="16">
        <v>-1.59</v>
      </c>
      <c r="R380" s="2">
        <v>-168514000</v>
      </c>
      <c r="S380" s="16">
        <v>0.17</v>
      </c>
    </row>
    <row r="381" spans="1:19" x14ac:dyDescent="0.25">
      <c r="A381" s="16" t="s">
        <v>1858</v>
      </c>
      <c r="B381" s="16" t="s">
        <v>1859</v>
      </c>
      <c r="C381" s="16" t="s">
        <v>35</v>
      </c>
      <c r="D381" s="16" t="s">
        <v>22</v>
      </c>
      <c r="E381" s="16" t="s">
        <v>23</v>
      </c>
      <c r="F381" s="16" t="s">
        <v>1860</v>
      </c>
      <c r="G381" s="16" t="s">
        <v>1861</v>
      </c>
      <c r="H381" s="16" t="s">
        <v>1862</v>
      </c>
      <c r="I381" s="23">
        <v>2201575000</v>
      </c>
      <c r="J381" s="23">
        <v>2486550000</v>
      </c>
      <c r="K381" s="23">
        <v>-284975000</v>
      </c>
      <c r="L381" s="23">
        <v>170595000</v>
      </c>
      <c r="M381" s="23">
        <v>50012000</v>
      </c>
      <c r="N381" s="23">
        <v>1177000</v>
      </c>
      <c r="O381" s="23">
        <v>-328816000</v>
      </c>
      <c r="P381" s="16">
        <v>106.69</v>
      </c>
      <c r="Q381" s="16">
        <v>-13.81</v>
      </c>
      <c r="R381" s="2">
        <v>1177000</v>
      </c>
      <c r="S381" s="16">
        <v>-8.73</v>
      </c>
    </row>
    <row r="382" spans="1:19" x14ac:dyDescent="0.25">
      <c r="A382" s="16" t="s">
        <v>1863</v>
      </c>
      <c r="B382" s="16" t="s">
        <v>1864</v>
      </c>
      <c r="C382" s="16" t="s">
        <v>1288</v>
      </c>
      <c r="D382" s="16" t="s">
        <v>22</v>
      </c>
      <c r="E382" s="16" t="s">
        <v>23</v>
      </c>
      <c r="F382" s="16" t="s">
        <v>1865</v>
      </c>
      <c r="G382" s="16" t="s">
        <v>1866</v>
      </c>
      <c r="H382" s="16" t="s">
        <v>1867</v>
      </c>
      <c r="I382" s="23">
        <v>19963920000</v>
      </c>
      <c r="J382" s="23">
        <v>13722416000</v>
      </c>
      <c r="K382" s="23">
        <v>6241504000</v>
      </c>
      <c r="L382" s="23">
        <v>62325062000</v>
      </c>
      <c r="M382" s="23">
        <v>62325062000</v>
      </c>
      <c r="N382" s="23">
        <v>4614175000</v>
      </c>
      <c r="O382" s="23">
        <v>2182883000</v>
      </c>
      <c r="P382" s="16">
        <v>60.69</v>
      </c>
      <c r="Q382" s="16">
        <v>18.97</v>
      </c>
      <c r="R382" s="2">
        <v>4620735000</v>
      </c>
      <c r="S382" s="16">
        <v>2.2000000000000002</v>
      </c>
    </row>
    <row r="383" spans="1:19" x14ac:dyDescent="0.25">
      <c r="A383" s="16" t="s">
        <v>1868</v>
      </c>
      <c r="B383" s="16" t="s">
        <v>1869</v>
      </c>
      <c r="C383" s="16" t="s">
        <v>35</v>
      </c>
      <c r="D383" s="16" t="s">
        <v>22</v>
      </c>
      <c r="E383" s="16" t="s">
        <v>23</v>
      </c>
      <c r="F383" s="16" t="s">
        <v>1870</v>
      </c>
      <c r="G383" s="16" t="s">
        <v>1871</v>
      </c>
      <c r="H383" s="16" t="s">
        <v>1872</v>
      </c>
      <c r="I383" s="23">
        <v>5808179000</v>
      </c>
      <c r="J383" s="23">
        <v>3910605000</v>
      </c>
      <c r="K383" s="23">
        <v>1897574000</v>
      </c>
      <c r="L383" s="23">
        <v>7155857000</v>
      </c>
      <c r="M383" s="23">
        <v>1916135000</v>
      </c>
      <c r="N383" s="23">
        <v>1315325000</v>
      </c>
      <c r="O383" s="23">
        <v>835029000</v>
      </c>
      <c r="P383" s="16">
        <v>67.73</v>
      </c>
      <c r="Q383" s="16">
        <v>22.13</v>
      </c>
      <c r="R383" s="2">
        <v>1765442000</v>
      </c>
      <c r="S383" s="16">
        <v>2.06</v>
      </c>
    </row>
    <row r="384" spans="1:19" x14ac:dyDescent="0.25">
      <c r="A384" s="16" t="s">
        <v>1873</v>
      </c>
      <c r="B384" s="16" t="s">
        <v>1874</v>
      </c>
      <c r="C384" s="16" t="s">
        <v>235</v>
      </c>
      <c r="D384" s="16" t="s">
        <v>22</v>
      </c>
      <c r="E384" s="16" t="s">
        <v>23</v>
      </c>
      <c r="F384" s="16" t="s">
        <v>1875</v>
      </c>
      <c r="G384" s="16" t="s">
        <v>1876</v>
      </c>
      <c r="H384" s="16" t="s">
        <v>1877</v>
      </c>
      <c r="I384" s="23">
        <v>7292893000</v>
      </c>
      <c r="J384" s="23">
        <v>2705481000</v>
      </c>
      <c r="K384" s="23">
        <v>4587412000</v>
      </c>
      <c r="L384" s="23">
        <v>17643037000</v>
      </c>
      <c r="M384" s="23">
        <v>2591027000</v>
      </c>
      <c r="N384" s="23">
        <v>1034283000</v>
      </c>
      <c r="O384" s="23">
        <v>381919000</v>
      </c>
      <c r="P384" s="16">
        <v>19.98</v>
      </c>
      <c r="Q384" s="16">
        <v>12.57</v>
      </c>
      <c r="R384" s="2">
        <v>1034283000</v>
      </c>
      <c r="S384" s="16">
        <v>0.59</v>
      </c>
    </row>
    <row r="385" spans="1:19" x14ac:dyDescent="0.25">
      <c r="A385" s="16" t="s">
        <v>1878</v>
      </c>
      <c r="B385" s="16" t="s">
        <v>1879</v>
      </c>
      <c r="C385" s="16" t="s">
        <v>143</v>
      </c>
      <c r="D385" s="16" t="s">
        <v>22</v>
      </c>
      <c r="E385" s="16" t="s">
        <v>23</v>
      </c>
      <c r="F385" s="16" t="s">
        <v>1880</v>
      </c>
      <c r="G385" s="16" t="s">
        <v>1881</v>
      </c>
      <c r="H385" s="16" t="s">
        <v>1882</v>
      </c>
      <c r="I385" s="23">
        <v>6979120000</v>
      </c>
      <c r="J385" s="23">
        <v>3802751000</v>
      </c>
      <c r="K385" s="23">
        <v>3176369000</v>
      </c>
      <c r="L385" s="23">
        <v>5736082000</v>
      </c>
      <c r="M385" s="23">
        <v>2890835000</v>
      </c>
      <c r="N385" s="23">
        <v>724354000</v>
      </c>
      <c r="O385" s="23">
        <v>543331000</v>
      </c>
      <c r="P385" s="16">
        <v>22.8</v>
      </c>
      <c r="Q385" s="16">
        <v>10.38</v>
      </c>
      <c r="R385" s="2">
        <v>724354000</v>
      </c>
      <c r="S385" s="16">
        <v>1.2</v>
      </c>
    </row>
    <row r="386" spans="1:19" x14ac:dyDescent="0.25">
      <c r="A386" s="16" t="s">
        <v>1883</v>
      </c>
      <c r="B386" s="16" t="s">
        <v>1884</v>
      </c>
      <c r="C386" s="16" t="s">
        <v>35</v>
      </c>
      <c r="D386" s="16" t="s">
        <v>22</v>
      </c>
      <c r="E386" s="16" t="s">
        <v>23</v>
      </c>
      <c r="F386" s="16" t="s">
        <v>1885</v>
      </c>
      <c r="G386" s="16" t="s">
        <v>1886</v>
      </c>
      <c r="H386" s="16" t="s">
        <v>1887</v>
      </c>
      <c r="I386" s="23">
        <v>249096169000</v>
      </c>
      <c r="J386" s="23">
        <v>113887023000</v>
      </c>
      <c r="K386" s="23">
        <v>135209146000</v>
      </c>
      <c r="L386" s="23">
        <v>65728716000</v>
      </c>
      <c r="M386" s="23">
        <v>65728716000</v>
      </c>
      <c r="N386" s="23">
        <v>61612553000</v>
      </c>
      <c r="O386" s="23">
        <v>67154127000</v>
      </c>
      <c r="P386" s="16">
        <v>52.37</v>
      </c>
      <c r="Q386" s="16">
        <v>28.42</v>
      </c>
      <c r="R386" s="2">
        <v>61612553000</v>
      </c>
      <c r="S386" s="16">
        <v>0.84</v>
      </c>
    </row>
    <row r="387" spans="1:19" x14ac:dyDescent="0.25">
      <c r="A387" s="16" t="s">
        <v>1888</v>
      </c>
      <c r="B387" s="16" t="s">
        <v>1889</v>
      </c>
      <c r="C387" s="16" t="s">
        <v>267</v>
      </c>
      <c r="D387" s="16" t="s">
        <v>22</v>
      </c>
      <c r="E387" s="16" t="s">
        <v>23</v>
      </c>
      <c r="F387" s="16" t="s">
        <v>1890</v>
      </c>
      <c r="G387" s="16" t="s">
        <v>1891</v>
      </c>
      <c r="H387" s="16" t="s">
        <v>1892</v>
      </c>
      <c r="I387" s="23">
        <v>2096900000</v>
      </c>
      <c r="J387" s="23">
        <v>170238000</v>
      </c>
      <c r="K387" s="23">
        <v>1926662000</v>
      </c>
      <c r="L387" s="23">
        <v>2545247000</v>
      </c>
      <c r="M387" s="23">
        <v>1073571000</v>
      </c>
      <c r="N387" s="23">
        <v>695322000</v>
      </c>
      <c r="O387" s="23">
        <v>677600000</v>
      </c>
      <c r="P387" s="16">
        <v>39.35</v>
      </c>
      <c r="Q387" s="16">
        <v>36.159999999999997</v>
      </c>
      <c r="R387" s="2">
        <v>695322000</v>
      </c>
      <c r="S387" s="16">
        <v>0.09</v>
      </c>
    </row>
    <row r="388" spans="1:19" x14ac:dyDescent="0.25">
      <c r="A388" s="16" t="s">
        <v>1893</v>
      </c>
      <c r="B388" s="16" t="s">
        <v>1894</v>
      </c>
      <c r="C388" s="16" t="s">
        <v>35</v>
      </c>
      <c r="D388" s="16" t="s">
        <v>22</v>
      </c>
      <c r="E388" s="16" t="s">
        <v>23</v>
      </c>
      <c r="F388" s="16" t="s">
        <v>1895</v>
      </c>
      <c r="G388" s="16" t="s">
        <v>1896</v>
      </c>
      <c r="H388" s="16" t="s">
        <v>1897</v>
      </c>
      <c r="I388" s="23">
        <v>11943330000</v>
      </c>
      <c r="J388" s="23">
        <v>2311382000</v>
      </c>
      <c r="K388" s="23">
        <v>9631948000</v>
      </c>
      <c r="L388" s="23">
        <v>591945000</v>
      </c>
      <c r="M388" s="23">
        <v>441266000</v>
      </c>
      <c r="N388" s="23">
        <v>89245000</v>
      </c>
      <c r="O388" s="23">
        <v>47759000</v>
      </c>
      <c r="P388" s="16">
        <v>0.93</v>
      </c>
      <c r="Q388" s="16">
        <v>0.75</v>
      </c>
      <c r="R388" s="2">
        <v>89245000</v>
      </c>
      <c r="S388" s="16">
        <v>0.24</v>
      </c>
    </row>
    <row r="389" spans="1:19" x14ac:dyDescent="0.25">
      <c r="A389" s="16" t="s">
        <v>1898</v>
      </c>
      <c r="B389" s="16" t="s">
        <v>1899</v>
      </c>
      <c r="C389" s="16" t="s">
        <v>35</v>
      </c>
      <c r="D389" s="16" t="s">
        <v>22</v>
      </c>
      <c r="E389" s="16" t="s">
        <v>23</v>
      </c>
      <c r="F389" s="16" t="s">
        <v>1900</v>
      </c>
      <c r="G389" s="16" t="s">
        <v>1901</v>
      </c>
      <c r="H389" s="16" t="s">
        <v>1902</v>
      </c>
      <c r="I389" s="23">
        <v>14623102000</v>
      </c>
      <c r="J389" s="23">
        <v>9356743000</v>
      </c>
      <c r="K389" s="23">
        <v>5266359000</v>
      </c>
      <c r="L389" s="23">
        <v>36095058000</v>
      </c>
      <c r="M389" s="23">
        <v>7571494000</v>
      </c>
      <c r="N389" s="23">
        <v>2635651000</v>
      </c>
      <c r="O389" s="23">
        <v>1764299000</v>
      </c>
      <c r="P389" s="16">
        <v>50.05</v>
      </c>
      <c r="Q389" s="16">
        <v>18.02</v>
      </c>
      <c r="R389" s="2">
        <v>2635651000</v>
      </c>
      <c r="S389" s="16">
        <v>1.78</v>
      </c>
    </row>
    <row r="390" spans="1:19" x14ac:dyDescent="0.25">
      <c r="A390" s="16" t="s">
        <v>1903</v>
      </c>
      <c r="B390" s="16" t="s">
        <v>1904</v>
      </c>
      <c r="C390" s="16" t="s">
        <v>53</v>
      </c>
      <c r="D390" s="16" t="s">
        <v>22</v>
      </c>
      <c r="E390" s="16" t="s">
        <v>23</v>
      </c>
      <c r="F390" s="16" t="s">
        <v>1905</v>
      </c>
      <c r="G390" s="16" t="s">
        <v>1906</v>
      </c>
      <c r="H390" s="16" t="s">
        <v>1907</v>
      </c>
      <c r="I390" s="23">
        <v>3469069000</v>
      </c>
      <c r="J390" s="23">
        <v>1779280000</v>
      </c>
      <c r="K390" s="23">
        <v>1689789000</v>
      </c>
      <c r="L390" s="23">
        <v>27607140000</v>
      </c>
      <c r="M390" s="23">
        <v>1732134000</v>
      </c>
      <c r="N390" s="23">
        <v>144117000</v>
      </c>
      <c r="O390" s="23">
        <v>8825000</v>
      </c>
      <c r="P390" s="16">
        <v>1.1599999999999999</v>
      </c>
      <c r="Q390" s="16">
        <v>0.56000000000000005</v>
      </c>
      <c r="R390" s="2">
        <v>154302000</v>
      </c>
      <c r="S390" s="16">
        <v>1.05</v>
      </c>
    </row>
    <row r="391" spans="1:19" x14ac:dyDescent="0.25">
      <c r="A391" s="16" t="s">
        <v>1908</v>
      </c>
      <c r="B391" s="16" t="s">
        <v>1909</v>
      </c>
      <c r="C391" s="16" t="s">
        <v>35</v>
      </c>
      <c r="D391" s="16" t="s">
        <v>22</v>
      </c>
      <c r="E391" s="16" t="s">
        <v>23</v>
      </c>
      <c r="F391" s="16" t="s">
        <v>1910</v>
      </c>
      <c r="G391" s="16" t="s">
        <v>1911</v>
      </c>
      <c r="H391" s="16" t="s">
        <v>1912</v>
      </c>
      <c r="I391" s="23">
        <v>21469503000</v>
      </c>
      <c r="J391" s="23">
        <v>13476094000</v>
      </c>
      <c r="K391" s="23">
        <v>7993409000</v>
      </c>
      <c r="L391" s="23">
        <v>1411620000</v>
      </c>
      <c r="M391" s="23">
        <v>1092437000</v>
      </c>
      <c r="N391" s="23">
        <v>465797000</v>
      </c>
      <c r="O391" s="23">
        <v>434359000</v>
      </c>
      <c r="P391" s="16">
        <v>5.54</v>
      </c>
      <c r="Q391" s="16">
        <v>2.06</v>
      </c>
      <c r="R391" s="2">
        <v>465797000</v>
      </c>
      <c r="S391" s="16">
        <v>1.69</v>
      </c>
    </row>
    <row r="392" spans="1:19" x14ac:dyDescent="0.25">
      <c r="A392" s="16" t="s">
        <v>1913</v>
      </c>
      <c r="B392" s="16" t="s">
        <v>1914</v>
      </c>
      <c r="C392" s="16" t="s">
        <v>58</v>
      </c>
      <c r="D392" s="16" t="s">
        <v>22</v>
      </c>
      <c r="E392" s="16" t="s">
        <v>23</v>
      </c>
      <c r="F392" s="16" t="s">
        <v>1218</v>
      </c>
      <c r="G392" s="16" t="s">
        <v>1915</v>
      </c>
      <c r="H392" s="16" t="s">
        <v>1220</v>
      </c>
      <c r="I392" s="23">
        <v>8097799000</v>
      </c>
      <c r="J392" s="23">
        <v>422077000</v>
      </c>
      <c r="K392" s="23">
        <v>7675722000</v>
      </c>
      <c r="L392" s="23">
        <v>943502000</v>
      </c>
      <c r="M392" s="23">
        <v>943502000</v>
      </c>
      <c r="N392" s="23">
        <v>-231398000</v>
      </c>
      <c r="O392" s="23">
        <v>-294507000</v>
      </c>
      <c r="P392" s="16">
        <v>-3.01</v>
      </c>
      <c r="Q392" s="16">
        <v>-2.85</v>
      </c>
      <c r="R392" s="2">
        <v>-231398000</v>
      </c>
      <c r="S392" s="16">
        <v>0.05</v>
      </c>
    </row>
    <row r="393" spans="1:19" x14ac:dyDescent="0.25">
      <c r="A393" s="16" t="s">
        <v>1916</v>
      </c>
      <c r="B393" s="16" t="s">
        <v>1917</v>
      </c>
      <c r="C393" s="16" t="s">
        <v>53</v>
      </c>
      <c r="D393" s="16" t="s">
        <v>22</v>
      </c>
      <c r="E393" s="16" t="s">
        <v>23</v>
      </c>
      <c r="F393" s="16" t="s">
        <v>1918</v>
      </c>
      <c r="G393" s="16" t="s">
        <v>1919</v>
      </c>
      <c r="H393" s="16" t="s">
        <v>1920</v>
      </c>
      <c r="I393" s="23">
        <v>1673396000</v>
      </c>
      <c r="J393" s="23">
        <v>1238618000</v>
      </c>
      <c r="K393" s="23">
        <v>434778000</v>
      </c>
      <c r="L393" s="23">
        <v>18613702000</v>
      </c>
      <c r="M393" s="23">
        <v>1060500000</v>
      </c>
      <c r="N393" s="23">
        <v>423658000</v>
      </c>
      <c r="O393" s="23">
        <v>133460000</v>
      </c>
      <c r="P393" s="16">
        <v>73.180000000000007</v>
      </c>
      <c r="Q393" s="16">
        <v>19.010000000000002</v>
      </c>
      <c r="R393" s="2">
        <v>423658000</v>
      </c>
      <c r="S393" s="16">
        <v>2.85</v>
      </c>
    </row>
    <row r="394" spans="1:19" x14ac:dyDescent="0.25">
      <c r="A394" s="16" t="s">
        <v>1921</v>
      </c>
      <c r="B394" s="16" t="s">
        <v>1922</v>
      </c>
      <c r="C394" s="16" t="s">
        <v>53</v>
      </c>
      <c r="D394" s="16" t="s">
        <v>22</v>
      </c>
      <c r="E394" s="16" t="s">
        <v>23</v>
      </c>
      <c r="F394" s="16" t="s">
        <v>1923</v>
      </c>
      <c r="G394" s="16" t="s">
        <v>1924</v>
      </c>
      <c r="H394" s="16" t="s">
        <v>1925</v>
      </c>
      <c r="I394" s="23">
        <v>6330717000</v>
      </c>
      <c r="J394" s="23">
        <v>5244271000</v>
      </c>
      <c r="K394" s="23">
        <v>1086446000</v>
      </c>
      <c r="L394" s="23">
        <v>69606644000</v>
      </c>
      <c r="M394" s="23">
        <v>69606644000</v>
      </c>
      <c r="N394" s="23">
        <v>1198293000</v>
      </c>
      <c r="O394" s="23">
        <v>720375000</v>
      </c>
      <c r="P394" s="16">
        <v>110.29</v>
      </c>
      <c r="Q394" s="16">
        <v>18.93</v>
      </c>
      <c r="R394" s="2">
        <v>1198293000</v>
      </c>
      <c r="S394" s="16">
        <v>4.83</v>
      </c>
    </row>
    <row r="395" spans="1:19" x14ac:dyDescent="0.25">
      <c r="A395" s="16" t="s">
        <v>1926</v>
      </c>
      <c r="B395" s="16" t="s">
        <v>1927</v>
      </c>
      <c r="C395" s="16" t="s">
        <v>1288</v>
      </c>
      <c r="D395" s="16" t="s">
        <v>22</v>
      </c>
      <c r="E395" s="16" t="s">
        <v>23</v>
      </c>
      <c r="F395" s="16" t="s">
        <v>1289</v>
      </c>
      <c r="G395" s="16" t="s">
        <v>1928</v>
      </c>
      <c r="H395" s="16" t="s">
        <v>1291</v>
      </c>
      <c r="I395" s="23">
        <v>6377229000</v>
      </c>
      <c r="J395" s="23">
        <v>2284899000</v>
      </c>
      <c r="K395" s="23">
        <v>4092330000</v>
      </c>
      <c r="L395" s="23">
        <v>3417929000</v>
      </c>
      <c r="M395" s="23">
        <v>518533000</v>
      </c>
      <c r="N395" s="23">
        <v>486513000</v>
      </c>
      <c r="O395" s="23">
        <v>296960000</v>
      </c>
      <c r="P395" s="16">
        <v>11.16</v>
      </c>
      <c r="Q395" s="16">
        <v>7.16</v>
      </c>
      <c r="R395" s="2">
        <v>486513000</v>
      </c>
      <c r="S395" s="16">
        <v>0.56000000000000005</v>
      </c>
    </row>
    <row r="396" spans="1:19" x14ac:dyDescent="0.25">
      <c r="A396" s="16" t="s">
        <v>1929</v>
      </c>
      <c r="B396" s="16" t="s">
        <v>1930</v>
      </c>
      <c r="C396" s="16" t="s">
        <v>624</v>
      </c>
      <c r="D396" s="16" t="s">
        <v>22</v>
      </c>
      <c r="E396" s="16" t="s">
        <v>23</v>
      </c>
      <c r="F396" s="16" t="s">
        <v>1931</v>
      </c>
      <c r="G396" s="16" t="s">
        <v>1932</v>
      </c>
      <c r="H396" s="16" t="s">
        <v>1933</v>
      </c>
      <c r="I396" s="23">
        <v>15376825000</v>
      </c>
      <c r="J396" s="23">
        <v>3775624000</v>
      </c>
      <c r="K396" s="23">
        <v>11601201000</v>
      </c>
      <c r="N396" s="23">
        <v>6713514000</v>
      </c>
      <c r="O396" s="23">
        <v>6713514000</v>
      </c>
      <c r="P396" s="16">
        <v>57.87</v>
      </c>
      <c r="Q396" s="16">
        <v>43.66</v>
      </c>
      <c r="R396" s="2">
        <v>6713514000</v>
      </c>
      <c r="S396" s="16">
        <v>0.33</v>
      </c>
    </row>
    <row r="397" spans="1:19" x14ac:dyDescent="0.25">
      <c r="A397" s="16" t="s">
        <v>1934</v>
      </c>
      <c r="B397" s="16" t="s">
        <v>1935</v>
      </c>
      <c r="C397" s="16" t="s">
        <v>35</v>
      </c>
      <c r="D397" s="16" t="s">
        <v>22</v>
      </c>
      <c r="E397" s="16" t="s">
        <v>23</v>
      </c>
      <c r="F397" s="16" t="s">
        <v>1936</v>
      </c>
      <c r="G397" s="16" t="s">
        <v>1937</v>
      </c>
      <c r="H397" s="16" t="s">
        <v>1938</v>
      </c>
      <c r="I397" s="23">
        <v>828272000</v>
      </c>
      <c r="J397" s="23">
        <v>257993000</v>
      </c>
      <c r="K397" s="23">
        <v>570279000</v>
      </c>
      <c r="L397" s="23">
        <v>1163026000</v>
      </c>
      <c r="M397" s="23">
        <v>159601000</v>
      </c>
      <c r="N397" s="23">
        <v>-52299000</v>
      </c>
      <c r="O397" s="23">
        <v>-51937000</v>
      </c>
      <c r="P397" s="16">
        <v>-9.16</v>
      </c>
      <c r="Q397" s="16">
        <v>-6.31</v>
      </c>
      <c r="R397" s="2">
        <v>-52299000</v>
      </c>
      <c r="S397" s="16">
        <v>0.45</v>
      </c>
    </row>
    <row r="398" spans="1:19" x14ac:dyDescent="0.25">
      <c r="A398" s="16" t="s">
        <v>1939</v>
      </c>
      <c r="B398" s="16" t="s">
        <v>1940</v>
      </c>
      <c r="C398" s="16" t="s">
        <v>222</v>
      </c>
      <c r="D398" s="16" t="s">
        <v>22</v>
      </c>
      <c r="E398" s="16" t="s">
        <v>23</v>
      </c>
      <c r="F398" s="16" t="s">
        <v>1941</v>
      </c>
      <c r="G398" s="16" t="s">
        <v>1942</v>
      </c>
      <c r="H398" s="16" t="s">
        <v>1943</v>
      </c>
      <c r="I398" s="23">
        <v>941117000</v>
      </c>
      <c r="J398" s="23">
        <v>209910000</v>
      </c>
      <c r="K398" s="23">
        <v>731207000</v>
      </c>
      <c r="L398" s="23">
        <v>746163000</v>
      </c>
      <c r="M398" s="23">
        <v>746163000</v>
      </c>
      <c r="N398" s="23">
        <v>145347000</v>
      </c>
      <c r="O398" s="23">
        <v>88316000</v>
      </c>
      <c r="P398" s="16">
        <v>18.920000000000002</v>
      </c>
      <c r="Q398" s="16">
        <v>14.7</v>
      </c>
      <c r="R398" s="2">
        <v>145347000</v>
      </c>
      <c r="S398" s="16">
        <v>0.28999999999999998</v>
      </c>
    </row>
    <row r="399" spans="1:19" x14ac:dyDescent="0.25">
      <c r="A399" s="16" t="s">
        <v>1944</v>
      </c>
      <c r="B399" s="16" t="s">
        <v>1945</v>
      </c>
      <c r="C399" s="16" t="s">
        <v>53</v>
      </c>
      <c r="D399" s="16" t="s">
        <v>22</v>
      </c>
      <c r="E399" s="16" t="s">
        <v>23</v>
      </c>
      <c r="F399" s="16" t="s">
        <v>1946</v>
      </c>
      <c r="G399" s="16" t="s">
        <v>1947</v>
      </c>
      <c r="H399" s="16" t="s">
        <v>1948</v>
      </c>
      <c r="I399" s="23">
        <v>26695618000</v>
      </c>
      <c r="J399" s="23">
        <v>10509990000</v>
      </c>
      <c r="K399" s="23">
        <v>16185628000</v>
      </c>
      <c r="L399" s="23">
        <v>136265312000</v>
      </c>
      <c r="M399" s="23">
        <v>8779300000</v>
      </c>
      <c r="N399" s="23">
        <v>996047000</v>
      </c>
      <c r="O399" s="23">
        <v>344702000</v>
      </c>
      <c r="P399" s="16">
        <v>8.11</v>
      </c>
      <c r="Q399" s="16">
        <v>4.92</v>
      </c>
      <c r="R399" s="2">
        <v>996047000</v>
      </c>
      <c r="S399" s="16">
        <v>0.65</v>
      </c>
    </row>
    <row r="400" spans="1:19" x14ac:dyDescent="0.25">
      <c r="A400" s="16" t="s">
        <v>1949</v>
      </c>
      <c r="B400" s="16" t="s">
        <v>1950</v>
      </c>
      <c r="C400" s="16" t="s">
        <v>35</v>
      </c>
      <c r="D400" s="16" t="s">
        <v>22</v>
      </c>
      <c r="E400" s="16" t="s">
        <v>23</v>
      </c>
      <c r="F400" s="16" t="s">
        <v>1951</v>
      </c>
      <c r="G400" s="16" t="s">
        <v>1952</v>
      </c>
      <c r="H400" s="16" t="s">
        <v>1953</v>
      </c>
      <c r="I400" s="23">
        <v>126498779000</v>
      </c>
      <c r="J400" s="23">
        <v>86622035000</v>
      </c>
      <c r="K400" s="23">
        <v>39876744000</v>
      </c>
      <c r="L400" s="23">
        <v>24695610000</v>
      </c>
      <c r="M400" s="23">
        <v>12072763000</v>
      </c>
      <c r="N400" s="23">
        <v>8752776000</v>
      </c>
      <c r="O400" s="23">
        <v>7920764000</v>
      </c>
      <c r="P400" s="16">
        <v>19.86</v>
      </c>
      <c r="Q400" s="16">
        <v>6.26</v>
      </c>
      <c r="R400" s="2">
        <v>8752776000</v>
      </c>
      <c r="S400" s="16">
        <v>2.17</v>
      </c>
    </row>
    <row r="401" spans="1:19" x14ac:dyDescent="0.25">
      <c r="A401" s="16" t="s">
        <v>1954</v>
      </c>
      <c r="B401" s="16" t="s">
        <v>1955</v>
      </c>
      <c r="C401" s="16" t="s">
        <v>576</v>
      </c>
      <c r="D401" s="16" t="s">
        <v>22</v>
      </c>
      <c r="E401" s="16" t="s">
        <v>23</v>
      </c>
      <c r="F401" s="16" t="s">
        <v>1956</v>
      </c>
      <c r="G401" s="16" t="s">
        <v>1957</v>
      </c>
      <c r="H401" s="16" t="s">
        <v>1958</v>
      </c>
      <c r="I401" s="23">
        <v>90793403000</v>
      </c>
      <c r="J401" s="23">
        <v>77399566000</v>
      </c>
      <c r="K401" s="23">
        <v>13393837000</v>
      </c>
      <c r="L401" s="23">
        <v>29248686000</v>
      </c>
      <c r="M401" s="23">
        <v>19935907000</v>
      </c>
      <c r="N401" s="23">
        <v>12789748000</v>
      </c>
      <c r="O401" s="23">
        <v>8247477000</v>
      </c>
      <c r="P401" s="16">
        <v>95.49</v>
      </c>
      <c r="Q401" s="16">
        <v>14.09</v>
      </c>
      <c r="R401" s="2">
        <v>12789748000</v>
      </c>
      <c r="S401" s="16">
        <v>5.78</v>
      </c>
    </row>
    <row r="402" spans="1:19" x14ac:dyDescent="0.25">
      <c r="A402" s="16" t="s">
        <v>1959</v>
      </c>
      <c r="B402" s="16" t="s">
        <v>1960</v>
      </c>
      <c r="C402" s="16" t="s">
        <v>35</v>
      </c>
      <c r="D402" s="16" t="s">
        <v>22</v>
      </c>
      <c r="E402" s="16" t="s">
        <v>23</v>
      </c>
      <c r="F402" s="16" t="s">
        <v>1961</v>
      </c>
      <c r="G402" s="16" t="s">
        <v>1962</v>
      </c>
      <c r="H402" s="16" t="s">
        <v>1963</v>
      </c>
      <c r="I402" s="23">
        <v>434931000</v>
      </c>
      <c r="J402" s="23">
        <v>11067000</v>
      </c>
      <c r="K402" s="23">
        <v>423864000</v>
      </c>
      <c r="L402" s="23">
        <v>6300000</v>
      </c>
      <c r="M402" s="23">
        <v>6300000</v>
      </c>
      <c r="N402" s="23">
        <v>82535000</v>
      </c>
      <c r="O402" s="23">
        <v>73163000</v>
      </c>
      <c r="P402" s="16">
        <v>19.48</v>
      </c>
      <c r="Q402" s="16">
        <v>18.98</v>
      </c>
      <c r="R402" s="2">
        <v>82535000</v>
      </c>
      <c r="S402" s="16">
        <v>0.03</v>
      </c>
    </row>
    <row r="403" spans="1:19" x14ac:dyDescent="0.25">
      <c r="A403" s="16" t="s">
        <v>1964</v>
      </c>
      <c r="B403" s="16" t="s">
        <v>1965</v>
      </c>
      <c r="C403" s="16" t="s">
        <v>179</v>
      </c>
      <c r="D403" s="16" t="s">
        <v>22</v>
      </c>
      <c r="E403" s="16" t="s">
        <v>23</v>
      </c>
      <c r="F403" s="16" t="s">
        <v>1966</v>
      </c>
      <c r="G403" s="16" t="s">
        <v>1967</v>
      </c>
      <c r="H403" s="16" t="s">
        <v>1968</v>
      </c>
      <c r="I403" s="23">
        <v>5526037000</v>
      </c>
      <c r="J403" s="23">
        <v>1716377000</v>
      </c>
      <c r="K403" s="23">
        <v>3809660000</v>
      </c>
      <c r="L403" s="23">
        <v>7521726000</v>
      </c>
      <c r="M403" s="23">
        <v>2291930000</v>
      </c>
      <c r="N403" s="23">
        <v>80276000</v>
      </c>
      <c r="O403" s="23">
        <v>29269000</v>
      </c>
      <c r="P403" s="16">
        <v>1.18</v>
      </c>
      <c r="Q403" s="16">
        <v>0.81</v>
      </c>
      <c r="R403" s="2">
        <v>80276000</v>
      </c>
      <c r="S403" s="16">
        <v>0.45</v>
      </c>
    </row>
    <row r="404" spans="1:19" x14ac:dyDescent="0.25">
      <c r="A404" s="16" t="s">
        <v>1969</v>
      </c>
      <c r="B404" s="16" t="s">
        <v>1970</v>
      </c>
      <c r="C404" s="16" t="s">
        <v>235</v>
      </c>
      <c r="D404" s="16" t="s">
        <v>22</v>
      </c>
      <c r="E404" s="16" t="s">
        <v>23</v>
      </c>
      <c r="F404" s="16" t="s">
        <v>1745</v>
      </c>
      <c r="G404" s="16" t="s">
        <v>1971</v>
      </c>
      <c r="H404" s="16" t="s">
        <v>1972</v>
      </c>
      <c r="I404" s="23">
        <v>3801304000</v>
      </c>
      <c r="J404" s="23">
        <v>1737771000</v>
      </c>
      <c r="K404" s="23">
        <v>2063533000</v>
      </c>
      <c r="L404" s="23">
        <v>12593177000</v>
      </c>
      <c r="M404" s="23">
        <v>2264042000</v>
      </c>
      <c r="N404" s="23">
        <v>648925000</v>
      </c>
      <c r="O404" s="23">
        <v>411713000</v>
      </c>
      <c r="P404" s="16">
        <v>30.7</v>
      </c>
      <c r="Q404" s="16">
        <v>16.66</v>
      </c>
      <c r="R404" s="2">
        <v>673292000</v>
      </c>
      <c r="S404" s="16">
        <v>0.84</v>
      </c>
    </row>
    <row r="405" spans="1:19" x14ac:dyDescent="0.25">
      <c r="A405" s="16" t="s">
        <v>1973</v>
      </c>
      <c r="B405" s="16" t="s">
        <v>1974</v>
      </c>
      <c r="C405" s="16" t="s">
        <v>35</v>
      </c>
      <c r="D405" s="16" t="s">
        <v>22</v>
      </c>
      <c r="E405" s="16" t="s">
        <v>23</v>
      </c>
      <c r="F405" s="16" t="s">
        <v>1975</v>
      </c>
      <c r="G405" s="16" t="s">
        <v>1976</v>
      </c>
      <c r="H405" s="16" t="s">
        <v>1977</v>
      </c>
      <c r="I405" s="23">
        <v>3922512000</v>
      </c>
      <c r="J405" s="23">
        <v>350909000</v>
      </c>
      <c r="K405" s="23">
        <v>3571603000</v>
      </c>
      <c r="N405" s="23">
        <v>-182959000</v>
      </c>
      <c r="O405" s="23">
        <v>-182959000</v>
      </c>
      <c r="P405" s="16">
        <v>-5.12</v>
      </c>
      <c r="Q405" s="16">
        <v>-4.66</v>
      </c>
      <c r="R405" s="2">
        <v>-182959000</v>
      </c>
      <c r="S405" s="16">
        <v>0.1</v>
      </c>
    </row>
    <row r="406" spans="1:19" x14ac:dyDescent="0.25">
      <c r="A406" s="16" t="s">
        <v>1978</v>
      </c>
      <c r="B406" s="16" t="s">
        <v>1979</v>
      </c>
      <c r="C406" s="16" t="s">
        <v>143</v>
      </c>
      <c r="D406" s="16" t="s">
        <v>22</v>
      </c>
      <c r="E406" s="16" t="s">
        <v>23</v>
      </c>
      <c r="F406" s="16" t="s">
        <v>1980</v>
      </c>
      <c r="G406" s="16" t="s">
        <v>1981</v>
      </c>
      <c r="H406" s="16" t="s">
        <v>1982</v>
      </c>
      <c r="I406" s="23">
        <v>9266457000</v>
      </c>
      <c r="J406" s="23">
        <v>4371894000</v>
      </c>
      <c r="K406" s="23">
        <v>4894563000</v>
      </c>
      <c r="L406" s="23">
        <v>5844072000</v>
      </c>
      <c r="M406" s="23">
        <v>3842845000</v>
      </c>
      <c r="N406" s="23">
        <v>1535406000</v>
      </c>
      <c r="O406" s="23">
        <v>642518000</v>
      </c>
      <c r="P406" s="16">
        <v>24.23</v>
      </c>
      <c r="Q406" s="16">
        <v>12.8</v>
      </c>
      <c r="R406" s="2">
        <v>1535406000</v>
      </c>
      <c r="S406" s="16">
        <v>0.89</v>
      </c>
    </row>
    <row r="407" spans="1:19" x14ac:dyDescent="0.25">
      <c r="A407" s="16" t="s">
        <v>1983</v>
      </c>
      <c r="B407" s="16" t="s">
        <v>1984</v>
      </c>
      <c r="C407" s="16" t="s">
        <v>21</v>
      </c>
      <c r="D407" s="16" t="s">
        <v>22</v>
      </c>
      <c r="E407" s="16" t="s">
        <v>23</v>
      </c>
      <c r="F407" s="16" t="s">
        <v>1985</v>
      </c>
      <c r="G407" s="16" t="s">
        <v>1986</v>
      </c>
      <c r="H407" s="16" t="s">
        <v>1987</v>
      </c>
      <c r="I407" s="23">
        <v>7279596000</v>
      </c>
      <c r="J407" s="23">
        <v>5691215000</v>
      </c>
      <c r="K407" s="23">
        <v>1588381000</v>
      </c>
      <c r="L407" s="23">
        <v>1312586000</v>
      </c>
      <c r="M407" s="23">
        <v>1312586000</v>
      </c>
      <c r="N407" s="23">
        <v>75649000</v>
      </c>
      <c r="O407" s="23">
        <v>29172000</v>
      </c>
      <c r="P407" s="16">
        <v>1.84</v>
      </c>
      <c r="Q407" s="16">
        <v>0.4</v>
      </c>
      <c r="R407" s="2">
        <v>75649000</v>
      </c>
      <c r="S407" s="16">
        <v>3.58</v>
      </c>
    </row>
    <row r="408" spans="1:19" x14ac:dyDescent="0.25">
      <c r="A408" s="16" t="s">
        <v>1988</v>
      </c>
      <c r="B408" s="16" t="s">
        <v>1989</v>
      </c>
      <c r="C408" s="16" t="s">
        <v>222</v>
      </c>
      <c r="D408" s="16" t="s">
        <v>22</v>
      </c>
      <c r="E408" s="16" t="s">
        <v>23</v>
      </c>
      <c r="F408" s="16" t="s">
        <v>1990</v>
      </c>
      <c r="G408" s="16" t="s">
        <v>1991</v>
      </c>
      <c r="H408" s="16" t="s">
        <v>1992</v>
      </c>
      <c r="I408" s="23">
        <v>3692812000</v>
      </c>
      <c r="J408" s="23">
        <v>1511907000</v>
      </c>
      <c r="K408" s="23">
        <v>2180905000</v>
      </c>
      <c r="L408" s="23">
        <v>24637208000</v>
      </c>
      <c r="M408" s="23">
        <v>1914336000</v>
      </c>
      <c r="N408" s="23">
        <v>204709000</v>
      </c>
      <c r="O408" s="23">
        <v>93861000</v>
      </c>
      <c r="P408" s="16">
        <v>10.35</v>
      </c>
      <c r="Q408" s="16">
        <v>6.11</v>
      </c>
      <c r="R408" s="2">
        <v>204709000</v>
      </c>
      <c r="S408" s="16">
        <v>0.69</v>
      </c>
    </row>
    <row r="409" spans="1:19" x14ac:dyDescent="0.25">
      <c r="A409" s="16" t="s">
        <v>1993</v>
      </c>
      <c r="B409" s="16" t="s">
        <v>1994</v>
      </c>
      <c r="C409" s="16" t="s">
        <v>53</v>
      </c>
      <c r="D409" s="16" t="s">
        <v>22</v>
      </c>
      <c r="E409" s="16" t="s">
        <v>23</v>
      </c>
      <c r="F409" s="16" t="s">
        <v>1995</v>
      </c>
      <c r="G409" s="16" t="s">
        <v>1996</v>
      </c>
      <c r="H409" s="16" t="s">
        <v>1997</v>
      </c>
      <c r="I409" s="23">
        <v>10825504000</v>
      </c>
      <c r="J409" s="23">
        <v>5906990000</v>
      </c>
      <c r="K409" s="23">
        <v>4918514000</v>
      </c>
      <c r="L409" s="23">
        <v>84739000</v>
      </c>
      <c r="M409" s="23">
        <v>84739000</v>
      </c>
      <c r="N409" s="23">
        <v>-670292000</v>
      </c>
      <c r="O409" s="23">
        <v>577963000</v>
      </c>
      <c r="P409" s="16">
        <v>19.8</v>
      </c>
      <c r="Q409" s="16">
        <v>9</v>
      </c>
      <c r="R409" s="2">
        <v>-670292000</v>
      </c>
      <c r="S409" s="16">
        <v>1.2</v>
      </c>
    </row>
    <row r="410" spans="1:19" x14ac:dyDescent="0.25">
      <c r="A410" s="16" t="s">
        <v>1998</v>
      </c>
      <c r="B410" s="16" t="s">
        <v>1999</v>
      </c>
      <c r="C410" s="16" t="s">
        <v>143</v>
      </c>
      <c r="D410" s="16" t="s">
        <v>22</v>
      </c>
      <c r="E410" s="16" t="s">
        <v>23</v>
      </c>
      <c r="F410" s="16" t="s">
        <v>2000</v>
      </c>
      <c r="G410" s="16" t="s">
        <v>2001</v>
      </c>
      <c r="H410" s="16" t="s">
        <v>2002</v>
      </c>
      <c r="I410" s="23">
        <v>6510330000</v>
      </c>
      <c r="J410" s="23">
        <v>5506292000</v>
      </c>
      <c r="K410" s="23">
        <v>1004038000</v>
      </c>
      <c r="L410" s="23">
        <v>565341000</v>
      </c>
      <c r="M410" s="23">
        <v>565341000</v>
      </c>
      <c r="N410" s="23">
        <v>164486000</v>
      </c>
      <c r="O410" s="23">
        <v>11266000</v>
      </c>
      <c r="P410" s="16">
        <v>4.51</v>
      </c>
      <c r="Q410" s="16">
        <v>0.7</v>
      </c>
      <c r="R410" s="2">
        <v>164486000</v>
      </c>
      <c r="S410" s="16">
        <v>5.48</v>
      </c>
    </row>
    <row r="411" spans="1:19" x14ac:dyDescent="0.25">
      <c r="A411" s="16" t="s">
        <v>2003</v>
      </c>
      <c r="B411" s="16" t="s">
        <v>2004</v>
      </c>
      <c r="C411" s="16" t="s">
        <v>267</v>
      </c>
      <c r="D411" s="16" t="s">
        <v>22</v>
      </c>
      <c r="E411" s="16" t="s">
        <v>23</v>
      </c>
      <c r="F411" s="16" t="s">
        <v>2005</v>
      </c>
      <c r="G411" s="16" t="s">
        <v>2006</v>
      </c>
      <c r="H411" s="16" t="s">
        <v>2007</v>
      </c>
      <c r="I411" s="23">
        <v>9675810000</v>
      </c>
      <c r="J411" s="23">
        <v>8616384000</v>
      </c>
      <c r="K411" s="23">
        <v>1059426000</v>
      </c>
      <c r="L411" s="23">
        <v>924400000</v>
      </c>
      <c r="M411" s="23">
        <v>880648000</v>
      </c>
      <c r="N411" s="23">
        <v>-1464793000</v>
      </c>
      <c r="O411" s="23">
        <v>-1464793000</v>
      </c>
      <c r="P411" s="16">
        <v>-138.26</v>
      </c>
      <c r="Q411" s="16">
        <v>-15.14</v>
      </c>
      <c r="R411" s="2">
        <v>-1464793000</v>
      </c>
      <c r="S411" s="16">
        <v>8.1300000000000008</v>
      </c>
    </row>
    <row r="412" spans="1:19" x14ac:dyDescent="0.25">
      <c r="A412" s="16" t="s">
        <v>2008</v>
      </c>
      <c r="B412" s="16" t="s">
        <v>2009</v>
      </c>
      <c r="C412" s="16" t="s">
        <v>143</v>
      </c>
      <c r="D412" s="16" t="s">
        <v>22</v>
      </c>
      <c r="E412" s="16" t="s">
        <v>23</v>
      </c>
      <c r="F412" s="16" t="s">
        <v>2010</v>
      </c>
      <c r="G412" s="16" t="s">
        <v>2011</v>
      </c>
      <c r="H412" s="16" t="s">
        <v>2012</v>
      </c>
      <c r="I412" s="23">
        <v>6624718000</v>
      </c>
      <c r="J412" s="23">
        <v>3726183000</v>
      </c>
      <c r="K412" s="23">
        <v>2898535000</v>
      </c>
      <c r="L412" s="23">
        <v>4795011000</v>
      </c>
      <c r="M412" s="23">
        <v>1708128000</v>
      </c>
      <c r="N412" s="23">
        <v>1180407000</v>
      </c>
      <c r="O412" s="23">
        <v>369368000</v>
      </c>
      <c r="P412" s="16">
        <v>22.94</v>
      </c>
      <c r="Q412" s="16">
        <v>10.039999999999999</v>
      </c>
      <c r="R412" s="2">
        <v>1180407000</v>
      </c>
      <c r="S412" s="16">
        <v>1.29</v>
      </c>
    </row>
    <row r="413" spans="1:19" x14ac:dyDescent="0.25">
      <c r="A413" s="16" t="s">
        <v>2013</v>
      </c>
      <c r="B413" s="16" t="s">
        <v>2014</v>
      </c>
      <c r="C413" s="16" t="s">
        <v>53</v>
      </c>
      <c r="D413" s="16" t="s">
        <v>22</v>
      </c>
      <c r="E413" s="16" t="s">
        <v>23</v>
      </c>
      <c r="F413" s="16" t="s">
        <v>2015</v>
      </c>
      <c r="G413" s="16" t="s">
        <v>2016</v>
      </c>
      <c r="H413" s="16" t="s">
        <v>2017</v>
      </c>
      <c r="I413" s="23">
        <v>5224872000</v>
      </c>
      <c r="J413" s="23">
        <v>1705742000</v>
      </c>
      <c r="K413" s="23">
        <v>3519130000</v>
      </c>
      <c r="L413" s="23">
        <v>22892104000</v>
      </c>
      <c r="M413" s="23">
        <v>1754060000</v>
      </c>
      <c r="N413" s="23">
        <v>871496000</v>
      </c>
      <c r="O413" s="23">
        <v>543902000</v>
      </c>
      <c r="P413" s="16">
        <v>24.76</v>
      </c>
      <c r="Q413" s="16">
        <v>16.68</v>
      </c>
      <c r="R413" s="2">
        <v>871496000</v>
      </c>
      <c r="S413" s="16">
        <v>0.48</v>
      </c>
    </row>
    <row r="414" spans="1:19" x14ac:dyDescent="0.25">
      <c r="A414" s="16" t="s">
        <v>2018</v>
      </c>
      <c r="B414" s="16" t="s">
        <v>2019</v>
      </c>
      <c r="C414" s="16" t="s">
        <v>143</v>
      </c>
      <c r="D414" s="16" t="s">
        <v>22</v>
      </c>
      <c r="E414" s="16" t="s">
        <v>23</v>
      </c>
      <c r="F414" s="16" t="s">
        <v>2020</v>
      </c>
      <c r="G414" s="16" t="s">
        <v>2021</v>
      </c>
      <c r="H414" s="16" t="s">
        <v>2022</v>
      </c>
      <c r="I414" s="23">
        <v>6235356000</v>
      </c>
      <c r="J414" s="23">
        <v>2543437000</v>
      </c>
      <c r="K414" s="23">
        <v>3691919000</v>
      </c>
      <c r="L414" s="23">
        <v>5528461000</v>
      </c>
      <c r="M414" s="23">
        <v>1533189000</v>
      </c>
      <c r="N414" s="23">
        <v>858259000</v>
      </c>
      <c r="O414" s="23">
        <v>557869000</v>
      </c>
      <c r="P414" s="16">
        <v>23.25</v>
      </c>
      <c r="Q414" s="16">
        <v>13.76</v>
      </c>
      <c r="R414" s="2">
        <v>858259000</v>
      </c>
      <c r="S414" s="16">
        <v>0.69</v>
      </c>
    </row>
    <row r="415" spans="1:19" x14ac:dyDescent="0.25">
      <c r="A415" s="16" t="s">
        <v>2023</v>
      </c>
      <c r="B415" s="16" t="s">
        <v>2024</v>
      </c>
      <c r="C415" s="16" t="s">
        <v>1123</v>
      </c>
      <c r="D415" s="16" t="s">
        <v>22</v>
      </c>
      <c r="E415" s="16" t="s">
        <v>23</v>
      </c>
      <c r="F415" s="16" t="s">
        <v>2025</v>
      </c>
      <c r="G415" s="16" t="s">
        <v>2026</v>
      </c>
      <c r="H415" s="16" t="s">
        <v>2027</v>
      </c>
      <c r="I415" s="23">
        <v>2927287000</v>
      </c>
      <c r="J415" s="23">
        <v>983323000</v>
      </c>
      <c r="K415" s="23">
        <v>1943964000</v>
      </c>
      <c r="L415" s="23">
        <v>3705144000</v>
      </c>
      <c r="M415" s="23">
        <v>701222000</v>
      </c>
      <c r="N415" s="23">
        <v>303553000</v>
      </c>
      <c r="O415" s="23">
        <v>157844000</v>
      </c>
      <c r="P415" s="16">
        <v>15.13</v>
      </c>
      <c r="Q415" s="16">
        <v>10.050000000000001</v>
      </c>
      <c r="R415" s="2">
        <v>303553000</v>
      </c>
      <c r="S415" s="16">
        <v>0.51</v>
      </c>
    </row>
    <row r="416" spans="1:19" x14ac:dyDescent="0.25">
      <c r="A416" s="16" t="s">
        <v>2028</v>
      </c>
      <c r="B416" s="16" t="s">
        <v>2029</v>
      </c>
      <c r="C416" s="16" t="s">
        <v>235</v>
      </c>
      <c r="D416" s="16" t="s">
        <v>22</v>
      </c>
      <c r="E416" s="16" t="s">
        <v>23</v>
      </c>
      <c r="F416" s="16" t="s">
        <v>2030</v>
      </c>
      <c r="G416" s="16" t="s">
        <v>2031</v>
      </c>
      <c r="H416" s="16" t="s">
        <v>2032</v>
      </c>
      <c r="I416" s="23">
        <v>5290490000</v>
      </c>
      <c r="J416" s="23">
        <v>2573052000</v>
      </c>
      <c r="K416" s="23">
        <v>2717438000</v>
      </c>
      <c r="L416" s="23">
        <v>16154911000</v>
      </c>
      <c r="M416" s="23">
        <v>4046492000</v>
      </c>
      <c r="N416" s="23">
        <v>1543087000</v>
      </c>
      <c r="O416" s="23">
        <v>956627000</v>
      </c>
      <c r="P416" s="16">
        <v>54.16</v>
      </c>
      <c r="Q416" s="16">
        <v>27.82</v>
      </c>
      <c r="R416" s="2">
        <v>1543087000</v>
      </c>
      <c r="S416" s="16">
        <v>0.95</v>
      </c>
    </row>
    <row r="417" spans="1:19" x14ac:dyDescent="0.25">
      <c r="A417" s="16" t="s">
        <v>2033</v>
      </c>
      <c r="B417" s="16" t="s">
        <v>2034</v>
      </c>
      <c r="C417" s="16" t="s">
        <v>1123</v>
      </c>
      <c r="D417" s="16" t="s">
        <v>22</v>
      </c>
      <c r="E417" s="16" t="s">
        <v>23</v>
      </c>
      <c r="F417" s="16" t="s">
        <v>2035</v>
      </c>
      <c r="G417" s="16" t="s">
        <v>2036</v>
      </c>
      <c r="H417" s="16" t="s">
        <v>2037</v>
      </c>
      <c r="I417" s="23">
        <v>507336000</v>
      </c>
      <c r="J417" s="23">
        <v>2253256000</v>
      </c>
      <c r="K417" s="23">
        <v>-1745920000</v>
      </c>
      <c r="L417" s="23">
        <v>2032857000</v>
      </c>
      <c r="M417" s="23">
        <v>5745000</v>
      </c>
      <c r="N417" s="23">
        <v>-929800000</v>
      </c>
      <c r="O417" s="23">
        <v>-1204665000</v>
      </c>
      <c r="P417" s="16">
        <v>68.95</v>
      </c>
      <c r="Q417" s="16">
        <v>-237.29</v>
      </c>
      <c r="R417" s="2">
        <v>-929800000</v>
      </c>
      <c r="S417" s="16">
        <v>-1.29</v>
      </c>
    </row>
    <row r="418" spans="1:19" x14ac:dyDescent="0.25">
      <c r="A418" s="16" t="s">
        <v>2038</v>
      </c>
      <c r="B418" s="16" t="s">
        <v>2039</v>
      </c>
      <c r="C418" s="16" t="s">
        <v>531</v>
      </c>
      <c r="D418" s="16" t="s">
        <v>22</v>
      </c>
      <c r="E418" s="16" t="s">
        <v>23</v>
      </c>
      <c r="F418" s="16" t="s">
        <v>2040</v>
      </c>
      <c r="G418" s="16" t="s">
        <v>2041</v>
      </c>
      <c r="H418" s="16" t="s">
        <v>2042</v>
      </c>
      <c r="I418" s="23">
        <v>69122851000</v>
      </c>
      <c r="J418" s="23">
        <v>45690304000</v>
      </c>
      <c r="K418" s="23">
        <v>23432547000</v>
      </c>
      <c r="L418" s="23">
        <v>10156285000</v>
      </c>
      <c r="M418" s="23">
        <v>6433281000</v>
      </c>
      <c r="N418" s="23">
        <v>5765190000</v>
      </c>
      <c r="O418" s="23">
        <v>2142030000</v>
      </c>
      <c r="P418" s="16">
        <v>10.39</v>
      </c>
      <c r="Q418" s="16">
        <v>3.52</v>
      </c>
      <c r="R418" s="2">
        <v>5765190000</v>
      </c>
      <c r="S418" s="16">
        <v>1.95</v>
      </c>
    </row>
    <row r="419" spans="1:19" x14ac:dyDescent="0.25">
      <c r="A419" s="16" t="s">
        <v>2043</v>
      </c>
      <c r="B419" s="16" t="s">
        <v>2044</v>
      </c>
      <c r="C419" s="16" t="s">
        <v>21</v>
      </c>
      <c r="D419" s="16" t="s">
        <v>22</v>
      </c>
      <c r="E419" s="16" t="s">
        <v>23</v>
      </c>
      <c r="F419" s="16" t="s">
        <v>2045</v>
      </c>
      <c r="G419" s="16" t="s">
        <v>2046</v>
      </c>
      <c r="H419" s="16" t="s">
        <v>2047</v>
      </c>
      <c r="I419" s="23">
        <v>4484753000</v>
      </c>
      <c r="J419" s="23">
        <v>15241000</v>
      </c>
      <c r="K419" s="23">
        <v>4469512000</v>
      </c>
      <c r="L419" s="23">
        <v>243030000</v>
      </c>
      <c r="M419" s="23">
        <v>243030000</v>
      </c>
      <c r="N419" s="23">
        <v>-995257000</v>
      </c>
      <c r="O419" s="23">
        <v>-1000062000</v>
      </c>
      <c r="P419" s="16">
        <v>-22.38</v>
      </c>
      <c r="Q419" s="16">
        <v>-22.3</v>
      </c>
      <c r="R419" s="2">
        <v>-995257000</v>
      </c>
      <c r="S419" s="16">
        <v>0</v>
      </c>
    </row>
    <row r="420" spans="1:19" x14ac:dyDescent="0.25">
      <c r="A420" s="16" t="s">
        <v>2048</v>
      </c>
      <c r="B420" s="16" t="s">
        <v>2049</v>
      </c>
      <c r="C420" s="16" t="s">
        <v>235</v>
      </c>
      <c r="D420" s="16" t="s">
        <v>22</v>
      </c>
      <c r="E420" s="16" t="s">
        <v>23</v>
      </c>
      <c r="F420" s="16" t="s">
        <v>2050</v>
      </c>
      <c r="G420" s="16" t="s">
        <v>2051</v>
      </c>
      <c r="H420" s="16" t="s">
        <v>2052</v>
      </c>
      <c r="I420" s="23">
        <v>14166122000</v>
      </c>
      <c r="J420" s="23">
        <v>1387519000</v>
      </c>
      <c r="K420" s="23">
        <v>12778603000</v>
      </c>
      <c r="L420" s="23">
        <v>9218457000</v>
      </c>
      <c r="M420" s="23">
        <v>7211330000</v>
      </c>
      <c r="N420" s="23">
        <v>2899856000</v>
      </c>
      <c r="O420" s="23">
        <v>2890949000</v>
      </c>
      <c r="P420" s="16">
        <v>22.69</v>
      </c>
      <c r="Q420" s="16">
        <v>20.47</v>
      </c>
      <c r="R420" s="2">
        <v>2899856000</v>
      </c>
      <c r="S420" s="16">
        <v>0.11</v>
      </c>
    </row>
    <row r="421" spans="1:19" x14ac:dyDescent="0.25">
      <c r="A421" s="16" t="s">
        <v>2053</v>
      </c>
      <c r="B421" s="16" t="s">
        <v>2054</v>
      </c>
      <c r="C421" s="16" t="s">
        <v>35</v>
      </c>
      <c r="D421" s="16" t="s">
        <v>22</v>
      </c>
      <c r="E421" s="16" t="s">
        <v>23</v>
      </c>
      <c r="F421" s="16" t="s">
        <v>2055</v>
      </c>
      <c r="G421" s="16" t="s">
        <v>2056</v>
      </c>
      <c r="H421" s="16" t="s">
        <v>2057</v>
      </c>
      <c r="I421" s="23">
        <v>5234381000</v>
      </c>
      <c r="J421" s="23">
        <v>4460325000</v>
      </c>
      <c r="K421" s="23">
        <v>774056000</v>
      </c>
      <c r="L421" s="23">
        <v>410241000</v>
      </c>
      <c r="M421" s="23">
        <v>410241000</v>
      </c>
      <c r="N421" s="23">
        <v>398767000</v>
      </c>
      <c r="O421" s="23">
        <v>398767000</v>
      </c>
      <c r="P421" s="16">
        <v>51.52</v>
      </c>
      <c r="Q421" s="16">
        <v>7.62</v>
      </c>
      <c r="R421" s="2">
        <v>398767000</v>
      </c>
      <c r="S421" s="16">
        <v>5.76</v>
      </c>
    </row>
    <row r="422" spans="1:19" x14ac:dyDescent="0.25">
      <c r="A422" s="16" t="s">
        <v>2058</v>
      </c>
      <c r="B422" s="16" t="s">
        <v>2059</v>
      </c>
      <c r="C422" s="16" t="s">
        <v>53</v>
      </c>
      <c r="D422" s="16" t="s">
        <v>22</v>
      </c>
      <c r="E422" s="16" t="s">
        <v>23</v>
      </c>
      <c r="F422" s="16" t="s">
        <v>2060</v>
      </c>
      <c r="G422" s="16" t="s">
        <v>2061</v>
      </c>
      <c r="H422" s="16" t="s">
        <v>2062</v>
      </c>
      <c r="I422" s="23">
        <v>1892228000</v>
      </c>
      <c r="J422" s="23">
        <v>1576723000</v>
      </c>
      <c r="K422" s="23">
        <v>315505000</v>
      </c>
      <c r="L422" s="23">
        <v>17978892000</v>
      </c>
      <c r="M422" s="23">
        <v>1368636000</v>
      </c>
      <c r="N422" s="23">
        <v>201510000</v>
      </c>
      <c r="O422" s="23">
        <v>10323000</v>
      </c>
      <c r="P422" s="16">
        <v>14.34</v>
      </c>
      <c r="Q422" s="16">
        <v>2.39</v>
      </c>
      <c r="R422" s="2">
        <v>201510000</v>
      </c>
      <c r="S422" s="16">
        <v>5</v>
      </c>
    </row>
    <row r="423" spans="1:19" x14ac:dyDescent="0.25">
      <c r="A423" s="16" t="s">
        <v>2063</v>
      </c>
      <c r="B423" s="16" t="s">
        <v>2064</v>
      </c>
      <c r="C423" s="16" t="s">
        <v>53</v>
      </c>
      <c r="D423" s="16" t="s">
        <v>22</v>
      </c>
      <c r="E423" s="16" t="s">
        <v>23</v>
      </c>
      <c r="F423" s="16" t="s">
        <v>2065</v>
      </c>
      <c r="G423" s="16" t="s">
        <v>2066</v>
      </c>
      <c r="H423" s="16" t="s">
        <v>2067</v>
      </c>
      <c r="I423" s="23">
        <v>4582919000</v>
      </c>
      <c r="J423" s="23">
        <v>2474861000</v>
      </c>
      <c r="K423" s="23">
        <v>2108058000</v>
      </c>
      <c r="L423" s="23">
        <v>30349370000</v>
      </c>
      <c r="M423" s="23">
        <v>2496976000</v>
      </c>
      <c r="N423" s="23">
        <v>347533000</v>
      </c>
      <c r="O423" s="23">
        <v>162332000</v>
      </c>
      <c r="P423" s="16">
        <v>16.28</v>
      </c>
      <c r="Q423" s="16">
        <v>7.49</v>
      </c>
      <c r="R423" s="2">
        <v>381996000</v>
      </c>
      <c r="S423" s="16">
        <v>1.17</v>
      </c>
    </row>
    <row r="424" spans="1:19" x14ac:dyDescent="0.25">
      <c r="A424" s="16" t="s">
        <v>2068</v>
      </c>
      <c r="B424" s="16" t="s">
        <v>2069</v>
      </c>
      <c r="C424" s="16" t="s">
        <v>53</v>
      </c>
      <c r="D424" s="16" t="s">
        <v>22</v>
      </c>
      <c r="E424" s="16" t="s">
        <v>23</v>
      </c>
      <c r="F424" s="16" t="s">
        <v>2070</v>
      </c>
      <c r="G424" s="16" t="s">
        <v>2071</v>
      </c>
      <c r="H424" s="16" t="s">
        <v>2072</v>
      </c>
      <c r="I424" s="23">
        <v>3618590000</v>
      </c>
      <c r="J424" s="23">
        <v>2568462000</v>
      </c>
      <c r="K424" s="23">
        <v>1050128000</v>
      </c>
      <c r="L424" s="23">
        <v>18565972000</v>
      </c>
      <c r="M424" s="23">
        <v>1021632000</v>
      </c>
      <c r="N424" s="23">
        <v>236766000</v>
      </c>
      <c r="O424" s="23">
        <v>140489000</v>
      </c>
      <c r="P424" s="16">
        <v>22.55</v>
      </c>
      <c r="Q424" s="16">
        <v>6.54</v>
      </c>
      <c r="R424" s="2">
        <v>236766000</v>
      </c>
      <c r="S424" s="16">
        <v>2.4500000000000002</v>
      </c>
    </row>
    <row r="425" spans="1:19" x14ac:dyDescent="0.25">
      <c r="A425" s="16" t="s">
        <v>2073</v>
      </c>
      <c r="B425" s="16" t="s">
        <v>2074</v>
      </c>
      <c r="C425" s="16" t="s">
        <v>35</v>
      </c>
      <c r="D425" s="16" t="s">
        <v>22</v>
      </c>
      <c r="E425" s="16" t="s">
        <v>23</v>
      </c>
      <c r="F425" s="16" t="s">
        <v>2075</v>
      </c>
      <c r="G425" s="16" t="s">
        <v>2076</v>
      </c>
      <c r="H425" s="16" t="s">
        <v>2077</v>
      </c>
      <c r="I425" s="23">
        <v>12892298000</v>
      </c>
      <c r="J425" s="23">
        <v>7123063000</v>
      </c>
      <c r="K425" s="23">
        <v>5769235000</v>
      </c>
      <c r="L425" s="23">
        <v>15518313000</v>
      </c>
      <c r="M425" s="23">
        <v>8967716000</v>
      </c>
      <c r="N425" s="23">
        <v>1421456000</v>
      </c>
      <c r="O425" s="23">
        <v>809023000</v>
      </c>
      <c r="P425" s="16">
        <v>24.64</v>
      </c>
      <c r="Q425" s="16">
        <v>11.03</v>
      </c>
      <c r="R425" s="2">
        <v>1492667000</v>
      </c>
      <c r="S425" s="16">
        <v>1.23</v>
      </c>
    </row>
    <row r="426" spans="1:19" x14ac:dyDescent="0.25">
      <c r="A426" s="16" t="s">
        <v>2078</v>
      </c>
      <c r="B426" s="16" t="s">
        <v>2079</v>
      </c>
      <c r="C426" s="16" t="s">
        <v>35</v>
      </c>
      <c r="D426" s="16" t="s">
        <v>22</v>
      </c>
      <c r="E426" s="16" t="s">
        <v>23</v>
      </c>
      <c r="F426" s="16" t="s">
        <v>2080</v>
      </c>
      <c r="G426" s="16" t="s">
        <v>2081</v>
      </c>
      <c r="H426" s="16" t="s">
        <v>2082</v>
      </c>
      <c r="I426" s="23">
        <v>8104048000</v>
      </c>
      <c r="J426" s="23">
        <v>48506000</v>
      </c>
      <c r="K426" s="23">
        <v>8055542000</v>
      </c>
      <c r="L426" s="23">
        <v>3830197000</v>
      </c>
      <c r="M426" s="23">
        <v>3830197000</v>
      </c>
      <c r="N426" s="23">
        <v>3242726000</v>
      </c>
      <c r="O426" s="23">
        <v>3233859000</v>
      </c>
      <c r="P426" s="16">
        <v>40.14</v>
      </c>
      <c r="Q426" s="16">
        <v>39.9</v>
      </c>
      <c r="R426" s="2">
        <v>3242726000</v>
      </c>
      <c r="S426" s="16">
        <v>0.01</v>
      </c>
    </row>
    <row r="427" spans="1:19" x14ac:dyDescent="0.25">
      <c r="A427" s="16" t="s">
        <v>2083</v>
      </c>
      <c r="B427" s="16" t="s">
        <v>2084</v>
      </c>
      <c r="C427" s="16" t="s">
        <v>1077</v>
      </c>
      <c r="D427" s="16" t="s">
        <v>22</v>
      </c>
      <c r="E427" s="16" t="s">
        <v>23</v>
      </c>
      <c r="F427" s="16" t="s">
        <v>2085</v>
      </c>
      <c r="G427" s="16" t="s">
        <v>2086</v>
      </c>
      <c r="H427" s="16" t="s">
        <v>2087</v>
      </c>
      <c r="I427" s="23">
        <v>3596361000</v>
      </c>
      <c r="J427" s="23">
        <v>264980000</v>
      </c>
      <c r="K427" s="23">
        <v>3331381000</v>
      </c>
      <c r="L427" s="23">
        <v>182088000</v>
      </c>
      <c r="M427" s="23">
        <v>182088000</v>
      </c>
      <c r="N427" s="23">
        <v>49427000</v>
      </c>
      <c r="O427" s="23">
        <v>28517000</v>
      </c>
      <c r="P427" s="16">
        <v>1.48</v>
      </c>
      <c r="Q427" s="16">
        <v>1.37</v>
      </c>
      <c r="R427" s="2">
        <v>49427000</v>
      </c>
      <c r="S427" s="16">
        <v>0.08</v>
      </c>
    </row>
    <row r="428" spans="1:19" x14ac:dyDescent="0.25">
      <c r="A428" s="16" t="s">
        <v>2088</v>
      </c>
      <c r="B428" s="16" t="s">
        <v>2089</v>
      </c>
      <c r="C428" s="16" t="s">
        <v>35</v>
      </c>
      <c r="D428" s="16" t="s">
        <v>22</v>
      </c>
      <c r="E428" s="16" t="s">
        <v>23</v>
      </c>
      <c r="F428" s="16" t="s">
        <v>2090</v>
      </c>
      <c r="G428" s="16" t="s">
        <v>2091</v>
      </c>
      <c r="H428" s="16" t="s">
        <v>2092</v>
      </c>
      <c r="I428" s="23">
        <v>10017432000</v>
      </c>
      <c r="J428" s="23">
        <v>2578221000</v>
      </c>
      <c r="K428" s="23">
        <v>7439211000</v>
      </c>
      <c r="L428" s="23">
        <v>225919000</v>
      </c>
      <c r="M428" s="23">
        <v>225919000</v>
      </c>
      <c r="N428" s="23">
        <v>1064479000</v>
      </c>
      <c r="O428" s="23">
        <v>1017859000</v>
      </c>
      <c r="P428" s="16">
        <v>14.31</v>
      </c>
      <c r="Q428" s="16">
        <v>10.63</v>
      </c>
      <c r="R428" s="2">
        <v>1064479000</v>
      </c>
      <c r="S428" s="16">
        <v>0.35</v>
      </c>
    </row>
    <row r="429" spans="1:19" x14ac:dyDescent="0.25">
      <c r="A429" s="16" t="s">
        <v>2093</v>
      </c>
      <c r="B429" s="16" t="s">
        <v>2094</v>
      </c>
      <c r="C429" s="16" t="s">
        <v>143</v>
      </c>
      <c r="D429" s="16" t="s">
        <v>22</v>
      </c>
      <c r="E429" s="16" t="s">
        <v>23</v>
      </c>
      <c r="F429" s="16" t="s">
        <v>2095</v>
      </c>
      <c r="G429" s="16" t="s">
        <v>2096</v>
      </c>
      <c r="H429" s="16" t="s">
        <v>2097</v>
      </c>
      <c r="I429" s="23">
        <v>5704097000</v>
      </c>
      <c r="J429" s="23">
        <v>1676673000</v>
      </c>
      <c r="K429" s="23">
        <v>4027424000</v>
      </c>
      <c r="L429" s="23">
        <v>3888607000</v>
      </c>
      <c r="M429" s="23">
        <v>2946542000</v>
      </c>
      <c r="N429" s="23">
        <v>559699000</v>
      </c>
      <c r="O429" s="23">
        <v>346105000</v>
      </c>
      <c r="P429" s="16">
        <v>13.9</v>
      </c>
      <c r="Q429" s="16">
        <v>9.81</v>
      </c>
      <c r="R429" s="2">
        <v>559699000</v>
      </c>
      <c r="S429" s="16">
        <v>0.42</v>
      </c>
    </row>
    <row r="430" spans="1:19" x14ac:dyDescent="0.25">
      <c r="A430" s="16" t="s">
        <v>2098</v>
      </c>
      <c r="B430" s="16" t="s">
        <v>2099</v>
      </c>
      <c r="C430" s="16" t="s">
        <v>143</v>
      </c>
      <c r="D430" s="16" t="s">
        <v>22</v>
      </c>
      <c r="E430" s="16" t="s">
        <v>23</v>
      </c>
      <c r="F430" s="16" t="s">
        <v>2100</v>
      </c>
      <c r="G430" s="16" t="s">
        <v>2101</v>
      </c>
      <c r="H430" s="16" t="s">
        <v>2102</v>
      </c>
      <c r="I430" s="23">
        <v>488409000</v>
      </c>
      <c r="J430" s="23">
        <v>131221000</v>
      </c>
      <c r="K430" s="23">
        <v>357188000</v>
      </c>
      <c r="L430" s="23">
        <v>100000000</v>
      </c>
      <c r="M430" s="23">
        <v>35156000</v>
      </c>
      <c r="N430" s="23">
        <v>4574000</v>
      </c>
      <c r="O430" s="23">
        <v>2973000</v>
      </c>
      <c r="P430" s="16">
        <v>1.28</v>
      </c>
      <c r="Q430" s="16">
        <v>0.94</v>
      </c>
      <c r="R430" s="2">
        <v>4574000</v>
      </c>
      <c r="S430" s="16">
        <v>0.37</v>
      </c>
    </row>
    <row r="431" spans="1:19" x14ac:dyDescent="0.25">
      <c r="A431" s="16" t="s">
        <v>2103</v>
      </c>
      <c r="B431" s="16" t="s">
        <v>2104</v>
      </c>
      <c r="C431" s="16" t="s">
        <v>53</v>
      </c>
      <c r="D431" s="16" t="s">
        <v>22</v>
      </c>
      <c r="E431" s="16" t="s">
        <v>23</v>
      </c>
      <c r="F431" s="16" t="s">
        <v>2105</v>
      </c>
      <c r="G431" s="16" t="s">
        <v>2106</v>
      </c>
      <c r="H431" s="16" t="s">
        <v>2107</v>
      </c>
      <c r="I431" s="23">
        <v>8284817000</v>
      </c>
      <c r="J431" s="23">
        <v>6166391000</v>
      </c>
      <c r="K431" s="23">
        <v>2118426000</v>
      </c>
      <c r="L431" s="23">
        <v>63406137000</v>
      </c>
      <c r="M431" s="23">
        <v>4242294000</v>
      </c>
      <c r="N431" s="23">
        <v>996900000</v>
      </c>
      <c r="O431" s="23">
        <v>205191000</v>
      </c>
      <c r="P431" s="16">
        <v>20.82</v>
      </c>
      <c r="Q431" s="16">
        <v>5.32</v>
      </c>
      <c r="R431" s="2">
        <v>996900000</v>
      </c>
      <c r="S431" s="16">
        <v>2.91</v>
      </c>
    </row>
    <row r="432" spans="1:19" x14ac:dyDescent="0.25">
      <c r="A432" s="16" t="s">
        <v>2108</v>
      </c>
      <c r="B432" s="16" t="s">
        <v>2109</v>
      </c>
      <c r="C432" s="16" t="s">
        <v>143</v>
      </c>
      <c r="D432" s="16" t="s">
        <v>22</v>
      </c>
      <c r="E432" s="16" t="s">
        <v>23</v>
      </c>
      <c r="F432" s="16" t="s">
        <v>2110</v>
      </c>
      <c r="G432" s="16" t="s">
        <v>2111</v>
      </c>
      <c r="H432" s="16" t="s">
        <v>2112</v>
      </c>
      <c r="I432" s="23">
        <v>8849443000</v>
      </c>
      <c r="J432" s="23">
        <v>1113627000</v>
      </c>
      <c r="K432" s="23">
        <v>7735816000</v>
      </c>
      <c r="L432" s="23">
        <v>2269039000</v>
      </c>
      <c r="M432" s="23">
        <v>1274669000</v>
      </c>
      <c r="N432" s="23">
        <v>241590000</v>
      </c>
      <c r="O432" s="23">
        <v>157034000</v>
      </c>
      <c r="P432" s="16">
        <v>3.12</v>
      </c>
      <c r="Q432" s="16">
        <v>2.73</v>
      </c>
      <c r="R432" s="2">
        <v>542854000</v>
      </c>
      <c r="S432" s="16">
        <v>0.14000000000000001</v>
      </c>
    </row>
    <row r="433" spans="1:19" x14ac:dyDescent="0.25">
      <c r="A433" s="16" t="s">
        <v>2113</v>
      </c>
      <c r="B433" s="16" t="s">
        <v>2114</v>
      </c>
      <c r="C433" s="16" t="s">
        <v>53</v>
      </c>
      <c r="D433" s="16" t="s">
        <v>22</v>
      </c>
      <c r="E433" s="16" t="s">
        <v>23</v>
      </c>
      <c r="F433" s="16" t="s">
        <v>2115</v>
      </c>
      <c r="G433" s="16" t="s">
        <v>2116</v>
      </c>
      <c r="H433" s="16" t="s">
        <v>2117</v>
      </c>
      <c r="I433" s="23">
        <v>6789328000</v>
      </c>
      <c r="J433" s="23">
        <v>4869977000</v>
      </c>
      <c r="K433" s="23">
        <v>1919351000</v>
      </c>
      <c r="L433" s="23">
        <v>32549968000</v>
      </c>
      <c r="M433" s="23">
        <v>2694425000</v>
      </c>
      <c r="N433" s="23">
        <v>1719384000</v>
      </c>
      <c r="O433" s="23">
        <v>1008849000</v>
      </c>
      <c r="P433" s="16">
        <v>89.85</v>
      </c>
      <c r="Q433" s="16">
        <v>25.4</v>
      </c>
      <c r="R433" s="2">
        <v>1719384000</v>
      </c>
      <c r="S433" s="16">
        <v>2.54</v>
      </c>
    </row>
    <row r="434" spans="1:19" x14ac:dyDescent="0.25">
      <c r="A434" s="16" t="s">
        <v>2118</v>
      </c>
      <c r="B434" s="16" t="s">
        <v>2119</v>
      </c>
      <c r="C434" s="16" t="s">
        <v>53</v>
      </c>
      <c r="D434" s="16" t="s">
        <v>22</v>
      </c>
      <c r="E434" s="16" t="s">
        <v>23</v>
      </c>
      <c r="F434" s="16" t="s">
        <v>2120</v>
      </c>
      <c r="G434" s="16" t="s">
        <v>2121</v>
      </c>
      <c r="H434" s="16" t="s">
        <v>2122</v>
      </c>
      <c r="I434" s="23">
        <v>1765555000</v>
      </c>
      <c r="J434" s="23">
        <v>1297159000</v>
      </c>
      <c r="K434" s="23">
        <v>468396000</v>
      </c>
      <c r="L434" s="23">
        <v>7184264000</v>
      </c>
      <c r="M434" s="23">
        <v>561812000</v>
      </c>
      <c r="N434" s="23">
        <v>136498000</v>
      </c>
      <c r="O434" s="23">
        <v>81890000</v>
      </c>
      <c r="P434" s="16">
        <v>29.14</v>
      </c>
      <c r="Q434" s="16">
        <v>7.73</v>
      </c>
      <c r="R434" s="2">
        <v>136498000</v>
      </c>
      <c r="S434" s="16">
        <v>2.77</v>
      </c>
    </row>
    <row r="435" spans="1:19" x14ac:dyDescent="0.25">
      <c r="A435" s="16" t="s">
        <v>2123</v>
      </c>
      <c r="B435" s="16" t="s">
        <v>2124</v>
      </c>
      <c r="C435" s="16" t="s">
        <v>267</v>
      </c>
      <c r="D435" s="16" t="s">
        <v>22</v>
      </c>
      <c r="E435" s="16" t="s">
        <v>23</v>
      </c>
      <c r="F435" s="16" t="s">
        <v>2125</v>
      </c>
      <c r="G435" s="16" t="s">
        <v>2126</v>
      </c>
      <c r="H435" s="16" t="s">
        <v>2127</v>
      </c>
      <c r="I435" s="23">
        <v>3885565000</v>
      </c>
      <c r="J435" s="23">
        <v>2925932000</v>
      </c>
      <c r="K435" s="23">
        <v>959633000</v>
      </c>
      <c r="L435" s="23">
        <v>9019183000</v>
      </c>
      <c r="M435" s="23">
        <v>2669434000</v>
      </c>
      <c r="N435" s="23">
        <v>1067410000</v>
      </c>
      <c r="O435" s="23">
        <v>485701000</v>
      </c>
      <c r="P435" s="16">
        <v>83.87</v>
      </c>
      <c r="Q435" s="16">
        <v>20.71</v>
      </c>
      <c r="R435" s="2">
        <v>1067410000</v>
      </c>
      <c r="S435" s="16">
        <v>3.05</v>
      </c>
    </row>
    <row r="436" spans="1:19" x14ac:dyDescent="0.25">
      <c r="A436" s="16" t="s">
        <v>2128</v>
      </c>
      <c r="B436" s="16" t="s">
        <v>2129</v>
      </c>
      <c r="C436" s="16" t="s">
        <v>531</v>
      </c>
      <c r="D436" s="16" t="s">
        <v>22</v>
      </c>
      <c r="E436" s="16" t="s">
        <v>23</v>
      </c>
      <c r="F436" s="16" t="s">
        <v>2130</v>
      </c>
      <c r="G436" s="16" t="s">
        <v>2131</v>
      </c>
      <c r="H436" s="16" t="s">
        <v>2132</v>
      </c>
      <c r="I436" s="23">
        <v>2558647000</v>
      </c>
      <c r="J436" s="23">
        <v>35516000</v>
      </c>
      <c r="K436" s="23">
        <v>2523131000</v>
      </c>
      <c r="L436" s="23">
        <v>38453000</v>
      </c>
      <c r="M436" s="23">
        <v>38453000</v>
      </c>
      <c r="N436" s="23">
        <v>135154000</v>
      </c>
      <c r="O436" s="23">
        <v>118738000</v>
      </c>
      <c r="P436" s="16">
        <v>5.36</v>
      </c>
      <c r="Q436" s="16">
        <v>5.28</v>
      </c>
      <c r="R436" s="2">
        <v>135154000</v>
      </c>
      <c r="S436" s="16">
        <v>0.01</v>
      </c>
    </row>
    <row r="437" spans="1:19" x14ac:dyDescent="0.25">
      <c r="A437" s="16" t="s">
        <v>2133</v>
      </c>
      <c r="B437" s="16" t="s">
        <v>2134</v>
      </c>
      <c r="C437" s="16" t="s">
        <v>35</v>
      </c>
      <c r="D437" s="16" t="s">
        <v>22</v>
      </c>
      <c r="E437" s="16" t="s">
        <v>23</v>
      </c>
      <c r="F437" s="16" t="s">
        <v>1890</v>
      </c>
      <c r="G437" s="16" t="s">
        <v>2135</v>
      </c>
      <c r="H437" s="16" t="s">
        <v>2136</v>
      </c>
      <c r="I437" s="23">
        <v>4935286000</v>
      </c>
      <c r="J437" s="23">
        <v>16906000</v>
      </c>
      <c r="K437" s="23">
        <v>4918380000</v>
      </c>
      <c r="L437" s="23">
        <v>2009089000</v>
      </c>
      <c r="M437" s="23">
        <v>2009089000</v>
      </c>
      <c r="N437" s="23">
        <v>1780516000</v>
      </c>
      <c r="O437" s="23">
        <v>1771692000</v>
      </c>
      <c r="P437" s="16">
        <v>36.07</v>
      </c>
      <c r="Q437" s="16">
        <v>35.950000000000003</v>
      </c>
      <c r="R437" s="2">
        <v>1780516000</v>
      </c>
      <c r="S437" s="16">
        <v>0</v>
      </c>
    </row>
    <row r="438" spans="1:19" x14ac:dyDescent="0.25">
      <c r="A438" s="16" t="s">
        <v>2137</v>
      </c>
      <c r="B438" s="16" t="s">
        <v>2138</v>
      </c>
      <c r="C438" s="16" t="s">
        <v>35</v>
      </c>
      <c r="D438" s="16" t="s">
        <v>22</v>
      </c>
      <c r="E438" s="16" t="s">
        <v>23</v>
      </c>
      <c r="F438" s="16" t="s">
        <v>2139</v>
      </c>
      <c r="G438" s="16" t="s">
        <v>2140</v>
      </c>
      <c r="H438" s="16" t="s">
        <v>2141</v>
      </c>
      <c r="I438" s="23">
        <v>19380606000</v>
      </c>
      <c r="J438" s="23">
        <v>2607837000</v>
      </c>
      <c r="K438" s="23">
        <v>16772769000</v>
      </c>
      <c r="L438" s="23">
        <v>2248300000</v>
      </c>
      <c r="M438" s="23">
        <v>2248300000</v>
      </c>
      <c r="N438" s="23">
        <v>462463000</v>
      </c>
      <c r="O438" s="23">
        <v>420455000</v>
      </c>
      <c r="P438" s="16">
        <v>3.87</v>
      </c>
      <c r="Q438" s="16">
        <v>3.35</v>
      </c>
      <c r="R438" s="2">
        <v>462463000</v>
      </c>
      <c r="S438" s="16">
        <v>0.16</v>
      </c>
    </row>
    <row r="439" spans="1:19" x14ac:dyDescent="0.25">
      <c r="A439" s="16" t="s">
        <v>2142</v>
      </c>
      <c r="B439" s="16" t="s">
        <v>2143</v>
      </c>
      <c r="C439" s="16" t="s">
        <v>53</v>
      </c>
      <c r="D439" s="16" t="s">
        <v>22</v>
      </c>
      <c r="E439" s="16" t="s">
        <v>23</v>
      </c>
      <c r="F439" s="16" t="s">
        <v>2144</v>
      </c>
      <c r="G439" s="16" t="s">
        <v>2145</v>
      </c>
      <c r="H439" s="16" t="s">
        <v>2146</v>
      </c>
      <c r="I439" s="23">
        <v>11726850000</v>
      </c>
      <c r="J439" s="23">
        <v>9308646000</v>
      </c>
      <c r="K439" s="23">
        <v>2418204000</v>
      </c>
      <c r="L439" s="23">
        <v>39815785000</v>
      </c>
      <c r="M439" s="23">
        <v>2771536000</v>
      </c>
      <c r="N439" s="23">
        <v>298858000</v>
      </c>
      <c r="O439" s="23">
        <v>42084000</v>
      </c>
      <c r="P439" s="16">
        <v>2.6</v>
      </c>
      <c r="Q439" s="16">
        <v>0.54</v>
      </c>
      <c r="R439" s="2">
        <v>672379000</v>
      </c>
      <c r="S439" s="16">
        <v>3.85</v>
      </c>
    </row>
    <row r="440" spans="1:19" x14ac:dyDescent="0.25">
      <c r="A440" s="16" t="s">
        <v>2147</v>
      </c>
      <c r="B440" s="16" t="s">
        <v>2148</v>
      </c>
      <c r="C440" s="16" t="s">
        <v>143</v>
      </c>
      <c r="D440" s="16" t="s">
        <v>22</v>
      </c>
      <c r="E440" s="16" t="s">
        <v>23</v>
      </c>
      <c r="F440" s="16" t="s">
        <v>2149</v>
      </c>
      <c r="G440" s="16" t="s">
        <v>2150</v>
      </c>
      <c r="H440" s="16" t="s">
        <v>2151</v>
      </c>
      <c r="I440" s="23">
        <v>6049980000</v>
      </c>
      <c r="J440" s="23">
        <v>1037956000</v>
      </c>
      <c r="K440" s="23">
        <v>5012024000</v>
      </c>
      <c r="L440" s="23">
        <v>5763940000</v>
      </c>
      <c r="M440" s="23">
        <v>2583672000</v>
      </c>
      <c r="N440" s="23">
        <v>435463000</v>
      </c>
      <c r="O440" s="23">
        <v>215412000</v>
      </c>
      <c r="P440" s="16">
        <v>7</v>
      </c>
      <c r="Q440" s="16">
        <v>5.8</v>
      </c>
      <c r="R440" s="2">
        <v>435463000</v>
      </c>
      <c r="S440" s="16">
        <v>0.21</v>
      </c>
    </row>
    <row r="441" spans="1:19" x14ac:dyDescent="0.25">
      <c r="A441" s="16" t="s">
        <v>2152</v>
      </c>
      <c r="B441" s="16" t="s">
        <v>2153</v>
      </c>
      <c r="C441" s="16" t="s">
        <v>29</v>
      </c>
      <c r="D441" s="16" t="s">
        <v>22</v>
      </c>
      <c r="E441" s="16" t="s">
        <v>23</v>
      </c>
      <c r="F441" s="16" t="s">
        <v>2154</v>
      </c>
      <c r="G441" s="16" t="s">
        <v>2155</v>
      </c>
      <c r="H441" s="16" t="s">
        <v>2156</v>
      </c>
      <c r="I441" s="23">
        <v>11665664000</v>
      </c>
      <c r="J441" s="23">
        <v>3684292000</v>
      </c>
      <c r="K441" s="23">
        <v>7981372000</v>
      </c>
      <c r="L441" s="23">
        <v>37863838000</v>
      </c>
      <c r="M441" s="23">
        <v>914027000</v>
      </c>
      <c r="N441" s="23">
        <v>613286000</v>
      </c>
      <c r="O441" s="23">
        <v>359944000</v>
      </c>
      <c r="P441" s="16">
        <v>7.68</v>
      </c>
      <c r="Q441" s="16">
        <v>5.26</v>
      </c>
      <c r="R441" s="2">
        <v>613286000</v>
      </c>
      <c r="S441" s="16">
        <v>0.46</v>
      </c>
    </row>
    <row r="442" spans="1:19" x14ac:dyDescent="0.25">
      <c r="A442" s="16" t="s">
        <v>2157</v>
      </c>
      <c r="B442" s="16" t="s">
        <v>2158</v>
      </c>
      <c r="C442" s="16" t="s">
        <v>35</v>
      </c>
      <c r="D442" s="16" t="s">
        <v>22</v>
      </c>
      <c r="E442" s="16" t="s">
        <v>23</v>
      </c>
      <c r="F442" s="16" t="s">
        <v>2159</v>
      </c>
      <c r="G442" s="16" t="s">
        <v>2160</v>
      </c>
      <c r="H442" s="16" t="s">
        <v>2161</v>
      </c>
      <c r="I442" s="23">
        <v>5428401000</v>
      </c>
      <c r="J442" s="23">
        <v>623693000</v>
      </c>
      <c r="K442" s="23">
        <v>4804708000</v>
      </c>
      <c r="L442" s="23">
        <v>368686000</v>
      </c>
      <c r="M442" s="23">
        <v>368686000</v>
      </c>
      <c r="N442" s="23">
        <v>347076000</v>
      </c>
      <c r="O442" s="23">
        <v>347076000</v>
      </c>
      <c r="P442" s="16">
        <v>7.22</v>
      </c>
      <c r="Q442" s="16">
        <v>6.39</v>
      </c>
      <c r="R442" s="2">
        <v>347076000</v>
      </c>
      <c r="S442" s="16">
        <v>0.13</v>
      </c>
    </row>
    <row r="443" spans="1:19" x14ac:dyDescent="0.25">
      <c r="A443" s="16" t="s">
        <v>2162</v>
      </c>
      <c r="B443" s="16" t="s">
        <v>2163</v>
      </c>
      <c r="C443" s="16" t="s">
        <v>358</v>
      </c>
      <c r="D443" s="16" t="s">
        <v>22</v>
      </c>
      <c r="E443" s="16" t="s">
        <v>23</v>
      </c>
      <c r="F443" s="16" t="s">
        <v>2164</v>
      </c>
      <c r="G443" s="16" t="s">
        <v>2165</v>
      </c>
      <c r="H443" s="16" t="s">
        <v>2166</v>
      </c>
      <c r="I443" s="23">
        <v>19085814000</v>
      </c>
      <c r="J443" s="23">
        <v>16808933000</v>
      </c>
      <c r="K443" s="23">
        <v>2276881000</v>
      </c>
      <c r="L443" s="23">
        <v>14307625000</v>
      </c>
      <c r="M443" s="23">
        <v>14307625000</v>
      </c>
      <c r="N443" s="23">
        <v>727520000</v>
      </c>
      <c r="O443" s="23">
        <v>-373321000</v>
      </c>
      <c r="P443" s="16">
        <v>1.58</v>
      </c>
      <c r="Q443" s="16">
        <v>0.19</v>
      </c>
      <c r="R443" s="2">
        <v>727520000</v>
      </c>
      <c r="S443" s="16">
        <v>7.38</v>
      </c>
    </row>
    <row r="444" spans="1:19" x14ac:dyDescent="0.25">
      <c r="A444" s="16" t="s">
        <v>2167</v>
      </c>
      <c r="B444" s="16" t="s">
        <v>2168</v>
      </c>
      <c r="C444" s="16" t="s">
        <v>53</v>
      </c>
      <c r="D444" s="16" t="s">
        <v>22</v>
      </c>
      <c r="E444" s="16" t="s">
        <v>23</v>
      </c>
      <c r="F444" s="16" t="s">
        <v>2120</v>
      </c>
      <c r="G444" s="16" t="s">
        <v>2169</v>
      </c>
      <c r="H444" s="16" t="s">
        <v>2170</v>
      </c>
      <c r="I444" s="23">
        <v>8474241000</v>
      </c>
      <c r="J444" s="23">
        <v>5039893000</v>
      </c>
      <c r="K444" s="23">
        <v>3434348000</v>
      </c>
      <c r="L444" s="23">
        <v>57812706000</v>
      </c>
      <c r="M444" s="23">
        <v>3751729000</v>
      </c>
      <c r="N444" s="23">
        <v>1638768000</v>
      </c>
      <c r="O444" s="23">
        <v>1045595000</v>
      </c>
      <c r="P444" s="16">
        <v>47.72</v>
      </c>
      <c r="Q444" s="16">
        <v>19.34</v>
      </c>
      <c r="R444" s="2">
        <v>1638768000</v>
      </c>
      <c r="S444" s="16">
        <v>1.47</v>
      </c>
    </row>
    <row r="445" spans="1:19" x14ac:dyDescent="0.25">
      <c r="A445" s="16" t="s">
        <v>2171</v>
      </c>
      <c r="B445" s="16" t="s">
        <v>2172</v>
      </c>
      <c r="C445" s="16" t="s">
        <v>58</v>
      </c>
      <c r="D445" s="16" t="s">
        <v>22</v>
      </c>
      <c r="E445" s="16" t="s">
        <v>23</v>
      </c>
      <c r="F445" s="16" t="s">
        <v>2173</v>
      </c>
      <c r="G445" s="16" t="s">
        <v>2174</v>
      </c>
      <c r="H445" s="16" t="s">
        <v>2175</v>
      </c>
      <c r="I445" s="23">
        <v>3800345000</v>
      </c>
      <c r="J445" s="23">
        <v>34539000</v>
      </c>
      <c r="K445" s="23">
        <v>3765806000</v>
      </c>
      <c r="L445" s="23">
        <v>197539000</v>
      </c>
      <c r="M445" s="23">
        <v>197539000</v>
      </c>
      <c r="N445" s="23">
        <v>-99342000</v>
      </c>
      <c r="O445" s="23">
        <v>-105034000</v>
      </c>
      <c r="P445" s="16">
        <v>-2.64</v>
      </c>
      <c r="Q445" s="16">
        <v>-2.61</v>
      </c>
      <c r="R445" s="2">
        <v>-99342000</v>
      </c>
      <c r="S445" s="16">
        <v>0.01</v>
      </c>
    </row>
    <row r="446" spans="1:19" x14ac:dyDescent="0.25">
      <c r="A446" s="16" t="s">
        <v>2176</v>
      </c>
      <c r="B446" s="16" t="s">
        <v>2177</v>
      </c>
      <c r="C446" s="16" t="s">
        <v>58</v>
      </c>
      <c r="D446" s="16" t="s">
        <v>22</v>
      </c>
      <c r="E446" s="16" t="s">
        <v>23</v>
      </c>
      <c r="F446" s="16" t="s">
        <v>2178</v>
      </c>
      <c r="G446" s="16" t="s">
        <v>2179</v>
      </c>
      <c r="H446" s="16" t="s">
        <v>2180</v>
      </c>
      <c r="I446" s="23">
        <v>13144041000</v>
      </c>
      <c r="J446" s="23">
        <v>25635000</v>
      </c>
      <c r="K446" s="23">
        <v>13118406000</v>
      </c>
      <c r="L446" s="23">
        <v>1050805000</v>
      </c>
      <c r="M446" s="23">
        <v>1050805000</v>
      </c>
      <c r="N446" s="23">
        <v>-2727227000</v>
      </c>
      <c r="O446" s="23">
        <v>-2735385000</v>
      </c>
      <c r="P446" s="16">
        <v>-20.79</v>
      </c>
      <c r="Q446" s="16">
        <v>-20.75</v>
      </c>
      <c r="R446" s="2">
        <v>-2727227000</v>
      </c>
      <c r="S446" s="16">
        <v>0</v>
      </c>
    </row>
    <row r="447" spans="1:19" x14ac:dyDescent="0.25">
      <c r="A447" s="16" t="s">
        <v>2181</v>
      </c>
      <c r="B447" s="16" t="s">
        <v>2182</v>
      </c>
      <c r="C447" s="16" t="s">
        <v>143</v>
      </c>
      <c r="D447" s="16" t="s">
        <v>22</v>
      </c>
      <c r="E447" s="16" t="s">
        <v>23</v>
      </c>
      <c r="F447" s="16" t="s">
        <v>2183</v>
      </c>
      <c r="G447" s="16" t="s">
        <v>2184</v>
      </c>
      <c r="H447" s="16" t="s">
        <v>2185</v>
      </c>
      <c r="I447" s="23">
        <v>16453732000</v>
      </c>
      <c r="J447" s="23">
        <v>1999575000</v>
      </c>
      <c r="K447" s="23">
        <v>14454157000</v>
      </c>
      <c r="L447" s="23">
        <v>4241913000</v>
      </c>
      <c r="M447" s="23">
        <v>2734503000</v>
      </c>
      <c r="N447" s="23">
        <v>53484000</v>
      </c>
      <c r="O447" s="23">
        <v>-35836000</v>
      </c>
      <c r="P447" s="16">
        <v>0.27</v>
      </c>
      <c r="Q447" s="16">
        <v>0.24</v>
      </c>
      <c r="R447" s="2">
        <v>53484000</v>
      </c>
      <c r="S447" s="16">
        <v>0.14000000000000001</v>
      </c>
    </row>
    <row r="448" spans="1:19" x14ac:dyDescent="0.25">
      <c r="A448" s="16" t="s">
        <v>2186</v>
      </c>
      <c r="B448" s="16" t="s">
        <v>2187</v>
      </c>
      <c r="C448" s="16" t="s">
        <v>143</v>
      </c>
      <c r="D448" s="16" t="s">
        <v>22</v>
      </c>
      <c r="E448" s="16" t="s">
        <v>23</v>
      </c>
      <c r="F448" s="16" t="s">
        <v>2188</v>
      </c>
      <c r="G448" s="16" t="s">
        <v>2189</v>
      </c>
      <c r="H448" s="16" t="s">
        <v>2190</v>
      </c>
      <c r="I448" s="23">
        <v>22271638000</v>
      </c>
      <c r="J448" s="23">
        <v>11034331000</v>
      </c>
      <c r="K448" s="23">
        <v>11237307000</v>
      </c>
      <c r="L448" s="23">
        <v>7922281000</v>
      </c>
      <c r="M448" s="23">
        <v>5141773000</v>
      </c>
      <c r="N448" s="23">
        <v>2228573000</v>
      </c>
      <c r="O448" s="23">
        <v>545858000</v>
      </c>
      <c r="P448" s="16">
        <v>9.7200000000000006</v>
      </c>
      <c r="Q448" s="16">
        <v>4.9000000000000004</v>
      </c>
      <c r="R448" s="2">
        <v>2228573000</v>
      </c>
      <c r="S448" s="16">
        <v>0.98</v>
      </c>
    </row>
    <row r="449" spans="1:19" x14ac:dyDescent="0.25">
      <c r="A449" s="16" t="s">
        <v>2191</v>
      </c>
      <c r="B449" s="16" t="s">
        <v>2192</v>
      </c>
      <c r="C449" s="16" t="s">
        <v>143</v>
      </c>
      <c r="D449" s="16" t="s">
        <v>22</v>
      </c>
      <c r="E449" s="16" t="s">
        <v>23</v>
      </c>
      <c r="F449" s="16" t="s">
        <v>2193</v>
      </c>
      <c r="G449" s="16" t="s">
        <v>2194</v>
      </c>
      <c r="H449" s="16" t="s">
        <v>2195</v>
      </c>
      <c r="I449" s="23">
        <v>5991472000</v>
      </c>
      <c r="J449" s="23">
        <v>3929229000</v>
      </c>
      <c r="K449" s="23">
        <v>2062243000</v>
      </c>
      <c r="L449" s="23">
        <v>5008118000</v>
      </c>
      <c r="M449" s="23">
        <v>1882156000</v>
      </c>
      <c r="N449" s="23">
        <v>515570000</v>
      </c>
      <c r="O449" s="23">
        <v>268809000</v>
      </c>
      <c r="P449" s="16">
        <v>23.73</v>
      </c>
      <c r="Q449" s="16">
        <v>8.17</v>
      </c>
      <c r="R449" s="2">
        <v>515570000</v>
      </c>
      <c r="S449" s="16">
        <v>1.91</v>
      </c>
    </row>
    <row r="450" spans="1:19" x14ac:dyDescent="0.25">
      <c r="A450" s="16" t="s">
        <v>2196</v>
      </c>
      <c r="B450" s="16" t="s">
        <v>2197</v>
      </c>
      <c r="C450" s="16" t="s">
        <v>58</v>
      </c>
      <c r="D450" s="16" t="s">
        <v>22</v>
      </c>
      <c r="E450" s="16" t="s">
        <v>23</v>
      </c>
      <c r="F450" s="16" t="s">
        <v>2198</v>
      </c>
      <c r="G450" s="16" t="s">
        <v>2199</v>
      </c>
      <c r="H450" s="16" t="s">
        <v>2175</v>
      </c>
      <c r="I450" s="23">
        <v>9558799000</v>
      </c>
      <c r="J450" s="23">
        <v>322298000</v>
      </c>
      <c r="K450" s="23">
        <v>9236501000</v>
      </c>
      <c r="L450" s="23">
        <v>1035860000</v>
      </c>
      <c r="M450" s="23">
        <v>1035860000</v>
      </c>
      <c r="N450" s="23">
        <v>211359000</v>
      </c>
      <c r="O450" s="23">
        <v>194751000</v>
      </c>
      <c r="P450" s="16">
        <v>2.29</v>
      </c>
      <c r="Q450" s="16">
        <v>2.21</v>
      </c>
      <c r="R450" s="2">
        <v>211359000</v>
      </c>
      <c r="S450" s="16">
        <v>0.03</v>
      </c>
    </row>
    <row r="451" spans="1:19" x14ac:dyDescent="0.25">
      <c r="A451" s="16" t="s">
        <v>2200</v>
      </c>
      <c r="B451" s="16" t="s">
        <v>2201</v>
      </c>
      <c r="C451" s="16" t="s">
        <v>35</v>
      </c>
      <c r="D451" s="16" t="s">
        <v>22</v>
      </c>
      <c r="E451" s="16" t="s">
        <v>23</v>
      </c>
      <c r="F451" s="16" t="s">
        <v>2202</v>
      </c>
      <c r="G451" s="16" t="s">
        <v>2203</v>
      </c>
      <c r="H451" s="16" t="s">
        <v>2204</v>
      </c>
      <c r="I451" s="23">
        <v>48758989000</v>
      </c>
      <c r="J451" s="23">
        <v>13353868000</v>
      </c>
      <c r="K451" s="23">
        <v>35405121000</v>
      </c>
      <c r="L451" s="23">
        <v>32101558000</v>
      </c>
      <c r="M451" s="23">
        <v>9195377000</v>
      </c>
      <c r="N451" s="23">
        <v>5139259000</v>
      </c>
      <c r="O451" s="23">
        <v>4080662000</v>
      </c>
      <c r="P451" s="16">
        <v>14.54</v>
      </c>
      <c r="Q451" s="16">
        <v>10.56</v>
      </c>
      <c r="R451" s="2">
        <v>5139259000</v>
      </c>
      <c r="S451" s="16">
        <v>0.38</v>
      </c>
    </row>
    <row r="452" spans="1:19" x14ac:dyDescent="0.25">
      <c r="A452" s="16" t="s">
        <v>2205</v>
      </c>
      <c r="B452" s="16" t="s">
        <v>2206</v>
      </c>
      <c r="C452" s="16" t="s">
        <v>53</v>
      </c>
      <c r="D452" s="16" t="s">
        <v>22</v>
      </c>
      <c r="E452" s="16" t="s">
        <v>23</v>
      </c>
      <c r="F452" s="16" t="s">
        <v>2207</v>
      </c>
      <c r="G452" s="16" t="s">
        <v>2208</v>
      </c>
      <c r="H452" s="16" t="s">
        <v>2209</v>
      </c>
      <c r="I452" s="23">
        <v>3464174000</v>
      </c>
      <c r="J452" s="23">
        <v>2078747000</v>
      </c>
      <c r="K452" s="23">
        <v>1385427000</v>
      </c>
      <c r="L452" s="23">
        <v>23023643000</v>
      </c>
      <c r="M452" s="23">
        <v>1116864000</v>
      </c>
      <c r="N452" s="23">
        <v>397978000</v>
      </c>
      <c r="O452" s="23">
        <v>50346000</v>
      </c>
      <c r="P452" s="16">
        <v>9.6199999999999992</v>
      </c>
      <c r="Q452" s="16">
        <v>3.85</v>
      </c>
      <c r="R452" s="2">
        <v>397978000</v>
      </c>
      <c r="S452" s="16">
        <v>1.5</v>
      </c>
    </row>
    <row r="453" spans="1:19" x14ac:dyDescent="0.25">
      <c r="A453" s="16" t="s">
        <v>2210</v>
      </c>
      <c r="B453" s="16" t="s">
        <v>2211</v>
      </c>
      <c r="C453" s="16" t="s">
        <v>35</v>
      </c>
      <c r="D453" s="16" t="s">
        <v>22</v>
      </c>
      <c r="E453" s="16" t="s">
        <v>23</v>
      </c>
      <c r="F453" s="16" t="s">
        <v>2212</v>
      </c>
      <c r="G453" s="16" t="s">
        <v>2213</v>
      </c>
      <c r="H453" s="16" t="s">
        <v>2214</v>
      </c>
      <c r="I453" s="23">
        <v>4865763000</v>
      </c>
      <c r="J453" s="23">
        <v>2069000</v>
      </c>
      <c r="K453" s="23">
        <v>4863694000</v>
      </c>
      <c r="L453" s="23">
        <v>368686000</v>
      </c>
      <c r="M453" s="23">
        <v>368686000</v>
      </c>
      <c r="N453" s="23">
        <v>368686000</v>
      </c>
      <c r="O453" s="23">
        <v>368686000</v>
      </c>
      <c r="P453" s="16">
        <v>7.58</v>
      </c>
      <c r="Q453" s="16">
        <v>7.58</v>
      </c>
      <c r="R453" s="2">
        <v>368686000</v>
      </c>
      <c r="S453" s="16">
        <v>0</v>
      </c>
    </row>
    <row r="454" spans="1:19" x14ac:dyDescent="0.25">
      <c r="A454" s="16" t="s">
        <v>2215</v>
      </c>
      <c r="B454" s="16" t="s">
        <v>2216</v>
      </c>
      <c r="C454" s="16" t="s">
        <v>58</v>
      </c>
      <c r="D454" s="16" t="s">
        <v>22</v>
      </c>
      <c r="E454" s="16" t="s">
        <v>23</v>
      </c>
      <c r="F454" s="16" t="s">
        <v>2217</v>
      </c>
      <c r="G454" s="16" t="s">
        <v>2218</v>
      </c>
      <c r="H454" s="16" t="s">
        <v>2219</v>
      </c>
      <c r="I454" s="23">
        <v>6619834000</v>
      </c>
      <c r="J454" s="23">
        <v>13152466000</v>
      </c>
      <c r="K454" s="23">
        <v>-6532632000</v>
      </c>
      <c r="L454" s="23">
        <v>130171000</v>
      </c>
      <c r="M454" s="23">
        <v>130171000</v>
      </c>
      <c r="N454" s="23">
        <v>-271487000</v>
      </c>
      <c r="O454" s="23">
        <v>-2621476000</v>
      </c>
      <c r="P454" s="16">
        <v>40.130000000000003</v>
      </c>
      <c r="Q454" s="16">
        <v>-39.6</v>
      </c>
      <c r="R454" s="2">
        <v>-271487000</v>
      </c>
      <c r="S454" s="16">
        <v>-2.0099999999999998</v>
      </c>
    </row>
    <row r="455" spans="1:19" x14ac:dyDescent="0.25">
      <c r="A455" s="16" t="s">
        <v>2220</v>
      </c>
      <c r="B455" s="16" t="s">
        <v>2221</v>
      </c>
      <c r="C455" s="16" t="s">
        <v>53</v>
      </c>
      <c r="D455" s="16" t="s">
        <v>22</v>
      </c>
      <c r="E455" s="16" t="s">
        <v>23</v>
      </c>
      <c r="F455" s="16" t="s">
        <v>2222</v>
      </c>
      <c r="G455" s="16" t="s">
        <v>2223</v>
      </c>
      <c r="H455" s="16" t="s">
        <v>2224</v>
      </c>
      <c r="I455" s="23">
        <v>6022850000</v>
      </c>
      <c r="J455" s="23">
        <v>4124492000</v>
      </c>
      <c r="K455" s="23">
        <v>1898358000</v>
      </c>
      <c r="L455" s="23">
        <v>56380799000</v>
      </c>
      <c r="M455" s="23">
        <v>2948390000</v>
      </c>
      <c r="N455" s="23">
        <v>374477000</v>
      </c>
      <c r="O455" s="23">
        <v>120289000</v>
      </c>
      <c r="P455" s="16">
        <v>13.31</v>
      </c>
      <c r="Q455" s="16">
        <v>4.2</v>
      </c>
      <c r="R455" s="2">
        <v>374477000</v>
      </c>
      <c r="S455" s="16">
        <v>2.17</v>
      </c>
    </row>
    <row r="456" spans="1:19" x14ac:dyDescent="0.25">
      <c r="A456" s="16" t="s">
        <v>2225</v>
      </c>
      <c r="B456" s="16" t="s">
        <v>2226</v>
      </c>
      <c r="C456" s="16" t="s">
        <v>1016</v>
      </c>
      <c r="D456" s="16" t="s">
        <v>22</v>
      </c>
      <c r="E456" s="16" t="s">
        <v>23</v>
      </c>
      <c r="F456" s="16" t="s">
        <v>2227</v>
      </c>
      <c r="G456" s="16" t="s">
        <v>2228</v>
      </c>
      <c r="H456" s="16" t="s">
        <v>2229</v>
      </c>
      <c r="I456" s="23">
        <v>6742663000</v>
      </c>
      <c r="J456" s="23">
        <v>1171222000</v>
      </c>
      <c r="K456" s="23">
        <v>5571441000</v>
      </c>
      <c r="L456" s="23">
        <v>3810522000</v>
      </c>
      <c r="M456" s="23">
        <v>2819267000</v>
      </c>
      <c r="N456" s="23">
        <v>485245000</v>
      </c>
      <c r="O456" s="23">
        <v>289273000</v>
      </c>
      <c r="P456" s="16">
        <v>7.99</v>
      </c>
      <c r="Q456" s="16">
        <v>6.6</v>
      </c>
      <c r="R456" s="2">
        <v>485245000</v>
      </c>
      <c r="S456" s="16">
        <v>0.21</v>
      </c>
    </row>
    <row r="457" spans="1:19" x14ac:dyDescent="0.25">
      <c r="A457" s="16" t="s">
        <v>2230</v>
      </c>
      <c r="B457" s="16" t="s">
        <v>2231</v>
      </c>
      <c r="C457" s="16" t="s">
        <v>35</v>
      </c>
      <c r="D457" s="16" t="s">
        <v>22</v>
      </c>
      <c r="E457" s="16" t="s">
        <v>23</v>
      </c>
      <c r="F457" s="16" t="s">
        <v>2232</v>
      </c>
      <c r="G457" s="16" t="s">
        <v>2233</v>
      </c>
      <c r="H457" s="16" t="s">
        <v>2234</v>
      </c>
      <c r="I457" s="23">
        <v>472003000</v>
      </c>
      <c r="J457" s="23">
        <v>246501000</v>
      </c>
      <c r="K457" s="23">
        <v>225502000</v>
      </c>
      <c r="L457" s="23">
        <v>1052997000</v>
      </c>
      <c r="M457" s="23">
        <v>1052997000</v>
      </c>
      <c r="N457" s="23">
        <v>79393000</v>
      </c>
      <c r="O457" s="23">
        <v>67938000</v>
      </c>
      <c r="P457" s="16">
        <v>53.37</v>
      </c>
      <c r="Q457" s="16">
        <v>25.5</v>
      </c>
      <c r="R457" s="2">
        <v>79393000</v>
      </c>
      <c r="S457" s="16">
        <v>1.0900000000000001</v>
      </c>
    </row>
    <row r="458" spans="1:19" x14ac:dyDescent="0.25">
      <c r="A458" s="16" t="s">
        <v>2235</v>
      </c>
      <c r="B458" s="16" t="s">
        <v>2236</v>
      </c>
      <c r="C458" s="16" t="s">
        <v>35</v>
      </c>
      <c r="D458" s="16" t="s">
        <v>22</v>
      </c>
      <c r="E458" s="16" t="s">
        <v>23</v>
      </c>
      <c r="F458" s="16" t="s">
        <v>2237</v>
      </c>
      <c r="G458" s="16" t="s">
        <v>2238</v>
      </c>
      <c r="H458" s="16" t="s">
        <v>2239</v>
      </c>
      <c r="I458" s="23">
        <v>60420377000</v>
      </c>
      <c r="J458" s="23">
        <v>4362101000</v>
      </c>
      <c r="K458" s="23">
        <v>56058276000</v>
      </c>
      <c r="L458" s="23">
        <v>9684672000</v>
      </c>
      <c r="M458" s="23">
        <v>9684672000</v>
      </c>
      <c r="N458" s="23">
        <v>9337803000</v>
      </c>
      <c r="O458" s="23">
        <v>6058276000</v>
      </c>
      <c r="P458" s="16">
        <v>16.66</v>
      </c>
      <c r="Q458" s="16">
        <v>15.45</v>
      </c>
      <c r="R458" s="2">
        <v>9337803000</v>
      </c>
      <c r="S458" s="16">
        <v>0.08</v>
      </c>
    </row>
    <row r="459" spans="1:19" x14ac:dyDescent="0.25">
      <c r="A459" s="16" t="s">
        <v>2240</v>
      </c>
      <c r="B459" s="16" t="s">
        <v>2241</v>
      </c>
      <c r="C459" s="16" t="s">
        <v>143</v>
      </c>
      <c r="D459" s="16" t="s">
        <v>22</v>
      </c>
      <c r="E459" s="16" t="s">
        <v>23</v>
      </c>
      <c r="F459" s="16" t="s">
        <v>2242</v>
      </c>
      <c r="G459" s="16" t="s">
        <v>2243</v>
      </c>
      <c r="H459" s="16" t="s">
        <v>2244</v>
      </c>
      <c r="I459" s="23">
        <v>40135721000</v>
      </c>
      <c r="J459" s="23">
        <v>74497098000</v>
      </c>
      <c r="K459" s="23">
        <v>-34361377000</v>
      </c>
      <c r="N459" s="23">
        <v>-945237000</v>
      </c>
      <c r="O459" s="23">
        <v>-6980067000</v>
      </c>
      <c r="P459" s="16">
        <v>27.04</v>
      </c>
      <c r="Q459" s="16">
        <v>-23.15</v>
      </c>
      <c r="R459" s="2">
        <v>-945237000</v>
      </c>
      <c r="S459" s="16">
        <v>-2.17</v>
      </c>
    </row>
    <row r="460" spans="1:19" x14ac:dyDescent="0.25">
      <c r="A460" s="16" t="s">
        <v>2245</v>
      </c>
      <c r="B460" s="16" t="s">
        <v>2246</v>
      </c>
      <c r="C460" s="16" t="s">
        <v>35</v>
      </c>
      <c r="D460" s="16" t="s">
        <v>22</v>
      </c>
      <c r="E460" s="16" t="s">
        <v>23</v>
      </c>
      <c r="F460" s="16" t="s">
        <v>2247</v>
      </c>
      <c r="G460" s="16" t="s">
        <v>2248</v>
      </c>
      <c r="H460" s="16" t="s">
        <v>2249</v>
      </c>
      <c r="I460" s="23">
        <v>9812582000</v>
      </c>
      <c r="J460" s="23">
        <v>7532434000</v>
      </c>
      <c r="K460" s="23">
        <v>2280148000</v>
      </c>
      <c r="L460" s="23">
        <v>10493215000</v>
      </c>
      <c r="M460" s="23">
        <v>3623252000</v>
      </c>
      <c r="N460" s="23">
        <v>1105492000</v>
      </c>
      <c r="O460" s="23">
        <v>122586000</v>
      </c>
      <c r="P460" s="16">
        <v>21.6</v>
      </c>
      <c r="Q460" s="16">
        <v>5.0199999999999996</v>
      </c>
      <c r="R460" s="2">
        <v>1105492000</v>
      </c>
      <c r="S460" s="16">
        <v>3.3</v>
      </c>
    </row>
    <row r="461" spans="1:19" x14ac:dyDescent="0.25">
      <c r="A461" s="16" t="s">
        <v>2250</v>
      </c>
      <c r="B461" s="16" t="s">
        <v>2251</v>
      </c>
      <c r="C461" s="16" t="s">
        <v>21</v>
      </c>
      <c r="D461" s="16" t="s">
        <v>22</v>
      </c>
      <c r="E461" s="16" t="s">
        <v>23</v>
      </c>
      <c r="F461" s="16" t="s">
        <v>2252</v>
      </c>
      <c r="G461" s="16" t="s">
        <v>2253</v>
      </c>
      <c r="H461" s="16" t="s">
        <v>2254</v>
      </c>
      <c r="I461" s="23">
        <v>17711718000</v>
      </c>
      <c r="J461" s="23">
        <v>13764869000</v>
      </c>
      <c r="K461" s="23">
        <v>3946849000</v>
      </c>
      <c r="L461" s="23">
        <v>11013871000</v>
      </c>
      <c r="M461" s="23">
        <v>11013871000</v>
      </c>
      <c r="N461" s="23">
        <v>240748000</v>
      </c>
      <c r="O461" s="23">
        <v>126011000</v>
      </c>
      <c r="P461" s="16">
        <v>8.5500000000000007</v>
      </c>
      <c r="Q461" s="16">
        <v>1.91</v>
      </c>
      <c r="R461" s="2">
        <v>240748000</v>
      </c>
      <c r="S461" s="16">
        <v>3.49</v>
      </c>
    </row>
    <row r="462" spans="1:19" x14ac:dyDescent="0.25">
      <c r="A462" s="16" t="s">
        <v>2255</v>
      </c>
      <c r="B462" s="16" t="s">
        <v>2256</v>
      </c>
      <c r="C462" s="16" t="s">
        <v>58</v>
      </c>
      <c r="D462" s="16" t="s">
        <v>22</v>
      </c>
      <c r="E462" s="16" t="s">
        <v>23</v>
      </c>
      <c r="F462" s="16" t="s">
        <v>2257</v>
      </c>
      <c r="G462" s="16" t="s">
        <v>2258</v>
      </c>
      <c r="H462" s="16" t="s">
        <v>2259</v>
      </c>
      <c r="I462" s="23">
        <v>32783113000</v>
      </c>
      <c r="J462" s="23">
        <v>17808916000</v>
      </c>
      <c r="K462" s="23">
        <v>14974197000</v>
      </c>
      <c r="L462" s="23">
        <v>69863849000</v>
      </c>
      <c r="M462" s="23">
        <v>69863849000</v>
      </c>
      <c r="N462" s="23">
        <v>5440954000</v>
      </c>
      <c r="O462" s="23">
        <v>1442739000</v>
      </c>
      <c r="P462" s="16">
        <v>23.33</v>
      </c>
      <c r="Q462" s="16">
        <v>10.66</v>
      </c>
      <c r="R462" s="2">
        <v>5440954000</v>
      </c>
      <c r="S462" s="16">
        <v>1.19</v>
      </c>
    </row>
    <row r="463" spans="1:19" x14ac:dyDescent="0.25">
      <c r="A463" s="16" t="s">
        <v>2260</v>
      </c>
      <c r="B463" s="16" t="s">
        <v>2261</v>
      </c>
      <c r="C463" s="16" t="s">
        <v>41</v>
      </c>
      <c r="D463" s="16" t="s">
        <v>22</v>
      </c>
      <c r="E463" s="16" t="s">
        <v>23</v>
      </c>
      <c r="F463" s="16" t="s">
        <v>2262</v>
      </c>
      <c r="G463" s="16" t="s">
        <v>2263</v>
      </c>
      <c r="H463" s="16" t="s">
        <v>2264</v>
      </c>
      <c r="I463" s="23">
        <v>4552786000</v>
      </c>
      <c r="J463" s="23">
        <v>3815780000</v>
      </c>
      <c r="K463" s="23">
        <v>737006000</v>
      </c>
      <c r="L463" s="23">
        <v>16400000000</v>
      </c>
      <c r="M463" s="23">
        <v>686371000</v>
      </c>
      <c r="N463" s="23">
        <v>417544000</v>
      </c>
      <c r="O463" s="23">
        <v>600415000</v>
      </c>
      <c r="P463" s="16">
        <v>124.48</v>
      </c>
      <c r="Q463" s="16">
        <v>20.149999999999999</v>
      </c>
      <c r="R463" s="2">
        <v>417544000</v>
      </c>
      <c r="S463" s="16">
        <v>5.18</v>
      </c>
    </row>
    <row r="464" spans="1:19" x14ac:dyDescent="0.25">
      <c r="A464" s="16" t="s">
        <v>2265</v>
      </c>
      <c r="B464" s="16" t="s">
        <v>2266</v>
      </c>
      <c r="C464" s="16" t="s">
        <v>35</v>
      </c>
      <c r="D464" s="16" t="s">
        <v>22</v>
      </c>
      <c r="E464" s="16" t="s">
        <v>23</v>
      </c>
      <c r="F464" s="16" t="s">
        <v>2267</v>
      </c>
      <c r="G464" s="16" t="s">
        <v>2268</v>
      </c>
      <c r="H464" s="16" t="s">
        <v>2269</v>
      </c>
      <c r="I464" s="23">
        <v>4322026000</v>
      </c>
      <c r="J464" s="23">
        <v>2179000</v>
      </c>
      <c r="K464" s="23">
        <v>4319847000</v>
      </c>
      <c r="L464" s="23">
        <v>1188085000</v>
      </c>
      <c r="M464" s="23">
        <v>1188085000</v>
      </c>
      <c r="N464" s="23">
        <v>1141267000</v>
      </c>
      <c r="O464" s="23">
        <v>1764288000</v>
      </c>
      <c r="P464" s="16">
        <v>40.840000000000003</v>
      </c>
      <c r="Q464" s="16">
        <v>40.82</v>
      </c>
      <c r="R464" s="2">
        <v>1141267000</v>
      </c>
      <c r="S464" s="16">
        <v>0</v>
      </c>
    </row>
    <row r="465" spans="1:19" x14ac:dyDescent="0.25">
      <c r="A465" s="16" t="s">
        <v>2270</v>
      </c>
      <c r="B465" s="16" t="s">
        <v>2271</v>
      </c>
      <c r="C465" s="16" t="s">
        <v>35</v>
      </c>
      <c r="D465" s="16" t="s">
        <v>22</v>
      </c>
      <c r="E465" s="16" t="s">
        <v>23</v>
      </c>
      <c r="F465" s="16" t="s">
        <v>2272</v>
      </c>
      <c r="G465" s="16" t="s">
        <v>2273</v>
      </c>
      <c r="H465" s="16" t="s">
        <v>2082</v>
      </c>
      <c r="I465" s="23">
        <v>13486084000</v>
      </c>
      <c r="J465" s="23">
        <v>4958468000</v>
      </c>
      <c r="K465" s="23">
        <v>8527616000</v>
      </c>
      <c r="L465" s="23">
        <v>3830197000</v>
      </c>
      <c r="M465" s="23">
        <v>3830197000</v>
      </c>
      <c r="N465" s="23">
        <v>3586412000</v>
      </c>
      <c r="O465" s="23">
        <v>3648110000</v>
      </c>
      <c r="P465" s="16">
        <v>42.78</v>
      </c>
      <c r="Q465" s="16">
        <v>27.05</v>
      </c>
      <c r="R465" s="2">
        <v>3586412000</v>
      </c>
      <c r="S465" s="16">
        <v>0.57999999999999996</v>
      </c>
    </row>
    <row r="466" spans="1:19" x14ac:dyDescent="0.25">
      <c r="A466" s="16" t="s">
        <v>2274</v>
      </c>
      <c r="B466" s="16" t="s">
        <v>2275</v>
      </c>
      <c r="C466" s="16" t="s">
        <v>29</v>
      </c>
      <c r="D466" s="16" t="s">
        <v>22</v>
      </c>
      <c r="E466" s="16" t="s">
        <v>23</v>
      </c>
      <c r="F466" s="16" t="s">
        <v>2276</v>
      </c>
      <c r="G466" s="16" t="s">
        <v>2277</v>
      </c>
      <c r="H466" s="16" t="s">
        <v>2278</v>
      </c>
      <c r="I466" s="23">
        <v>6719880000</v>
      </c>
      <c r="J466" s="23">
        <v>307313000</v>
      </c>
      <c r="K466" s="23">
        <v>6412567000</v>
      </c>
      <c r="L466" s="23">
        <v>3083307000</v>
      </c>
      <c r="M466" s="23">
        <v>3083307000</v>
      </c>
      <c r="N466" s="23">
        <v>1669722000</v>
      </c>
      <c r="O466" s="23">
        <v>1532943000</v>
      </c>
      <c r="P466" s="16">
        <v>26.35</v>
      </c>
      <c r="Q466" s="16">
        <v>25.14</v>
      </c>
      <c r="R466" s="2">
        <v>1728094000</v>
      </c>
      <c r="S466" s="16">
        <v>0.05</v>
      </c>
    </row>
    <row r="467" spans="1:19" x14ac:dyDescent="0.25">
      <c r="A467" s="16" t="s">
        <v>2279</v>
      </c>
      <c r="B467" s="16" t="s">
        <v>2280</v>
      </c>
      <c r="C467" s="16" t="s">
        <v>1129</v>
      </c>
      <c r="D467" s="16" t="s">
        <v>22</v>
      </c>
      <c r="E467" s="16" t="s">
        <v>23</v>
      </c>
      <c r="F467" s="16" t="s">
        <v>1529</v>
      </c>
      <c r="G467" s="16" t="s">
        <v>2281</v>
      </c>
      <c r="H467" s="16" t="s">
        <v>2282</v>
      </c>
      <c r="I467" s="23">
        <v>7451640000</v>
      </c>
      <c r="J467" s="23">
        <v>3698498000</v>
      </c>
      <c r="K467" s="23">
        <v>3753142000</v>
      </c>
      <c r="L467" s="23">
        <v>22337816000</v>
      </c>
      <c r="M467" s="23">
        <v>3738805000</v>
      </c>
      <c r="N467" s="23">
        <v>618136000</v>
      </c>
      <c r="O467" s="23">
        <v>330618000</v>
      </c>
      <c r="P467" s="16">
        <v>15.81</v>
      </c>
      <c r="Q467" s="16">
        <v>7.96</v>
      </c>
      <c r="R467" s="2">
        <v>618136000</v>
      </c>
      <c r="S467" s="16">
        <v>0.99</v>
      </c>
    </row>
    <row r="468" spans="1:19" x14ac:dyDescent="0.25">
      <c r="A468" s="16" t="s">
        <v>2283</v>
      </c>
      <c r="B468" s="16" t="s">
        <v>2284</v>
      </c>
      <c r="C468" s="16" t="s">
        <v>222</v>
      </c>
      <c r="D468" s="16" t="s">
        <v>22</v>
      </c>
      <c r="E468" s="16" t="s">
        <v>23</v>
      </c>
      <c r="F468" s="16" t="s">
        <v>2285</v>
      </c>
      <c r="G468" s="16" t="s">
        <v>2286</v>
      </c>
      <c r="H468" s="16" t="s">
        <v>2287</v>
      </c>
      <c r="I468" s="23">
        <v>6096335000</v>
      </c>
      <c r="J468" s="23">
        <v>2484233000</v>
      </c>
      <c r="K468" s="23">
        <v>3612102000</v>
      </c>
      <c r="L468" s="23">
        <v>18884774000</v>
      </c>
      <c r="M468" s="23">
        <v>3343316000</v>
      </c>
      <c r="N468" s="23">
        <v>1581261000</v>
      </c>
      <c r="O468" s="23">
        <v>824202000</v>
      </c>
      <c r="P468" s="16">
        <v>35.1</v>
      </c>
      <c r="Q468" s="16">
        <v>20.8</v>
      </c>
      <c r="R468" s="2">
        <v>1581261000</v>
      </c>
      <c r="S468" s="16">
        <v>0.69</v>
      </c>
    </row>
    <row r="469" spans="1:19" x14ac:dyDescent="0.25">
      <c r="A469" s="16" t="s">
        <v>2288</v>
      </c>
      <c r="B469" s="16" t="s">
        <v>2289</v>
      </c>
      <c r="C469" s="16" t="s">
        <v>35</v>
      </c>
      <c r="D469" s="16" t="s">
        <v>22</v>
      </c>
      <c r="E469" s="16" t="s">
        <v>23</v>
      </c>
      <c r="F469" s="16" t="s">
        <v>2290</v>
      </c>
      <c r="G469" s="16" t="s">
        <v>2291</v>
      </c>
      <c r="H469" s="16" t="s">
        <v>2292</v>
      </c>
      <c r="I469" s="23">
        <v>10561990000</v>
      </c>
      <c r="J469" s="23">
        <v>1144470000</v>
      </c>
      <c r="K469" s="23">
        <v>9417520000</v>
      </c>
      <c r="L469" s="23">
        <v>5393221000</v>
      </c>
      <c r="M469" s="23">
        <v>5199594000</v>
      </c>
      <c r="N469" s="23">
        <v>1073691000</v>
      </c>
      <c r="O469" s="23">
        <v>693049000</v>
      </c>
      <c r="P469" s="16">
        <v>11.4</v>
      </c>
      <c r="Q469" s="16">
        <v>10.17</v>
      </c>
      <c r="R469" s="2">
        <v>1073691000</v>
      </c>
      <c r="S469" s="16">
        <v>0.12</v>
      </c>
    </row>
    <row r="470" spans="1:19" x14ac:dyDescent="0.25">
      <c r="A470" s="16" t="s">
        <v>2293</v>
      </c>
      <c r="B470" s="16" t="s">
        <v>2294</v>
      </c>
      <c r="C470" s="16" t="s">
        <v>35</v>
      </c>
      <c r="D470" s="16" t="s">
        <v>22</v>
      </c>
      <c r="E470" s="16" t="s">
        <v>23</v>
      </c>
      <c r="F470" s="16" t="s">
        <v>2295</v>
      </c>
      <c r="G470" s="16" t="s">
        <v>2296</v>
      </c>
      <c r="H470" s="16" t="s">
        <v>2297</v>
      </c>
      <c r="I470" s="23">
        <v>3416766000</v>
      </c>
      <c r="J470" s="23">
        <v>3189323000</v>
      </c>
      <c r="K470" s="23">
        <v>227443000</v>
      </c>
      <c r="L470" s="23">
        <v>234546000</v>
      </c>
      <c r="M470" s="23">
        <v>234546000</v>
      </c>
      <c r="N470" s="23">
        <v>12861000</v>
      </c>
      <c r="O470" s="23">
        <v>16255000</v>
      </c>
      <c r="P470" s="16">
        <v>11.36</v>
      </c>
      <c r="Q470" s="16">
        <v>0.76</v>
      </c>
      <c r="R470" s="2">
        <v>12861000</v>
      </c>
      <c r="S470" s="16">
        <v>14.02</v>
      </c>
    </row>
    <row r="471" spans="1:19" x14ac:dyDescent="0.25">
      <c r="A471" s="16" t="s">
        <v>2298</v>
      </c>
      <c r="B471" s="16" t="s">
        <v>2299</v>
      </c>
      <c r="C471" s="16" t="s">
        <v>143</v>
      </c>
      <c r="D471" s="16" t="s">
        <v>22</v>
      </c>
      <c r="E471" s="16" t="s">
        <v>23</v>
      </c>
      <c r="F471" s="16" t="s">
        <v>2300</v>
      </c>
      <c r="G471" s="16" t="s">
        <v>2301</v>
      </c>
      <c r="H471" s="16" t="s">
        <v>2302</v>
      </c>
      <c r="I471" s="23">
        <v>9985126000</v>
      </c>
      <c r="J471" s="23">
        <v>6733446000</v>
      </c>
      <c r="K471" s="23">
        <v>3251680000</v>
      </c>
      <c r="L471" s="23">
        <v>9581594000</v>
      </c>
      <c r="M471" s="23">
        <v>2458614000</v>
      </c>
      <c r="N471" s="23">
        <v>1145314000</v>
      </c>
      <c r="O471" s="23">
        <v>325908000</v>
      </c>
      <c r="P471" s="16">
        <v>16.09</v>
      </c>
      <c r="Q471" s="16">
        <v>5.24</v>
      </c>
      <c r="R471" s="2">
        <v>1145314000</v>
      </c>
      <c r="S471" s="16">
        <v>2.0699999999999998</v>
      </c>
    </row>
    <row r="472" spans="1:19" x14ac:dyDescent="0.25">
      <c r="A472" s="16" t="s">
        <v>2303</v>
      </c>
      <c r="B472" s="16" t="s">
        <v>2304</v>
      </c>
      <c r="C472" s="16" t="s">
        <v>235</v>
      </c>
      <c r="D472" s="16" t="s">
        <v>22</v>
      </c>
      <c r="E472" s="16" t="s">
        <v>23</v>
      </c>
      <c r="F472" s="16" t="s">
        <v>2305</v>
      </c>
      <c r="G472" s="16" t="s">
        <v>2306</v>
      </c>
      <c r="H472" s="16" t="s">
        <v>2307</v>
      </c>
      <c r="I472" s="23">
        <v>46656909000</v>
      </c>
      <c r="J472" s="23">
        <v>13745226000</v>
      </c>
      <c r="K472" s="23">
        <v>32911683000</v>
      </c>
      <c r="L472" s="23">
        <v>97609669000</v>
      </c>
      <c r="M472" s="23">
        <v>15268082000</v>
      </c>
      <c r="N472" s="23">
        <v>5511778000</v>
      </c>
      <c r="O472" s="23">
        <v>3096667000</v>
      </c>
      <c r="P472" s="16">
        <v>16.12</v>
      </c>
      <c r="Q472" s="16">
        <v>11.37</v>
      </c>
      <c r="R472" s="2">
        <v>5511778000</v>
      </c>
      <c r="S472" s="16">
        <v>0.42</v>
      </c>
    </row>
    <row r="473" spans="1:19" x14ac:dyDescent="0.25">
      <c r="A473" s="16" t="s">
        <v>2308</v>
      </c>
      <c r="B473" s="16" t="s">
        <v>2309</v>
      </c>
      <c r="C473" s="16" t="s">
        <v>35</v>
      </c>
      <c r="D473" s="16" t="s">
        <v>22</v>
      </c>
      <c r="E473" s="16" t="s">
        <v>23</v>
      </c>
      <c r="F473" s="16" t="s">
        <v>2310</v>
      </c>
      <c r="G473" s="16" t="s">
        <v>2311</v>
      </c>
      <c r="H473" s="16" t="s">
        <v>2312</v>
      </c>
      <c r="I473" s="23">
        <v>29410941000</v>
      </c>
      <c r="J473" s="23">
        <v>3743518000</v>
      </c>
      <c r="K473" s="23">
        <v>25667423000</v>
      </c>
      <c r="L473" s="23">
        <v>8864184000</v>
      </c>
      <c r="M473" s="23">
        <v>8864184000</v>
      </c>
      <c r="N473" s="23">
        <v>-62008000</v>
      </c>
      <c r="O473" s="23">
        <v>789682000</v>
      </c>
      <c r="P473" s="16">
        <v>-0.24</v>
      </c>
      <c r="Q473" s="16">
        <v>-0.21</v>
      </c>
      <c r="R473" s="2">
        <v>694489000</v>
      </c>
      <c r="S473" s="16">
        <v>0.15</v>
      </c>
    </row>
    <row r="474" spans="1:19" x14ac:dyDescent="0.25">
      <c r="A474" s="16" t="s">
        <v>2313</v>
      </c>
      <c r="B474" s="16" t="s">
        <v>2314</v>
      </c>
      <c r="C474" s="16" t="s">
        <v>235</v>
      </c>
      <c r="D474" s="16" t="s">
        <v>22</v>
      </c>
      <c r="E474" s="16" t="s">
        <v>23</v>
      </c>
      <c r="F474" s="16" t="s">
        <v>2315</v>
      </c>
      <c r="G474" s="16" t="s">
        <v>2316</v>
      </c>
      <c r="H474" s="16" t="s">
        <v>2317</v>
      </c>
      <c r="I474" s="23">
        <v>8876255000</v>
      </c>
      <c r="J474" s="23">
        <v>3444640000</v>
      </c>
      <c r="K474" s="23">
        <v>5431615000</v>
      </c>
      <c r="L474" s="23">
        <v>22801509000</v>
      </c>
      <c r="M474" s="23">
        <v>2650759000</v>
      </c>
      <c r="N474" s="23">
        <v>450094000</v>
      </c>
      <c r="O474" s="23">
        <v>234592000</v>
      </c>
      <c r="P474" s="16">
        <v>7.27</v>
      </c>
      <c r="Q474" s="16">
        <v>4.45</v>
      </c>
      <c r="R474" s="2">
        <v>450094000</v>
      </c>
      <c r="S474" s="16">
        <v>0.63</v>
      </c>
    </row>
    <row r="475" spans="1:19" x14ac:dyDescent="0.25">
      <c r="A475" s="16" t="s">
        <v>2318</v>
      </c>
      <c r="B475" s="16" t="s">
        <v>2319</v>
      </c>
      <c r="C475" s="16" t="s">
        <v>235</v>
      </c>
      <c r="D475" s="16" t="s">
        <v>22</v>
      </c>
      <c r="E475" s="16" t="s">
        <v>23</v>
      </c>
      <c r="F475" s="16" t="s">
        <v>2320</v>
      </c>
      <c r="G475" s="16" t="s">
        <v>2321</v>
      </c>
      <c r="H475" s="16" t="s">
        <v>2322</v>
      </c>
      <c r="I475" s="23">
        <v>2987544000</v>
      </c>
      <c r="J475" s="23">
        <v>2033032000</v>
      </c>
      <c r="K475" s="23">
        <v>954512000</v>
      </c>
      <c r="L475" s="23">
        <v>12045873000</v>
      </c>
      <c r="M475" s="23">
        <v>1549027000</v>
      </c>
      <c r="N475" s="23">
        <v>25443000</v>
      </c>
      <c r="O475" s="23">
        <v>8965000</v>
      </c>
      <c r="P475" s="16">
        <v>2.67</v>
      </c>
      <c r="Q475" s="16">
        <v>0.85</v>
      </c>
      <c r="R475" s="2">
        <v>34980000</v>
      </c>
      <c r="S475" s="16">
        <v>2.13</v>
      </c>
    </row>
    <row r="476" spans="1:19" x14ac:dyDescent="0.25">
      <c r="A476" s="16" t="s">
        <v>2323</v>
      </c>
      <c r="B476" s="16" t="s">
        <v>2324</v>
      </c>
      <c r="C476" s="16" t="s">
        <v>143</v>
      </c>
      <c r="D476" s="16" t="s">
        <v>22</v>
      </c>
      <c r="E476" s="16" t="s">
        <v>23</v>
      </c>
      <c r="F476" s="16" t="s">
        <v>2325</v>
      </c>
      <c r="G476" s="16" t="s">
        <v>2326</v>
      </c>
      <c r="H476" s="16" t="s">
        <v>2327</v>
      </c>
      <c r="I476" s="23">
        <v>220405845000</v>
      </c>
      <c r="J476" s="23">
        <v>158541862000</v>
      </c>
      <c r="K476" s="23">
        <v>61863983000</v>
      </c>
      <c r="L476" s="23">
        <v>72643880000</v>
      </c>
      <c r="M476" s="23">
        <v>34013906000</v>
      </c>
      <c r="N476" s="23">
        <v>22679921000</v>
      </c>
      <c r="O476" s="23">
        <v>3489361000</v>
      </c>
      <c r="P476" s="16">
        <v>10.72</v>
      </c>
      <c r="Q476" s="16">
        <v>3.01</v>
      </c>
      <c r="R476" s="2">
        <v>22679921000</v>
      </c>
      <c r="S476" s="16">
        <v>2.56</v>
      </c>
    </row>
    <row r="477" spans="1:19" x14ac:dyDescent="0.25">
      <c r="A477" s="16" t="s">
        <v>2328</v>
      </c>
      <c r="B477" s="16" t="s">
        <v>2329</v>
      </c>
      <c r="C477" s="16" t="s">
        <v>58</v>
      </c>
      <c r="D477" s="16" t="s">
        <v>22</v>
      </c>
      <c r="E477" s="16" t="s">
        <v>23</v>
      </c>
      <c r="F477" s="16" t="s">
        <v>2330</v>
      </c>
      <c r="G477" s="16" t="s">
        <v>2331</v>
      </c>
      <c r="H477" s="16" t="s">
        <v>2332</v>
      </c>
      <c r="I477" s="23">
        <v>1905949000</v>
      </c>
      <c r="J477" s="23">
        <v>284583000</v>
      </c>
      <c r="K477" s="23">
        <v>1621366000</v>
      </c>
      <c r="L477" s="23">
        <v>3193271000</v>
      </c>
      <c r="M477" s="23">
        <v>3193271000</v>
      </c>
      <c r="N477" s="23">
        <v>-56967000</v>
      </c>
      <c r="O477" s="23">
        <v>-56967000</v>
      </c>
      <c r="P477" s="16">
        <v>-3.51</v>
      </c>
      <c r="Q477" s="16">
        <v>-2.99</v>
      </c>
      <c r="R477" s="2">
        <v>-56967000</v>
      </c>
      <c r="S477" s="16">
        <v>0.18</v>
      </c>
    </row>
    <row r="478" spans="1:19" x14ac:dyDescent="0.25">
      <c r="A478" s="16" t="s">
        <v>2333</v>
      </c>
      <c r="B478" s="16" t="s">
        <v>2334</v>
      </c>
      <c r="C478" s="16" t="s">
        <v>35</v>
      </c>
      <c r="D478" s="16" t="s">
        <v>22</v>
      </c>
      <c r="E478" s="16" t="s">
        <v>23</v>
      </c>
      <c r="F478" s="16" t="s">
        <v>2335</v>
      </c>
      <c r="G478" s="16" t="s">
        <v>2336</v>
      </c>
      <c r="H478" s="16" t="s">
        <v>2337</v>
      </c>
      <c r="I478" s="23">
        <v>16029987000</v>
      </c>
      <c r="J478" s="23">
        <v>5783946000</v>
      </c>
      <c r="K478" s="23">
        <v>10246041000</v>
      </c>
      <c r="L478" s="23">
        <v>419867000</v>
      </c>
      <c r="M478" s="23">
        <v>134412000</v>
      </c>
      <c r="N478" s="23">
        <v>98968000</v>
      </c>
      <c r="O478" s="23">
        <v>-1019594000</v>
      </c>
      <c r="P478" s="16">
        <v>0.97</v>
      </c>
      <c r="Q478" s="16">
        <v>0.62</v>
      </c>
      <c r="R478" s="2">
        <v>98968000</v>
      </c>
      <c r="S478" s="16">
        <v>0.56000000000000005</v>
      </c>
    </row>
    <row r="479" spans="1:19" x14ac:dyDescent="0.25">
      <c r="A479" s="16" t="s">
        <v>2338</v>
      </c>
      <c r="B479" s="16" t="s">
        <v>2339</v>
      </c>
      <c r="C479" s="16" t="s">
        <v>35</v>
      </c>
      <c r="D479" s="16" t="s">
        <v>22</v>
      </c>
      <c r="E479" s="16" t="s">
        <v>23</v>
      </c>
      <c r="F479" s="16" t="s">
        <v>2340</v>
      </c>
      <c r="G479" s="16" t="s">
        <v>2341</v>
      </c>
      <c r="H479" s="16" t="s">
        <v>2342</v>
      </c>
      <c r="I479" s="23">
        <v>51796100000</v>
      </c>
      <c r="J479" s="23">
        <v>20675285000</v>
      </c>
      <c r="K479" s="23">
        <v>31120815000</v>
      </c>
      <c r="L479" s="23">
        <v>52375147000</v>
      </c>
      <c r="M479" s="23">
        <v>14987339000</v>
      </c>
      <c r="N479" s="23">
        <v>3152968000</v>
      </c>
      <c r="O479" s="23">
        <v>1129468000</v>
      </c>
      <c r="P479" s="16">
        <v>8.65</v>
      </c>
      <c r="Q479" s="16">
        <v>5.2</v>
      </c>
      <c r="R479" s="2">
        <v>3325737000</v>
      </c>
      <c r="S479" s="16">
        <v>0.66</v>
      </c>
    </row>
    <row r="480" spans="1:19" x14ac:dyDescent="0.25">
      <c r="A480" s="16" t="s">
        <v>2343</v>
      </c>
      <c r="B480" s="16" t="s">
        <v>2344</v>
      </c>
      <c r="C480" s="16" t="s">
        <v>143</v>
      </c>
      <c r="D480" s="16" t="s">
        <v>22</v>
      </c>
      <c r="E480" s="16" t="s">
        <v>23</v>
      </c>
      <c r="F480" s="16" t="s">
        <v>2345</v>
      </c>
      <c r="G480" s="16" t="s">
        <v>2346</v>
      </c>
      <c r="H480" s="16" t="s">
        <v>2347</v>
      </c>
      <c r="I480" s="23">
        <v>9176260000</v>
      </c>
      <c r="J480" s="23">
        <v>2078869000</v>
      </c>
      <c r="K480" s="23">
        <v>7097391000</v>
      </c>
      <c r="L480" s="23">
        <v>22750000</v>
      </c>
      <c r="M480" s="23">
        <v>22750000</v>
      </c>
      <c r="N480" s="23">
        <v>-39987000</v>
      </c>
      <c r="O480" s="23">
        <v>-440442000</v>
      </c>
      <c r="P480" s="16">
        <v>-0.56000000000000005</v>
      </c>
      <c r="Q480" s="16">
        <v>-0.44</v>
      </c>
      <c r="R480" s="2">
        <v>-39987000</v>
      </c>
      <c r="S480" s="16">
        <v>0.28999999999999998</v>
      </c>
    </row>
    <row r="481" spans="1:19" x14ac:dyDescent="0.25">
      <c r="A481" s="16" t="s">
        <v>2348</v>
      </c>
      <c r="B481" s="16" t="s">
        <v>2349</v>
      </c>
      <c r="C481" s="16" t="s">
        <v>35</v>
      </c>
      <c r="D481" s="16" t="s">
        <v>22</v>
      </c>
      <c r="E481" s="16" t="s">
        <v>23</v>
      </c>
      <c r="F481" s="16" t="s">
        <v>2350</v>
      </c>
      <c r="G481" s="16" t="s">
        <v>2351</v>
      </c>
      <c r="H481" s="16" t="s">
        <v>2352</v>
      </c>
      <c r="I481" s="23">
        <v>1906070000</v>
      </c>
      <c r="J481" s="23">
        <v>634874000</v>
      </c>
      <c r="K481" s="23">
        <v>1271196000</v>
      </c>
      <c r="L481" s="23">
        <v>240000000</v>
      </c>
      <c r="M481" s="23">
        <v>240000000</v>
      </c>
      <c r="N481" s="23">
        <v>152428000</v>
      </c>
      <c r="O481" s="23">
        <v>89900000</v>
      </c>
      <c r="P481" s="16">
        <v>11.93</v>
      </c>
      <c r="Q481" s="16">
        <v>7.95</v>
      </c>
      <c r="R481" s="2">
        <v>152428000</v>
      </c>
      <c r="S481" s="16">
        <v>0.5</v>
      </c>
    </row>
    <row r="482" spans="1:19" x14ac:dyDescent="0.25">
      <c r="A482" s="16" t="s">
        <v>2353</v>
      </c>
      <c r="B482" s="16" t="s">
        <v>2354</v>
      </c>
      <c r="C482" s="16" t="s">
        <v>21</v>
      </c>
      <c r="D482" s="16" t="s">
        <v>22</v>
      </c>
      <c r="E482" s="16" t="s">
        <v>23</v>
      </c>
      <c r="F482" s="16" t="s">
        <v>2355</v>
      </c>
      <c r="G482" s="16" t="s">
        <v>2356</v>
      </c>
      <c r="H482" s="16" t="s">
        <v>2357</v>
      </c>
      <c r="I482" s="23">
        <v>5787052000</v>
      </c>
      <c r="J482" s="23">
        <v>945656000</v>
      </c>
      <c r="K482" s="23">
        <v>4841396000</v>
      </c>
      <c r="L482" s="23">
        <v>2234187000</v>
      </c>
      <c r="M482" s="23">
        <v>2234187000</v>
      </c>
      <c r="N482" s="23">
        <v>530837000</v>
      </c>
      <c r="O482" s="23">
        <v>201129000</v>
      </c>
      <c r="P482" s="16">
        <v>6.9</v>
      </c>
      <c r="Q482" s="16">
        <v>5.77</v>
      </c>
      <c r="R482" s="2">
        <v>668022000</v>
      </c>
      <c r="S482" s="16">
        <v>0.2</v>
      </c>
    </row>
    <row r="483" spans="1:19" x14ac:dyDescent="0.25">
      <c r="A483" s="16" t="s">
        <v>2358</v>
      </c>
      <c r="B483" s="16" t="s">
        <v>2359</v>
      </c>
      <c r="C483" s="16" t="s">
        <v>684</v>
      </c>
      <c r="D483" s="16" t="s">
        <v>22</v>
      </c>
      <c r="E483" s="16" t="s">
        <v>23</v>
      </c>
      <c r="F483" s="16" t="s">
        <v>2360</v>
      </c>
      <c r="G483" s="16" t="s">
        <v>2361</v>
      </c>
      <c r="H483" s="16" t="s">
        <v>2362</v>
      </c>
      <c r="I483" s="23">
        <v>26400363000</v>
      </c>
      <c r="J483" s="23">
        <v>12738428000</v>
      </c>
      <c r="K483" s="23">
        <v>13661935000</v>
      </c>
      <c r="L483" s="23">
        <v>25190178000</v>
      </c>
      <c r="M483" s="23">
        <v>7052270000</v>
      </c>
      <c r="N483" s="23">
        <v>3180692000</v>
      </c>
      <c r="O483" s="23">
        <v>1991565000</v>
      </c>
      <c r="P483" s="16">
        <v>23.28</v>
      </c>
      <c r="Q483" s="16">
        <v>12.05</v>
      </c>
      <c r="R483" s="2">
        <v>3180692000</v>
      </c>
      <c r="S483" s="16">
        <v>0.93</v>
      </c>
    </row>
    <row r="484" spans="1:19" x14ac:dyDescent="0.25">
      <c r="A484" s="16" t="s">
        <v>2363</v>
      </c>
      <c r="B484" s="16" t="s">
        <v>2364</v>
      </c>
      <c r="C484" s="16" t="s">
        <v>576</v>
      </c>
      <c r="D484" s="16" t="s">
        <v>22</v>
      </c>
      <c r="E484" s="16" t="s">
        <v>23</v>
      </c>
      <c r="F484" s="16" t="s">
        <v>2365</v>
      </c>
      <c r="G484" s="16" t="s">
        <v>2366</v>
      </c>
      <c r="H484" s="16" t="s">
        <v>310</v>
      </c>
      <c r="I484" s="23">
        <v>15865049000</v>
      </c>
      <c r="J484" s="23">
        <v>6215237000</v>
      </c>
      <c r="K484" s="23">
        <v>9649812000</v>
      </c>
      <c r="L484" s="23">
        <v>32521740000</v>
      </c>
      <c r="M484" s="23">
        <v>15478741000</v>
      </c>
      <c r="N484" s="23">
        <v>2495840000</v>
      </c>
      <c r="O484" s="23">
        <v>1340424000</v>
      </c>
      <c r="P484" s="16">
        <v>22.99</v>
      </c>
      <c r="Q484" s="16">
        <v>13.98</v>
      </c>
      <c r="R484" s="2">
        <v>2495840000</v>
      </c>
      <c r="S484" s="16">
        <v>0.64</v>
      </c>
    </row>
    <row r="485" spans="1:19" x14ac:dyDescent="0.25">
      <c r="A485" s="16" t="s">
        <v>2367</v>
      </c>
      <c r="B485" s="16" t="s">
        <v>2368</v>
      </c>
      <c r="C485" s="16" t="s">
        <v>21</v>
      </c>
      <c r="D485" s="16" t="s">
        <v>22</v>
      </c>
      <c r="E485" s="16" t="s">
        <v>23</v>
      </c>
      <c r="F485" s="16" t="s">
        <v>2369</v>
      </c>
      <c r="G485" s="16" t="s">
        <v>2370</v>
      </c>
      <c r="H485" s="16" t="s">
        <v>2371</v>
      </c>
      <c r="I485" s="23">
        <v>41126546000</v>
      </c>
      <c r="J485" s="23">
        <v>40612958000</v>
      </c>
      <c r="K485" s="23">
        <v>513588000</v>
      </c>
      <c r="L485" s="23">
        <v>1656096000</v>
      </c>
      <c r="M485" s="23">
        <v>1656096000</v>
      </c>
      <c r="N485" s="23">
        <v>145462000</v>
      </c>
      <c r="O485" s="23">
        <v>363588000</v>
      </c>
      <c r="P485" s="16">
        <v>111.11</v>
      </c>
      <c r="Q485" s="16">
        <v>1.39</v>
      </c>
      <c r="R485" s="2">
        <v>145462000</v>
      </c>
      <c r="S485" s="16">
        <v>79.08</v>
      </c>
    </row>
    <row r="486" spans="1:19" x14ac:dyDescent="0.25">
      <c r="A486" s="16" t="s">
        <v>2372</v>
      </c>
      <c r="B486" s="16" t="s">
        <v>2373</v>
      </c>
      <c r="C486" s="16" t="s">
        <v>53</v>
      </c>
      <c r="D486" s="16" t="s">
        <v>22</v>
      </c>
      <c r="E486" s="16" t="s">
        <v>23</v>
      </c>
      <c r="F486" s="16" t="s">
        <v>2374</v>
      </c>
      <c r="G486" s="16" t="s">
        <v>2375</v>
      </c>
      <c r="H486" s="16" t="s">
        <v>2376</v>
      </c>
      <c r="I486" s="23">
        <v>2701317000</v>
      </c>
      <c r="J486" s="23">
        <v>2267167000</v>
      </c>
      <c r="K486" s="23">
        <v>434150000</v>
      </c>
      <c r="L486" s="23">
        <v>19365022000</v>
      </c>
      <c r="M486" s="23">
        <v>1280497000</v>
      </c>
      <c r="N486" s="23">
        <v>395514000</v>
      </c>
      <c r="O486" s="23">
        <v>32048000</v>
      </c>
      <c r="P486" s="16">
        <v>26.76</v>
      </c>
      <c r="Q486" s="16">
        <v>4.3</v>
      </c>
      <c r="R486" s="2">
        <v>395514000</v>
      </c>
      <c r="S486" s="16">
        <v>5.22</v>
      </c>
    </row>
    <row r="487" spans="1:19" x14ac:dyDescent="0.25">
      <c r="A487" s="16" t="s">
        <v>2377</v>
      </c>
      <c r="B487" s="16" t="s">
        <v>2378</v>
      </c>
      <c r="C487" s="16" t="s">
        <v>222</v>
      </c>
      <c r="D487" s="16" t="s">
        <v>22</v>
      </c>
      <c r="E487" s="16" t="s">
        <v>23</v>
      </c>
      <c r="F487" s="16" t="s">
        <v>2379</v>
      </c>
      <c r="G487" s="16" t="s">
        <v>2380</v>
      </c>
      <c r="H487" s="16" t="s">
        <v>2381</v>
      </c>
      <c r="I487" s="23">
        <v>544477000</v>
      </c>
      <c r="J487" s="23">
        <v>415562000</v>
      </c>
      <c r="K487" s="23">
        <v>128915000</v>
      </c>
      <c r="L487" s="23">
        <v>513671000</v>
      </c>
      <c r="M487" s="23">
        <v>29247000</v>
      </c>
      <c r="N487" s="23">
        <v>15746000</v>
      </c>
      <c r="O487" s="23">
        <v>8053000</v>
      </c>
      <c r="P487" s="16">
        <v>8.5500000000000007</v>
      </c>
      <c r="Q487" s="16">
        <v>2.02</v>
      </c>
      <c r="R487" s="2">
        <v>15746000</v>
      </c>
      <c r="S487" s="16">
        <v>3.22</v>
      </c>
    </row>
    <row r="488" spans="1:19" x14ac:dyDescent="0.25">
      <c r="A488" s="16" t="s">
        <v>2382</v>
      </c>
      <c r="B488" s="16" t="s">
        <v>2383</v>
      </c>
      <c r="C488" s="16" t="s">
        <v>35</v>
      </c>
      <c r="D488" s="16" t="s">
        <v>22</v>
      </c>
      <c r="E488" s="16" t="s">
        <v>23</v>
      </c>
      <c r="F488" s="16" t="s">
        <v>2384</v>
      </c>
      <c r="G488" s="16" t="s">
        <v>2385</v>
      </c>
      <c r="H488" s="16" t="s">
        <v>2386</v>
      </c>
      <c r="I488" s="23">
        <v>19403968000</v>
      </c>
      <c r="J488" s="23">
        <v>12072765000</v>
      </c>
      <c r="K488" s="23">
        <v>7331203000</v>
      </c>
      <c r="L488" s="23">
        <v>5461712000</v>
      </c>
      <c r="M488" s="23">
        <v>5461712000</v>
      </c>
      <c r="N488" s="23">
        <v>5291268000</v>
      </c>
      <c r="O488" s="23">
        <v>4814287000</v>
      </c>
      <c r="P488" s="16">
        <v>66.489999999999995</v>
      </c>
      <c r="Q488" s="16">
        <v>25.12</v>
      </c>
      <c r="R488" s="2">
        <v>5291268000</v>
      </c>
      <c r="S488" s="16">
        <v>1.65</v>
      </c>
    </row>
    <row r="489" spans="1:19" x14ac:dyDescent="0.25">
      <c r="A489" s="16" t="s">
        <v>2387</v>
      </c>
      <c r="B489" s="16" t="s">
        <v>2388</v>
      </c>
      <c r="C489" s="16" t="s">
        <v>35</v>
      </c>
      <c r="D489" s="16" t="s">
        <v>22</v>
      </c>
      <c r="E489" s="16" t="s">
        <v>23</v>
      </c>
      <c r="F489" s="16" t="s">
        <v>2389</v>
      </c>
      <c r="G489" s="16" t="s">
        <v>2390</v>
      </c>
      <c r="H489" s="16" t="s">
        <v>2391</v>
      </c>
      <c r="I489" s="23">
        <v>38165684000</v>
      </c>
      <c r="J489" s="23">
        <v>4946620000</v>
      </c>
      <c r="K489" s="23">
        <v>33219064000</v>
      </c>
      <c r="L489" s="23">
        <v>3992030000</v>
      </c>
      <c r="M489" s="23">
        <v>3992030000</v>
      </c>
      <c r="N489" s="23">
        <v>3705155000</v>
      </c>
      <c r="O489" s="23">
        <v>3705155000</v>
      </c>
      <c r="P489" s="16">
        <v>11.15</v>
      </c>
      <c r="Q489" s="16">
        <v>9.7100000000000009</v>
      </c>
      <c r="R489" s="2">
        <v>3705155000</v>
      </c>
      <c r="S489" s="16">
        <v>0.15</v>
      </c>
    </row>
    <row r="490" spans="1:19" x14ac:dyDescent="0.25">
      <c r="A490" s="16" t="s">
        <v>2392</v>
      </c>
      <c r="B490" s="16" t="s">
        <v>2393</v>
      </c>
      <c r="C490" s="16" t="s">
        <v>35</v>
      </c>
      <c r="D490" s="16" t="s">
        <v>22</v>
      </c>
      <c r="E490" s="16" t="s">
        <v>23</v>
      </c>
      <c r="F490" s="16" t="s">
        <v>2394</v>
      </c>
      <c r="G490" s="16" t="s">
        <v>2395</v>
      </c>
      <c r="H490" s="16" t="s">
        <v>2396</v>
      </c>
      <c r="I490" s="23">
        <v>56005229000</v>
      </c>
      <c r="J490" s="23">
        <v>35668613000</v>
      </c>
      <c r="K490" s="23">
        <v>20336616000</v>
      </c>
      <c r="L490" s="23">
        <v>2025000000</v>
      </c>
      <c r="M490" s="23">
        <v>2025000000</v>
      </c>
      <c r="N490" s="23">
        <v>1682309000</v>
      </c>
      <c r="O490" s="23">
        <v>117490000</v>
      </c>
      <c r="P490" s="16">
        <v>3.12</v>
      </c>
      <c r="Q490" s="16">
        <v>1.1299999999999999</v>
      </c>
      <c r="R490" s="2">
        <v>1682309000</v>
      </c>
      <c r="S490" s="16">
        <v>1.75</v>
      </c>
    </row>
    <row r="491" spans="1:19" x14ac:dyDescent="0.25">
      <c r="A491" s="16" t="s">
        <v>2397</v>
      </c>
      <c r="B491" s="16" t="s">
        <v>2398</v>
      </c>
      <c r="C491" s="16" t="s">
        <v>53</v>
      </c>
      <c r="D491" s="16" t="s">
        <v>22</v>
      </c>
      <c r="E491" s="16" t="s">
        <v>23</v>
      </c>
      <c r="F491" s="16" t="s">
        <v>2399</v>
      </c>
      <c r="G491" s="16" t="s">
        <v>2400</v>
      </c>
      <c r="H491" s="16" t="s">
        <v>2401</v>
      </c>
      <c r="I491" s="23">
        <v>2710517000</v>
      </c>
      <c r="J491" s="23">
        <v>2144518000</v>
      </c>
      <c r="K491" s="23">
        <v>565999000</v>
      </c>
      <c r="L491" s="23">
        <v>33471140000</v>
      </c>
      <c r="M491" s="23">
        <v>967672000</v>
      </c>
      <c r="N491" s="23">
        <v>124564000</v>
      </c>
      <c r="O491" s="23">
        <v>68389000</v>
      </c>
      <c r="P491" s="16">
        <v>22.01</v>
      </c>
      <c r="Q491" s="16">
        <v>4.5999999999999996</v>
      </c>
      <c r="R491" s="2">
        <v>124564000</v>
      </c>
      <c r="S491" s="16">
        <v>3.79</v>
      </c>
    </row>
    <row r="492" spans="1:19" x14ac:dyDescent="0.25">
      <c r="A492" s="16" t="s">
        <v>2402</v>
      </c>
      <c r="B492" s="16" t="s">
        <v>2403</v>
      </c>
      <c r="C492" s="16" t="s">
        <v>143</v>
      </c>
      <c r="D492" s="16" t="s">
        <v>22</v>
      </c>
      <c r="E492" s="16" t="s">
        <v>23</v>
      </c>
      <c r="F492" s="16" t="s">
        <v>2404</v>
      </c>
      <c r="G492" s="16" t="s">
        <v>2405</v>
      </c>
      <c r="H492" s="16" t="s">
        <v>2406</v>
      </c>
      <c r="I492" s="23">
        <v>14399250000</v>
      </c>
      <c r="J492" s="23">
        <v>5337134000</v>
      </c>
      <c r="K492" s="23">
        <v>9062116000</v>
      </c>
      <c r="L492" s="23">
        <v>9978101000</v>
      </c>
      <c r="M492" s="23">
        <v>7663377000</v>
      </c>
      <c r="N492" s="23">
        <v>3984957000</v>
      </c>
      <c r="O492" s="23">
        <v>2107968000</v>
      </c>
      <c r="P492" s="16">
        <v>35.79</v>
      </c>
      <c r="Q492" s="16">
        <v>22.52</v>
      </c>
      <c r="R492" s="2">
        <v>3984957000</v>
      </c>
      <c r="S492" s="16">
        <v>0.59</v>
      </c>
    </row>
    <row r="493" spans="1:19" x14ac:dyDescent="0.25">
      <c r="A493" s="16" t="s">
        <v>2407</v>
      </c>
      <c r="B493" s="16" t="s">
        <v>2408</v>
      </c>
      <c r="C493" s="16" t="s">
        <v>53</v>
      </c>
      <c r="D493" s="16" t="s">
        <v>22</v>
      </c>
      <c r="E493" s="16" t="s">
        <v>23</v>
      </c>
      <c r="F493" s="16" t="s">
        <v>2409</v>
      </c>
      <c r="G493" s="16" t="s">
        <v>2410</v>
      </c>
      <c r="H493" s="16" t="s">
        <v>2411</v>
      </c>
      <c r="I493" s="23">
        <v>2406784000</v>
      </c>
      <c r="J493" s="23">
        <v>1288447000</v>
      </c>
      <c r="K493" s="23">
        <v>1118337000</v>
      </c>
      <c r="L493" s="23">
        <v>1185334000</v>
      </c>
      <c r="M493" s="23">
        <v>148868000</v>
      </c>
      <c r="N493" s="23">
        <v>17143000</v>
      </c>
      <c r="O493" s="23">
        <v>13093000</v>
      </c>
      <c r="P493" s="16">
        <v>1.53</v>
      </c>
      <c r="Q493" s="16">
        <v>0.71</v>
      </c>
      <c r="R493" s="2">
        <v>17143000</v>
      </c>
      <c r="S493" s="16">
        <v>1.1499999999999999</v>
      </c>
    </row>
    <row r="494" spans="1:19" x14ac:dyDescent="0.25">
      <c r="A494" s="16" t="s">
        <v>2412</v>
      </c>
      <c r="B494" s="16" t="s">
        <v>2413</v>
      </c>
      <c r="C494" s="16" t="s">
        <v>47</v>
      </c>
      <c r="D494" s="16" t="s">
        <v>22</v>
      </c>
      <c r="E494" s="16" t="s">
        <v>23</v>
      </c>
      <c r="F494" s="16" t="s">
        <v>2414</v>
      </c>
      <c r="G494" s="16" t="s">
        <v>2415</v>
      </c>
      <c r="H494" s="16" t="s">
        <v>2416</v>
      </c>
      <c r="I494" s="23">
        <v>4026710000</v>
      </c>
      <c r="J494" s="23">
        <v>879287000</v>
      </c>
      <c r="K494" s="23">
        <v>3147423000</v>
      </c>
      <c r="L494" s="23">
        <v>1608576000</v>
      </c>
      <c r="M494" s="23">
        <v>1608576000</v>
      </c>
      <c r="N494" s="23">
        <v>570228000</v>
      </c>
      <c r="O494" s="23">
        <v>289999000</v>
      </c>
      <c r="P494" s="16">
        <v>18.12</v>
      </c>
      <c r="Q494" s="16">
        <v>14.16</v>
      </c>
      <c r="R494" s="2">
        <v>570228000</v>
      </c>
      <c r="S494" s="16">
        <v>0.28000000000000003</v>
      </c>
    </row>
    <row r="495" spans="1:19" x14ac:dyDescent="0.25">
      <c r="A495" s="16" t="s">
        <v>2417</v>
      </c>
      <c r="B495" s="16" t="s">
        <v>2418</v>
      </c>
      <c r="C495" s="16" t="s">
        <v>35</v>
      </c>
      <c r="D495" s="16" t="s">
        <v>22</v>
      </c>
      <c r="E495" s="16" t="s">
        <v>23</v>
      </c>
      <c r="F495" s="16" t="s">
        <v>2419</v>
      </c>
      <c r="G495" s="16" t="s">
        <v>2420</v>
      </c>
      <c r="H495" s="16" t="s">
        <v>2411</v>
      </c>
      <c r="I495" s="23">
        <v>18923025000</v>
      </c>
      <c r="J495" s="23">
        <v>18394285000</v>
      </c>
      <c r="K495" s="23">
        <v>528740000</v>
      </c>
      <c r="L495" s="23">
        <v>1110679000</v>
      </c>
      <c r="M495" s="23">
        <v>430832000</v>
      </c>
      <c r="N495" s="23">
        <v>102318000</v>
      </c>
      <c r="O495" s="23">
        <v>85589000</v>
      </c>
      <c r="P495" s="16">
        <v>19.350000000000001</v>
      </c>
      <c r="Q495" s="16">
        <v>0.54</v>
      </c>
      <c r="R495" s="2">
        <v>102318000</v>
      </c>
      <c r="S495" s="16">
        <v>34.79</v>
      </c>
    </row>
    <row r="496" spans="1:19" x14ac:dyDescent="0.25">
      <c r="A496" s="16" t="s">
        <v>2421</v>
      </c>
      <c r="B496" s="16" t="s">
        <v>2422</v>
      </c>
      <c r="C496" s="16" t="s">
        <v>53</v>
      </c>
      <c r="D496" s="16" t="s">
        <v>22</v>
      </c>
      <c r="E496" s="16" t="s">
        <v>23</v>
      </c>
      <c r="F496" s="16" t="s">
        <v>2423</v>
      </c>
      <c r="G496" s="16" t="s">
        <v>2424</v>
      </c>
      <c r="H496" s="16" t="s">
        <v>2425</v>
      </c>
      <c r="I496" s="23">
        <v>32882817000</v>
      </c>
      <c r="J496" s="23">
        <v>24267571000</v>
      </c>
      <c r="K496" s="23">
        <v>8615246000</v>
      </c>
      <c r="L496" s="23">
        <v>117834128000</v>
      </c>
      <c r="M496" s="23">
        <v>6424599000</v>
      </c>
      <c r="N496" s="23">
        <v>1844517000</v>
      </c>
      <c r="O496" s="23">
        <v>492745000</v>
      </c>
      <c r="P496" s="16">
        <v>8.32</v>
      </c>
      <c r="Q496" s="16">
        <v>2.1800000000000002</v>
      </c>
      <c r="R496" s="2">
        <v>1844517000</v>
      </c>
      <c r="S496" s="16">
        <v>2.82</v>
      </c>
    </row>
    <row r="497" spans="1:19" x14ac:dyDescent="0.25">
      <c r="A497" s="16" t="s">
        <v>2426</v>
      </c>
      <c r="B497" s="16" t="s">
        <v>2427</v>
      </c>
      <c r="C497" s="16" t="s">
        <v>35</v>
      </c>
      <c r="D497" s="16" t="s">
        <v>22</v>
      </c>
      <c r="E497" s="16" t="s">
        <v>23</v>
      </c>
      <c r="F497" s="16" t="s">
        <v>2428</v>
      </c>
      <c r="G497" s="16" t="s">
        <v>2429</v>
      </c>
      <c r="H497" s="16" t="s">
        <v>2430</v>
      </c>
      <c r="I497" s="23">
        <v>23331499000</v>
      </c>
      <c r="J497" s="23">
        <v>14377669000</v>
      </c>
      <c r="K497" s="23">
        <v>8953830000</v>
      </c>
      <c r="L497" s="23">
        <v>41199542000</v>
      </c>
      <c r="M497" s="23">
        <v>13010694000</v>
      </c>
      <c r="N497" s="23">
        <v>6901816000</v>
      </c>
      <c r="O497" s="23">
        <v>4120435000</v>
      </c>
      <c r="P497" s="16">
        <v>60.58</v>
      </c>
      <c r="Q497" s="16">
        <v>23.25</v>
      </c>
      <c r="R497" s="2">
        <v>6901816000</v>
      </c>
      <c r="S497" s="16">
        <v>1.61</v>
      </c>
    </row>
    <row r="498" spans="1:19" x14ac:dyDescent="0.25">
      <c r="A498" s="16" t="s">
        <v>2431</v>
      </c>
      <c r="B498" s="16" t="s">
        <v>2432</v>
      </c>
      <c r="C498" s="16" t="s">
        <v>41</v>
      </c>
      <c r="D498" s="16" t="s">
        <v>22</v>
      </c>
      <c r="E498" s="16" t="s">
        <v>23</v>
      </c>
      <c r="F498" s="16" t="s">
        <v>2433</v>
      </c>
      <c r="G498" s="16" t="s">
        <v>2434</v>
      </c>
      <c r="H498" s="16" t="s">
        <v>2435</v>
      </c>
      <c r="I498" s="23">
        <v>30218580000</v>
      </c>
      <c r="J498" s="23">
        <v>8341594000</v>
      </c>
      <c r="K498" s="23">
        <v>21876986000</v>
      </c>
      <c r="L498" s="23">
        <v>37583193000</v>
      </c>
      <c r="M498" s="23">
        <v>4866326000</v>
      </c>
      <c r="N498" s="23">
        <v>-985971000</v>
      </c>
      <c r="O498" s="23">
        <v>-941734000</v>
      </c>
      <c r="P498" s="16">
        <v>-4.51</v>
      </c>
      <c r="Q498" s="16">
        <v>-3.26</v>
      </c>
      <c r="R498" s="2">
        <v>-985971000</v>
      </c>
      <c r="S498" s="16">
        <v>0.38</v>
      </c>
    </row>
    <row r="499" spans="1:19" x14ac:dyDescent="0.25">
      <c r="A499" s="16" t="s">
        <v>2436</v>
      </c>
      <c r="B499" s="16" t="s">
        <v>2437</v>
      </c>
      <c r="C499" s="16" t="s">
        <v>35</v>
      </c>
      <c r="D499" s="16" t="s">
        <v>22</v>
      </c>
      <c r="E499" s="16" t="s">
        <v>23</v>
      </c>
      <c r="F499" s="16" t="s">
        <v>2438</v>
      </c>
      <c r="G499" s="16" t="s">
        <v>2439</v>
      </c>
      <c r="H499" s="16" t="s">
        <v>2440</v>
      </c>
      <c r="I499" s="23">
        <v>10167978000</v>
      </c>
      <c r="J499" s="23">
        <v>8365753000</v>
      </c>
      <c r="K499" s="23">
        <v>1802225000</v>
      </c>
      <c r="L499" s="23">
        <v>1086885000</v>
      </c>
      <c r="M499" s="23">
        <v>1086885000</v>
      </c>
      <c r="N499" s="23">
        <v>564691000</v>
      </c>
      <c r="O499" s="23">
        <v>79252000</v>
      </c>
      <c r="P499" s="16">
        <v>7.27</v>
      </c>
      <c r="Q499" s="16">
        <v>1.29</v>
      </c>
      <c r="R499" s="2">
        <v>564691000</v>
      </c>
      <c r="S499" s="16">
        <v>4.6399999999999997</v>
      </c>
    </row>
    <row r="500" spans="1:19" x14ac:dyDescent="0.25">
      <c r="A500" s="16" t="s">
        <v>2441</v>
      </c>
      <c r="B500" s="16" t="s">
        <v>2442</v>
      </c>
      <c r="C500" s="16" t="s">
        <v>222</v>
      </c>
      <c r="D500" s="16" t="s">
        <v>22</v>
      </c>
      <c r="E500" s="16" t="s">
        <v>23</v>
      </c>
      <c r="F500" s="16" t="s">
        <v>2443</v>
      </c>
      <c r="G500" s="16" t="s">
        <v>2444</v>
      </c>
      <c r="H500" s="16" t="s">
        <v>2445</v>
      </c>
      <c r="I500" s="23">
        <v>7614123000</v>
      </c>
      <c r="J500" s="23">
        <v>3612344000</v>
      </c>
      <c r="K500" s="23">
        <v>4001779000</v>
      </c>
      <c r="L500" s="23">
        <v>36094273000</v>
      </c>
      <c r="M500" s="23">
        <v>1885000000</v>
      </c>
      <c r="N500" s="23">
        <v>785240000</v>
      </c>
      <c r="O500" s="23">
        <v>742896000</v>
      </c>
      <c r="P500" s="16">
        <v>19.62</v>
      </c>
      <c r="Q500" s="16">
        <v>10.31</v>
      </c>
      <c r="R500" s="2">
        <v>785240000</v>
      </c>
      <c r="S500" s="16">
        <v>0.9</v>
      </c>
    </row>
    <row r="501" spans="1:19" x14ac:dyDescent="0.25">
      <c r="A501" s="16" t="s">
        <v>2446</v>
      </c>
      <c r="B501" s="16" t="s">
        <v>2447</v>
      </c>
      <c r="C501" s="16" t="s">
        <v>222</v>
      </c>
      <c r="D501" s="16" t="s">
        <v>22</v>
      </c>
      <c r="E501" s="16" t="s">
        <v>23</v>
      </c>
      <c r="F501" s="16" t="s">
        <v>2448</v>
      </c>
      <c r="G501" s="16" t="s">
        <v>2449</v>
      </c>
      <c r="H501" s="16" t="s">
        <v>2450</v>
      </c>
      <c r="I501" s="23">
        <v>13449809000</v>
      </c>
      <c r="J501" s="23">
        <v>11225509000</v>
      </c>
      <c r="K501" s="23">
        <v>2224300000</v>
      </c>
      <c r="L501" s="23">
        <v>26641989000</v>
      </c>
      <c r="M501" s="23">
        <v>5888359000</v>
      </c>
      <c r="N501" s="23">
        <v>2311527000</v>
      </c>
      <c r="O501" s="23">
        <v>39664000</v>
      </c>
      <c r="P501" s="16">
        <v>2.74</v>
      </c>
      <c r="Q501" s="16">
        <v>0.45</v>
      </c>
      <c r="R501" s="2">
        <v>2311527000</v>
      </c>
      <c r="S501" s="16">
        <v>5.05</v>
      </c>
    </row>
    <row r="502" spans="1:19" x14ac:dyDescent="0.25">
      <c r="A502" s="16" t="s">
        <v>2451</v>
      </c>
      <c r="B502" s="16" t="s">
        <v>2452</v>
      </c>
      <c r="C502" s="16" t="s">
        <v>235</v>
      </c>
      <c r="D502" s="16" t="s">
        <v>22</v>
      </c>
      <c r="E502" s="16" t="s">
        <v>23</v>
      </c>
      <c r="F502" s="16" t="s">
        <v>2453</v>
      </c>
      <c r="G502" s="16" t="s">
        <v>2454</v>
      </c>
      <c r="H502" s="16" t="s">
        <v>2455</v>
      </c>
      <c r="I502" s="23">
        <v>2949842000</v>
      </c>
      <c r="J502" s="23">
        <v>1830655000</v>
      </c>
      <c r="K502" s="23">
        <v>1119187000</v>
      </c>
      <c r="L502" s="23">
        <v>15735513000</v>
      </c>
      <c r="M502" s="23">
        <v>1987486000</v>
      </c>
      <c r="N502" s="23">
        <v>445477000</v>
      </c>
      <c r="O502" s="23">
        <v>219471000</v>
      </c>
      <c r="P502" s="16">
        <v>29.82</v>
      </c>
      <c r="Q502" s="16">
        <v>11.31</v>
      </c>
      <c r="R502" s="2">
        <v>445477000</v>
      </c>
      <c r="S502" s="16">
        <v>1.64</v>
      </c>
    </row>
    <row r="503" spans="1:19" x14ac:dyDescent="0.25">
      <c r="A503" s="16" t="s">
        <v>2456</v>
      </c>
      <c r="B503" s="16" t="s">
        <v>2457</v>
      </c>
      <c r="C503" s="16" t="s">
        <v>35</v>
      </c>
      <c r="D503" s="16" t="s">
        <v>22</v>
      </c>
      <c r="E503" s="16" t="s">
        <v>23</v>
      </c>
      <c r="F503" s="16" t="s">
        <v>2458</v>
      </c>
      <c r="G503" s="16" t="s">
        <v>2459</v>
      </c>
      <c r="H503" s="16" t="s">
        <v>2460</v>
      </c>
      <c r="I503" s="23">
        <v>16005800000</v>
      </c>
      <c r="J503" s="23">
        <v>20423795000</v>
      </c>
      <c r="K503" s="23">
        <v>-4417995000</v>
      </c>
      <c r="L503" s="23">
        <v>475131000</v>
      </c>
      <c r="M503" s="23">
        <v>475131000</v>
      </c>
      <c r="N503" s="23">
        <v>-3459134000</v>
      </c>
      <c r="O503" s="23">
        <v>-3459134000</v>
      </c>
      <c r="P503" s="16">
        <v>78.3</v>
      </c>
      <c r="Q503" s="16">
        <v>-21.61</v>
      </c>
      <c r="R503" s="2">
        <v>-3459134000</v>
      </c>
      <c r="S503" s="16">
        <v>-4.62</v>
      </c>
    </row>
    <row r="504" spans="1:19" x14ac:dyDescent="0.25">
      <c r="A504" s="16" t="s">
        <v>2461</v>
      </c>
      <c r="B504" s="16" t="s">
        <v>2462</v>
      </c>
      <c r="C504" s="16" t="s">
        <v>53</v>
      </c>
      <c r="D504" s="16" t="s">
        <v>22</v>
      </c>
      <c r="E504" s="16" t="s">
        <v>23</v>
      </c>
      <c r="F504" s="16" t="s">
        <v>2463</v>
      </c>
      <c r="G504" s="16" t="s">
        <v>2464</v>
      </c>
      <c r="H504" s="16" t="s">
        <v>2465</v>
      </c>
      <c r="I504" s="23">
        <v>3402970000</v>
      </c>
      <c r="J504" s="23">
        <v>1815357000</v>
      </c>
      <c r="K504" s="23">
        <v>1587613000</v>
      </c>
      <c r="L504" s="23">
        <v>22015888000</v>
      </c>
      <c r="M504" s="23">
        <v>1491138000</v>
      </c>
      <c r="N504" s="23">
        <v>440000000</v>
      </c>
      <c r="O504" s="23">
        <v>97453000</v>
      </c>
      <c r="P504" s="16">
        <v>20.16</v>
      </c>
      <c r="Q504" s="16">
        <v>9.41</v>
      </c>
      <c r="R504" s="2">
        <v>440000000</v>
      </c>
      <c r="S504" s="16">
        <v>1.1399999999999999</v>
      </c>
    </row>
    <row r="505" spans="1:19" x14ac:dyDescent="0.25">
      <c r="A505" s="16" t="s">
        <v>2466</v>
      </c>
      <c r="B505" s="16" t="s">
        <v>2467</v>
      </c>
      <c r="C505" s="16" t="s">
        <v>143</v>
      </c>
      <c r="D505" s="16" t="s">
        <v>22</v>
      </c>
      <c r="E505" s="16" t="s">
        <v>23</v>
      </c>
      <c r="F505" s="16" t="s">
        <v>2468</v>
      </c>
      <c r="G505" s="16" t="s">
        <v>2469</v>
      </c>
      <c r="H505" s="16" t="s">
        <v>2470</v>
      </c>
      <c r="I505" s="23">
        <v>47375902000</v>
      </c>
      <c r="J505" s="23">
        <v>23283599000</v>
      </c>
      <c r="K505" s="23">
        <v>24092303000</v>
      </c>
      <c r="L505" s="23">
        <v>51401685000</v>
      </c>
      <c r="M505" s="23">
        <v>34946178000</v>
      </c>
      <c r="N505" s="23">
        <v>6794671000</v>
      </c>
      <c r="O505" s="23">
        <v>3760282000</v>
      </c>
      <c r="P505" s="16">
        <v>27.62</v>
      </c>
      <c r="Q505" s="16">
        <v>14.05</v>
      </c>
      <c r="R505" s="2">
        <v>6794671000</v>
      </c>
      <c r="S505" s="16">
        <v>0.97</v>
      </c>
    </row>
    <row r="506" spans="1:19" x14ac:dyDescent="0.25">
      <c r="A506" s="16" t="s">
        <v>2471</v>
      </c>
      <c r="B506" s="16" t="s">
        <v>2472</v>
      </c>
      <c r="C506" s="16" t="s">
        <v>267</v>
      </c>
      <c r="D506" s="16" t="s">
        <v>22</v>
      </c>
      <c r="E506" s="16" t="s">
        <v>23</v>
      </c>
      <c r="F506" s="16" t="s">
        <v>2473</v>
      </c>
      <c r="G506" s="16" t="s">
        <v>2474</v>
      </c>
      <c r="H506" s="16" t="s">
        <v>2475</v>
      </c>
      <c r="I506" s="23">
        <v>7270185000</v>
      </c>
      <c r="J506" s="23">
        <v>3436451000</v>
      </c>
      <c r="K506" s="23">
        <v>3833734000</v>
      </c>
      <c r="L506" s="23">
        <v>8035379000</v>
      </c>
      <c r="M506" s="23">
        <v>2089484000</v>
      </c>
      <c r="N506" s="23">
        <v>1686480000</v>
      </c>
      <c r="O506" s="23">
        <v>975513000</v>
      </c>
      <c r="P506" s="16">
        <v>36.44</v>
      </c>
      <c r="Q506" s="16">
        <v>19.21</v>
      </c>
      <c r="R506" s="2">
        <v>1686480000</v>
      </c>
      <c r="S506" s="16">
        <v>0.9</v>
      </c>
    </row>
    <row r="507" spans="1:19" x14ac:dyDescent="0.25">
      <c r="A507" s="16" t="s">
        <v>2476</v>
      </c>
      <c r="B507" s="16" t="s">
        <v>2477</v>
      </c>
      <c r="C507" s="16" t="s">
        <v>35</v>
      </c>
      <c r="D507" s="16" t="s">
        <v>22</v>
      </c>
      <c r="E507" s="16" t="s">
        <v>23</v>
      </c>
      <c r="F507" s="16" t="s">
        <v>2478</v>
      </c>
      <c r="G507" s="16" t="s">
        <v>2479</v>
      </c>
      <c r="H507" s="16" t="s">
        <v>2480</v>
      </c>
      <c r="I507" s="23">
        <v>3425512000</v>
      </c>
      <c r="J507" s="23">
        <v>875391000</v>
      </c>
      <c r="K507" s="23">
        <v>2550121000</v>
      </c>
      <c r="L507" s="23">
        <v>2448779000</v>
      </c>
      <c r="M507" s="23">
        <v>564528000</v>
      </c>
      <c r="N507" s="23">
        <v>-127558000</v>
      </c>
      <c r="O507" s="23">
        <v>-111613000</v>
      </c>
      <c r="P507" s="16">
        <v>-5.0599999999999996</v>
      </c>
      <c r="Q507" s="16">
        <v>-3.77</v>
      </c>
      <c r="R507" s="2">
        <v>-86496000</v>
      </c>
      <c r="S507" s="16">
        <v>0.34</v>
      </c>
    </row>
    <row r="508" spans="1:19" x14ac:dyDescent="0.25">
      <c r="A508" s="16" t="s">
        <v>2481</v>
      </c>
      <c r="B508" s="16" t="s">
        <v>2482</v>
      </c>
      <c r="C508" s="16" t="s">
        <v>143</v>
      </c>
      <c r="D508" s="16" t="s">
        <v>22</v>
      </c>
      <c r="E508" s="16" t="s">
        <v>23</v>
      </c>
      <c r="F508" s="16" t="s">
        <v>2483</v>
      </c>
      <c r="G508" s="16" t="s">
        <v>2484</v>
      </c>
      <c r="H508" s="16" t="s">
        <v>2485</v>
      </c>
      <c r="I508" s="23">
        <v>3925774000</v>
      </c>
      <c r="J508" s="23">
        <v>3425580000</v>
      </c>
      <c r="K508" s="23">
        <v>500194000</v>
      </c>
      <c r="L508" s="23">
        <v>271349000</v>
      </c>
      <c r="M508" s="23">
        <v>271349000</v>
      </c>
      <c r="N508" s="23">
        <v>63254000</v>
      </c>
      <c r="O508" s="23">
        <v>33166000</v>
      </c>
      <c r="P508" s="16">
        <v>12.65</v>
      </c>
      <c r="Q508" s="16">
        <v>1.61</v>
      </c>
      <c r="R508" s="2">
        <v>63254000</v>
      </c>
      <c r="S508" s="16">
        <v>6.85</v>
      </c>
    </row>
    <row r="509" spans="1:19" x14ac:dyDescent="0.25">
      <c r="A509" s="16" t="s">
        <v>2486</v>
      </c>
      <c r="B509" s="16" t="s">
        <v>2487</v>
      </c>
      <c r="C509" s="16" t="s">
        <v>235</v>
      </c>
      <c r="D509" s="16" t="s">
        <v>22</v>
      </c>
      <c r="E509" s="16" t="s">
        <v>23</v>
      </c>
      <c r="F509" s="16" t="s">
        <v>2488</v>
      </c>
      <c r="G509" s="16" t="s">
        <v>2489</v>
      </c>
      <c r="H509" s="16" t="s">
        <v>2490</v>
      </c>
      <c r="I509" s="23">
        <v>12377320000</v>
      </c>
      <c r="J509" s="23">
        <v>3288799000</v>
      </c>
      <c r="K509" s="23">
        <v>9088521000</v>
      </c>
      <c r="L509" s="23">
        <v>28242410000</v>
      </c>
      <c r="M509" s="23">
        <v>4846685000</v>
      </c>
      <c r="N509" s="23">
        <v>3204990000</v>
      </c>
      <c r="O509" s="23">
        <v>1837379000</v>
      </c>
      <c r="P509" s="16">
        <v>33.99</v>
      </c>
      <c r="Q509" s="16">
        <v>24.96</v>
      </c>
      <c r="R509" s="2">
        <v>3204990000</v>
      </c>
      <c r="S509" s="16">
        <v>0.36</v>
      </c>
    </row>
    <row r="510" spans="1:19" x14ac:dyDescent="0.25">
      <c r="A510" s="16" t="s">
        <v>2491</v>
      </c>
      <c r="B510" s="16" t="s">
        <v>2492</v>
      </c>
      <c r="C510" s="16" t="s">
        <v>53</v>
      </c>
      <c r="D510" s="16" t="s">
        <v>22</v>
      </c>
      <c r="E510" s="16" t="s">
        <v>23</v>
      </c>
      <c r="F510" s="16" t="s">
        <v>2379</v>
      </c>
      <c r="G510" s="16" t="s">
        <v>2380</v>
      </c>
      <c r="H510" s="16" t="s">
        <v>2493</v>
      </c>
      <c r="I510" s="23">
        <v>891460000</v>
      </c>
      <c r="J510" s="23">
        <v>780793000</v>
      </c>
      <c r="K510" s="23">
        <v>110667000</v>
      </c>
      <c r="L510" s="23">
        <v>1708133000</v>
      </c>
      <c r="M510" s="23">
        <v>167548000</v>
      </c>
      <c r="N510" s="23">
        <v>14182000</v>
      </c>
      <c r="O510" s="23">
        <v>12676000</v>
      </c>
      <c r="P510" s="16">
        <v>11.45</v>
      </c>
      <c r="Q510" s="16">
        <v>1.42</v>
      </c>
      <c r="R510" s="2">
        <v>14182000</v>
      </c>
      <c r="S510" s="16">
        <v>7.06</v>
      </c>
    </row>
    <row r="511" spans="1:19" x14ac:dyDescent="0.25">
      <c r="A511" s="16" t="s">
        <v>2494</v>
      </c>
      <c r="B511" s="16" t="s">
        <v>2495</v>
      </c>
      <c r="C511" s="16" t="s">
        <v>143</v>
      </c>
      <c r="D511" s="16" t="s">
        <v>22</v>
      </c>
      <c r="E511" s="16" t="s">
        <v>23</v>
      </c>
      <c r="F511" s="16" t="s">
        <v>2496</v>
      </c>
      <c r="G511" s="16" t="s">
        <v>2497</v>
      </c>
      <c r="H511" s="16" t="s">
        <v>2498</v>
      </c>
      <c r="I511" s="23">
        <v>2839781000</v>
      </c>
      <c r="J511" s="23">
        <v>2646819000</v>
      </c>
      <c r="K511" s="23">
        <v>192962000</v>
      </c>
      <c r="L511" s="23">
        <v>5088497000</v>
      </c>
      <c r="M511" s="23">
        <v>5088497000</v>
      </c>
      <c r="N511" s="23">
        <v>-55777000</v>
      </c>
      <c r="O511" s="23">
        <v>-125789000</v>
      </c>
      <c r="P511" s="16">
        <v>-65.19</v>
      </c>
      <c r="Q511" s="16">
        <v>-4.43</v>
      </c>
      <c r="R511" s="2">
        <v>-55777000</v>
      </c>
      <c r="S511" s="16">
        <v>13.72</v>
      </c>
    </row>
    <row r="512" spans="1:19" x14ac:dyDescent="0.25">
      <c r="A512" s="16" t="s">
        <v>2499</v>
      </c>
      <c r="B512" s="16" t="s">
        <v>2500</v>
      </c>
      <c r="C512" s="16" t="s">
        <v>222</v>
      </c>
      <c r="D512" s="16" t="s">
        <v>22</v>
      </c>
      <c r="E512" s="16" t="s">
        <v>23</v>
      </c>
      <c r="F512" s="16" t="s">
        <v>2501</v>
      </c>
      <c r="G512" s="16" t="s">
        <v>2502</v>
      </c>
      <c r="H512" s="16" t="s">
        <v>2503</v>
      </c>
      <c r="I512" s="23">
        <v>104114179000</v>
      </c>
      <c r="J512" s="23">
        <v>105317108000</v>
      </c>
      <c r="K512" s="23">
        <v>-1202929000</v>
      </c>
      <c r="L512" s="23">
        <v>116627297000</v>
      </c>
      <c r="M512" s="23">
        <v>43382825000</v>
      </c>
      <c r="N512" s="23">
        <v>4960623000</v>
      </c>
      <c r="O512" s="23">
        <v>-1703305000</v>
      </c>
      <c r="P512" s="16">
        <v>-123.78</v>
      </c>
      <c r="Q512" s="16">
        <v>1.43</v>
      </c>
      <c r="R512" s="2">
        <v>4960623000</v>
      </c>
      <c r="S512" s="16">
        <v>-87.55</v>
      </c>
    </row>
    <row r="513" spans="1:19" x14ac:dyDescent="0.25">
      <c r="A513" s="16" t="s">
        <v>2504</v>
      </c>
      <c r="B513" s="16" t="s">
        <v>2505</v>
      </c>
      <c r="C513" s="16" t="s">
        <v>41</v>
      </c>
      <c r="D513" s="16" t="s">
        <v>22</v>
      </c>
      <c r="E513" s="16" t="s">
        <v>23</v>
      </c>
      <c r="F513" s="16" t="s">
        <v>2506</v>
      </c>
      <c r="G513" s="16" t="s">
        <v>2507</v>
      </c>
      <c r="H513" s="16" t="s">
        <v>2508</v>
      </c>
      <c r="I513" s="23">
        <v>74068462000</v>
      </c>
      <c r="J513" s="23">
        <v>53716690000</v>
      </c>
      <c r="K513" s="23">
        <v>20351772000</v>
      </c>
      <c r="L513" s="23">
        <v>136894966000</v>
      </c>
      <c r="M513" s="23">
        <v>18742707000</v>
      </c>
      <c r="N513" s="23">
        <v>5411028000</v>
      </c>
      <c r="O513" s="23">
        <v>61004000</v>
      </c>
      <c r="P513" s="16">
        <v>0.71</v>
      </c>
      <c r="Q513" s="16">
        <v>0.19</v>
      </c>
      <c r="R513" s="2">
        <v>5411028000</v>
      </c>
      <c r="S513" s="16">
        <v>2.64</v>
      </c>
    </row>
    <row r="514" spans="1:19" x14ac:dyDescent="0.25">
      <c r="A514" s="16" t="s">
        <v>2509</v>
      </c>
      <c r="B514" s="16" t="s">
        <v>2510</v>
      </c>
      <c r="C514" s="16" t="s">
        <v>35</v>
      </c>
      <c r="D514" s="16" t="s">
        <v>22</v>
      </c>
      <c r="E514" s="16" t="s">
        <v>23</v>
      </c>
      <c r="F514" s="16" t="s">
        <v>2511</v>
      </c>
      <c r="G514" s="16" t="s">
        <v>2512</v>
      </c>
      <c r="H514" s="16" t="s">
        <v>2513</v>
      </c>
      <c r="I514" s="23">
        <v>17178131000</v>
      </c>
      <c r="J514" s="23">
        <v>10391774000</v>
      </c>
      <c r="K514" s="23">
        <v>6786357000</v>
      </c>
      <c r="L514" s="23">
        <v>65802552000</v>
      </c>
      <c r="M514" s="23">
        <v>3740028000</v>
      </c>
      <c r="N514" s="23">
        <v>951006000</v>
      </c>
      <c r="O514" s="23">
        <v>318196000</v>
      </c>
      <c r="P514" s="16">
        <v>8.89</v>
      </c>
      <c r="Q514" s="16">
        <v>3.51</v>
      </c>
      <c r="R514" s="2">
        <v>951006000</v>
      </c>
      <c r="S514" s="16">
        <v>1.53</v>
      </c>
    </row>
    <row r="515" spans="1:19" x14ac:dyDescent="0.25">
      <c r="A515" s="16" t="s">
        <v>2514</v>
      </c>
      <c r="B515" s="16" t="s">
        <v>2515</v>
      </c>
      <c r="C515" s="16" t="s">
        <v>53</v>
      </c>
      <c r="D515" s="16" t="s">
        <v>22</v>
      </c>
      <c r="E515" s="16" t="s">
        <v>23</v>
      </c>
      <c r="F515" s="16" t="s">
        <v>2516</v>
      </c>
      <c r="G515" s="16" t="s">
        <v>2517</v>
      </c>
      <c r="H515" s="16" t="s">
        <v>2518</v>
      </c>
      <c r="I515" s="23">
        <v>17141758000</v>
      </c>
      <c r="J515" s="23">
        <v>11067869000</v>
      </c>
      <c r="K515" s="23">
        <v>6073889000</v>
      </c>
      <c r="L515" s="23">
        <v>154793703000</v>
      </c>
      <c r="M515" s="23">
        <v>9608670000</v>
      </c>
      <c r="N515" s="23">
        <v>2687314000</v>
      </c>
      <c r="O515" s="23">
        <v>1630365000</v>
      </c>
      <c r="P515" s="16">
        <v>44.24</v>
      </c>
      <c r="Q515" s="16">
        <v>15.68</v>
      </c>
      <c r="R515" s="2">
        <v>2687314000</v>
      </c>
      <c r="S515" s="16">
        <v>1.82</v>
      </c>
    </row>
    <row r="516" spans="1:19" x14ac:dyDescent="0.25">
      <c r="A516" s="16" t="s">
        <v>2519</v>
      </c>
      <c r="B516" s="16" t="s">
        <v>2520</v>
      </c>
      <c r="C516" s="16" t="s">
        <v>267</v>
      </c>
      <c r="D516" s="16" t="s">
        <v>22</v>
      </c>
      <c r="E516" s="16" t="s">
        <v>23</v>
      </c>
      <c r="F516" s="16" t="s">
        <v>2521</v>
      </c>
      <c r="G516" s="16" t="s">
        <v>2522</v>
      </c>
      <c r="H516" s="16" t="s">
        <v>2523</v>
      </c>
      <c r="I516" s="23">
        <v>48228000</v>
      </c>
      <c r="J516" s="23">
        <v>160247000</v>
      </c>
      <c r="K516" s="23">
        <v>-112019000</v>
      </c>
      <c r="L516" s="23">
        <v>60374000</v>
      </c>
      <c r="M516" s="23">
        <v>60374000</v>
      </c>
      <c r="N516" s="23">
        <v>-26726000</v>
      </c>
      <c r="O516" s="23">
        <v>-26726000</v>
      </c>
      <c r="P516" s="16">
        <v>23.86</v>
      </c>
      <c r="Q516" s="16">
        <v>-55.42</v>
      </c>
      <c r="R516" s="2">
        <v>-26726000</v>
      </c>
      <c r="S516" s="16">
        <v>-1.43</v>
      </c>
    </row>
    <row r="517" spans="1:19" x14ac:dyDescent="0.25">
      <c r="A517" s="16" t="s">
        <v>2524</v>
      </c>
      <c r="B517" s="16" t="s">
        <v>2525</v>
      </c>
      <c r="C517" s="16" t="s">
        <v>35</v>
      </c>
      <c r="D517" s="16" t="s">
        <v>22</v>
      </c>
      <c r="E517" s="16" t="s">
        <v>23</v>
      </c>
      <c r="F517" s="16" t="s">
        <v>2526</v>
      </c>
      <c r="G517" s="16" t="s">
        <v>2527</v>
      </c>
      <c r="H517" s="16" t="s">
        <v>2528</v>
      </c>
      <c r="I517" s="23">
        <v>6095617000</v>
      </c>
      <c r="J517" s="23">
        <v>4137493000</v>
      </c>
      <c r="K517" s="23">
        <v>1958124000</v>
      </c>
      <c r="L517" s="23">
        <v>1017494000</v>
      </c>
      <c r="M517" s="23">
        <v>1017494000</v>
      </c>
      <c r="N517" s="23">
        <v>263890000</v>
      </c>
      <c r="O517" s="23">
        <v>167197000</v>
      </c>
      <c r="P517" s="16">
        <v>13.48</v>
      </c>
      <c r="Q517" s="16">
        <v>4.33</v>
      </c>
      <c r="R517" s="2">
        <v>263890000</v>
      </c>
      <c r="S517" s="16">
        <v>2.11</v>
      </c>
    </row>
    <row r="518" spans="1:19" x14ac:dyDescent="0.25">
      <c r="A518" s="16" t="s">
        <v>2529</v>
      </c>
      <c r="B518" s="16" t="s">
        <v>2530</v>
      </c>
      <c r="C518" s="16" t="s">
        <v>179</v>
      </c>
      <c r="D518" s="16" t="s">
        <v>22</v>
      </c>
      <c r="E518" s="16" t="s">
        <v>23</v>
      </c>
      <c r="F518" s="16" t="s">
        <v>2531</v>
      </c>
      <c r="G518" s="16" t="s">
        <v>2532</v>
      </c>
      <c r="H518" s="16" t="s">
        <v>2533</v>
      </c>
      <c r="I518" s="23">
        <v>1753655000</v>
      </c>
      <c r="J518" s="23">
        <v>1377256000</v>
      </c>
      <c r="K518" s="23">
        <v>376399000</v>
      </c>
      <c r="L518" s="23">
        <v>2130939000</v>
      </c>
      <c r="M518" s="23">
        <v>610755000</v>
      </c>
      <c r="N518" s="23">
        <v>25554000</v>
      </c>
      <c r="O518" s="23">
        <v>12370000</v>
      </c>
      <c r="P518" s="16">
        <v>6.79</v>
      </c>
      <c r="Q518" s="16">
        <v>1.46</v>
      </c>
      <c r="R518" s="2">
        <v>25554000</v>
      </c>
      <c r="S518" s="16">
        <v>3.66</v>
      </c>
    </row>
    <row r="519" spans="1:19" x14ac:dyDescent="0.25">
      <c r="A519" s="16" t="s">
        <v>2534</v>
      </c>
      <c r="B519" s="16" t="s">
        <v>2535</v>
      </c>
      <c r="C519" s="16" t="s">
        <v>35</v>
      </c>
      <c r="D519" s="16" t="s">
        <v>22</v>
      </c>
      <c r="E519" s="16" t="s">
        <v>23</v>
      </c>
      <c r="F519" s="16" t="s">
        <v>2536</v>
      </c>
      <c r="G519" s="16" t="s">
        <v>2537</v>
      </c>
      <c r="H519" s="16" t="s">
        <v>2538</v>
      </c>
      <c r="I519" s="23">
        <v>4167511000</v>
      </c>
      <c r="J519" s="23">
        <v>16903000</v>
      </c>
      <c r="K519" s="23">
        <v>4150608000</v>
      </c>
      <c r="N519" s="23">
        <v>-94532000</v>
      </c>
      <c r="O519" s="23">
        <v>-94532000</v>
      </c>
      <c r="P519" s="16">
        <v>-2.2799999999999998</v>
      </c>
      <c r="Q519" s="16">
        <v>-2.27</v>
      </c>
      <c r="R519" s="2">
        <v>-94532000</v>
      </c>
      <c r="S519" s="16">
        <v>0</v>
      </c>
    </row>
    <row r="520" spans="1:19" x14ac:dyDescent="0.25">
      <c r="A520" s="16" t="s">
        <v>2539</v>
      </c>
      <c r="B520" s="16" t="s">
        <v>2540</v>
      </c>
      <c r="C520" s="16" t="s">
        <v>35</v>
      </c>
      <c r="D520" s="16" t="s">
        <v>22</v>
      </c>
      <c r="E520" s="16" t="s">
        <v>23</v>
      </c>
      <c r="F520" s="16" t="s">
        <v>1297</v>
      </c>
      <c r="G520" s="16" t="s">
        <v>2541</v>
      </c>
      <c r="H520" s="16" t="s">
        <v>1299</v>
      </c>
      <c r="I520" s="23">
        <v>18443933000</v>
      </c>
      <c r="J520" s="23">
        <v>7658761000</v>
      </c>
      <c r="K520" s="23">
        <v>10785172000</v>
      </c>
      <c r="O520" s="23">
        <v>-15424000</v>
      </c>
      <c r="P520" s="16">
        <v>0</v>
      </c>
      <c r="Q520" s="16">
        <v>0</v>
      </c>
      <c r="S520" s="16">
        <v>0.71</v>
      </c>
    </row>
    <row r="521" spans="1:19" x14ac:dyDescent="0.25">
      <c r="A521" s="16" t="s">
        <v>2542</v>
      </c>
      <c r="B521" s="16" t="s">
        <v>2543</v>
      </c>
      <c r="C521" s="16" t="s">
        <v>35</v>
      </c>
      <c r="D521" s="16" t="s">
        <v>22</v>
      </c>
      <c r="E521" s="16" t="s">
        <v>23</v>
      </c>
      <c r="F521" s="16" t="s">
        <v>2544</v>
      </c>
      <c r="G521" s="16" t="s">
        <v>2545</v>
      </c>
      <c r="H521" s="16" t="s">
        <v>2546</v>
      </c>
      <c r="I521" s="23">
        <v>18762527000</v>
      </c>
      <c r="J521" s="23">
        <v>12168490000</v>
      </c>
      <c r="K521" s="23">
        <v>6594037000</v>
      </c>
      <c r="L521" s="23">
        <v>44411160000</v>
      </c>
      <c r="M521" s="23">
        <v>44411160000</v>
      </c>
      <c r="N521" s="23">
        <v>4884307000</v>
      </c>
      <c r="O521" s="23">
        <v>2834205000</v>
      </c>
      <c r="P521" s="16">
        <v>70.61</v>
      </c>
      <c r="Q521" s="16">
        <v>24.81</v>
      </c>
      <c r="R521" s="2">
        <v>4884307000</v>
      </c>
      <c r="S521" s="16">
        <v>1.85</v>
      </c>
    </row>
    <row r="522" spans="1:19" x14ac:dyDescent="0.25">
      <c r="A522" s="16" t="s">
        <v>2547</v>
      </c>
      <c r="B522" s="16" t="s">
        <v>2548</v>
      </c>
      <c r="C522" s="16" t="s">
        <v>35</v>
      </c>
      <c r="D522" s="16" t="s">
        <v>22</v>
      </c>
      <c r="E522" s="16" t="s">
        <v>23</v>
      </c>
      <c r="F522" s="16" t="s">
        <v>2549</v>
      </c>
      <c r="G522" s="16" t="s">
        <v>2550</v>
      </c>
      <c r="H522" s="16" t="s">
        <v>2551</v>
      </c>
      <c r="I522" s="23">
        <v>64755503000</v>
      </c>
      <c r="J522" s="23">
        <v>63040860000</v>
      </c>
      <c r="K522" s="23">
        <v>1714643000</v>
      </c>
      <c r="L522" s="23">
        <v>9661613000</v>
      </c>
      <c r="M522" s="23">
        <v>5296419000</v>
      </c>
      <c r="N522" s="23">
        <v>738663000</v>
      </c>
      <c r="O522" s="23">
        <v>388768000</v>
      </c>
      <c r="P522" s="16">
        <v>70.45</v>
      </c>
      <c r="Q522" s="16">
        <v>1.87</v>
      </c>
      <c r="R522" s="2">
        <v>738663000</v>
      </c>
      <c r="S522" s="16">
        <v>36.770000000000003</v>
      </c>
    </row>
    <row r="523" spans="1:19" x14ac:dyDescent="0.25">
      <c r="A523" s="16" t="s">
        <v>2552</v>
      </c>
      <c r="B523" s="16" t="s">
        <v>2553</v>
      </c>
      <c r="C523" s="16" t="s">
        <v>53</v>
      </c>
      <c r="D523" s="16" t="s">
        <v>22</v>
      </c>
      <c r="E523" s="16" t="s">
        <v>23</v>
      </c>
      <c r="F523" s="16" t="s">
        <v>2554</v>
      </c>
      <c r="G523" s="16" t="s">
        <v>2555</v>
      </c>
      <c r="H523" s="16" t="s">
        <v>2556</v>
      </c>
      <c r="I523" s="23">
        <v>1397774000</v>
      </c>
      <c r="J523" s="23">
        <v>1170461000</v>
      </c>
      <c r="K523" s="23">
        <v>227313000</v>
      </c>
      <c r="L523" s="23">
        <v>15703081000</v>
      </c>
      <c r="M523" s="23">
        <v>1278336000</v>
      </c>
      <c r="N523" s="23">
        <v>139249000</v>
      </c>
      <c r="O523" s="23">
        <v>554000</v>
      </c>
      <c r="P523" s="16">
        <v>16.690000000000001</v>
      </c>
      <c r="Q523" s="16">
        <v>2.71</v>
      </c>
      <c r="R523" s="2">
        <v>145249000</v>
      </c>
      <c r="S523" s="16">
        <v>5.15</v>
      </c>
    </row>
    <row r="524" spans="1:19" x14ac:dyDescent="0.25">
      <c r="A524" s="16" t="s">
        <v>2557</v>
      </c>
      <c r="B524" s="16" t="s">
        <v>2558</v>
      </c>
      <c r="C524" s="16" t="s">
        <v>35</v>
      </c>
      <c r="D524" s="16" t="s">
        <v>22</v>
      </c>
      <c r="E524" s="16" t="s">
        <v>23</v>
      </c>
      <c r="F524" s="16" t="s">
        <v>2559</v>
      </c>
      <c r="G524" s="16" t="s">
        <v>2560</v>
      </c>
      <c r="H524" s="16" t="s">
        <v>2561</v>
      </c>
      <c r="I524" s="23">
        <v>135892971000</v>
      </c>
      <c r="J524" s="23">
        <v>33941604000</v>
      </c>
      <c r="K524" s="23">
        <v>101951367000</v>
      </c>
      <c r="N524" s="23">
        <v>628359000</v>
      </c>
      <c r="O524" s="23">
        <v>1947640000</v>
      </c>
      <c r="P524" s="16">
        <v>2.36</v>
      </c>
      <c r="Q524" s="16">
        <v>1.77</v>
      </c>
      <c r="R524" s="2">
        <v>628359000</v>
      </c>
      <c r="S524" s="16">
        <v>0.33</v>
      </c>
    </row>
    <row r="525" spans="1:19" x14ac:dyDescent="0.25">
      <c r="A525" s="16" t="s">
        <v>2562</v>
      </c>
      <c r="B525" s="16" t="s">
        <v>2563</v>
      </c>
      <c r="C525" s="16" t="s">
        <v>35</v>
      </c>
      <c r="D525" s="16" t="s">
        <v>22</v>
      </c>
      <c r="E525" s="16" t="s">
        <v>23</v>
      </c>
      <c r="F525" s="16" t="s">
        <v>2564</v>
      </c>
      <c r="G525" s="16" t="s">
        <v>2565</v>
      </c>
      <c r="H525" s="16" t="s">
        <v>2566</v>
      </c>
      <c r="I525" s="23">
        <v>1936143000</v>
      </c>
      <c r="J525" s="23">
        <v>1449621000</v>
      </c>
      <c r="K525" s="23">
        <v>486522000</v>
      </c>
      <c r="N525" s="23">
        <v>443718000</v>
      </c>
      <c r="O525" s="23">
        <v>395634000</v>
      </c>
      <c r="P525" s="16">
        <v>90.62</v>
      </c>
      <c r="Q525" s="16">
        <v>22.77</v>
      </c>
      <c r="R525" s="2">
        <v>443718000</v>
      </c>
      <c r="S525" s="16">
        <v>2.98</v>
      </c>
    </row>
    <row r="526" spans="1:19" x14ac:dyDescent="0.25">
      <c r="A526" s="16" t="s">
        <v>2567</v>
      </c>
      <c r="B526" s="16" t="s">
        <v>2568</v>
      </c>
      <c r="C526" s="16" t="s">
        <v>179</v>
      </c>
      <c r="D526" s="16" t="s">
        <v>22</v>
      </c>
      <c r="E526" s="16" t="s">
        <v>23</v>
      </c>
      <c r="F526" s="16" t="s">
        <v>2569</v>
      </c>
      <c r="G526" s="16" t="s">
        <v>2570</v>
      </c>
      <c r="H526" s="16" t="s">
        <v>2571</v>
      </c>
      <c r="I526" s="23">
        <v>11620163000</v>
      </c>
      <c r="J526" s="23">
        <v>3054269000</v>
      </c>
      <c r="K526" s="23">
        <v>8565894000</v>
      </c>
      <c r="L526" s="23">
        <v>60550239000</v>
      </c>
      <c r="M526" s="23">
        <v>8854996000</v>
      </c>
      <c r="N526" s="23">
        <v>1567832000</v>
      </c>
      <c r="O526" s="23">
        <v>1019091000</v>
      </c>
      <c r="P526" s="16">
        <v>18.3</v>
      </c>
      <c r="Q526" s="16">
        <v>13.49</v>
      </c>
      <c r="R526" s="2">
        <v>1567832000</v>
      </c>
      <c r="S526" s="16">
        <v>0.36</v>
      </c>
    </row>
    <row r="527" spans="1:19" x14ac:dyDescent="0.25">
      <c r="A527" s="16" t="s">
        <v>2572</v>
      </c>
      <c r="B527" s="16" t="s">
        <v>2573</v>
      </c>
      <c r="C527" s="16" t="s">
        <v>21</v>
      </c>
      <c r="D527" s="16" t="s">
        <v>22</v>
      </c>
      <c r="E527" s="16" t="s">
        <v>23</v>
      </c>
      <c r="F527" s="16" t="s">
        <v>2574</v>
      </c>
      <c r="G527" s="16" t="s">
        <v>2575</v>
      </c>
      <c r="H527" s="16" t="s">
        <v>2576</v>
      </c>
      <c r="I527" s="23">
        <v>9544229000</v>
      </c>
      <c r="J527" s="23">
        <v>6686107000</v>
      </c>
      <c r="K527" s="23">
        <v>2858122000</v>
      </c>
      <c r="L527" s="23">
        <v>7076129000</v>
      </c>
      <c r="M527" s="23">
        <v>4941340000</v>
      </c>
      <c r="N527" s="23">
        <v>1989726000</v>
      </c>
      <c r="O527" s="23">
        <v>1571718000</v>
      </c>
      <c r="P527" s="16">
        <v>69.62</v>
      </c>
      <c r="Q527" s="16">
        <v>20.85</v>
      </c>
      <c r="R527" s="2">
        <v>1989726000</v>
      </c>
      <c r="S527" s="16">
        <v>2.34</v>
      </c>
    </row>
    <row r="528" spans="1:19" x14ac:dyDescent="0.25">
      <c r="A528" s="16" t="s">
        <v>2577</v>
      </c>
      <c r="B528" s="16" t="s">
        <v>2578</v>
      </c>
      <c r="C528" s="16" t="s">
        <v>531</v>
      </c>
      <c r="D528" s="16" t="s">
        <v>22</v>
      </c>
      <c r="E528" s="16" t="s">
        <v>23</v>
      </c>
      <c r="F528" s="16" t="s">
        <v>2579</v>
      </c>
      <c r="G528" s="16" t="s">
        <v>2580</v>
      </c>
      <c r="H528" s="16" t="s">
        <v>2581</v>
      </c>
      <c r="I528" s="23">
        <v>18295023000</v>
      </c>
      <c r="J528" s="23">
        <v>8560034000</v>
      </c>
      <c r="K528" s="23">
        <v>9734989000</v>
      </c>
      <c r="L528" s="23">
        <v>3049071000</v>
      </c>
      <c r="M528" s="23">
        <v>2676727000</v>
      </c>
      <c r="N528" s="23">
        <v>1524478000</v>
      </c>
      <c r="O528" s="23">
        <v>999679000</v>
      </c>
      <c r="P528" s="16">
        <v>15.98</v>
      </c>
      <c r="Q528" s="16">
        <v>8.5</v>
      </c>
      <c r="R528" s="2">
        <v>1524478000</v>
      </c>
      <c r="S528" s="16">
        <v>0.88</v>
      </c>
    </row>
    <row r="529" spans="1:19" x14ac:dyDescent="0.25">
      <c r="A529" s="16" t="s">
        <v>2582</v>
      </c>
      <c r="B529" s="16" t="s">
        <v>2583</v>
      </c>
      <c r="C529" s="16" t="s">
        <v>35</v>
      </c>
      <c r="D529" s="16" t="s">
        <v>22</v>
      </c>
      <c r="E529" s="16" t="s">
        <v>23</v>
      </c>
      <c r="F529" s="16" t="s">
        <v>2584</v>
      </c>
      <c r="G529" s="16" t="s">
        <v>2585</v>
      </c>
      <c r="H529" s="16" t="s">
        <v>2586</v>
      </c>
      <c r="I529" s="23">
        <v>12691612000</v>
      </c>
      <c r="J529" s="23">
        <v>11428231000</v>
      </c>
      <c r="K529" s="23">
        <v>1263381000</v>
      </c>
      <c r="M529" s="23">
        <v>-69929000</v>
      </c>
      <c r="N529" s="23">
        <v>-70481000</v>
      </c>
      <c r="O529" s="23">
        <v>-70481000</v>
      </c>
      <c r="P529" s="16">
        <v>-5.58</v>
      </c>
      <c r="Q529" s="16">
        <v>-0.56000000000000005</v>
      </c>
      <c r="R529" s="2">
        <v>-70481000</v>
      </c>
      <c r="S529" s="16">
        <v>9.0500000000000007</v>
      </c>
    </row>
    <row r="530" spans="1:19" x14ac:dyDescent="0.25">
      <c r="A530" s="16" t="s">
        <v>2587</v>
      </c>
      <c r="B530" s="16" t="s">
        <v>2588</v>
      </c>
      <c r="C530" s="16" t="s">
        <v>35</v>
      </c>
      <c r="D530" s="16" t="s">
        <v>22</v>
      </c>
      <c r="E530" s="16" t="s">
        <v>23</v>
      </c>
      <c r="F530" s="16" t="s">
        <v>2589</v>
      </c>
      <c r="G530" s="16" t="s">
        <v>2590</v>
      </c>
      <c r="H530" s="16" t="s">
        <v>2591</v>
      </c>
      <c r="I530" s="23">
        <v>1277023000</v>
      </c>
      <c r="J530" s="23">
        <v>699010000</v>
      </c>
      <c r="K530" s="23">
        <v>578013000</v>
      </c>
      <c r="L530" s="23">
        <v>72000000</v>
      </c>
      <c r="M530" s="23">
        <v>72000000</v>
      </c>
      <c r="N530" s="23">
        <v>32200000</v>
      </c>
      <c r="O530" s="23">
        <v>20615000</v>
      </c>
      <c r="P530" s="16">
        <v>5.57</v>
      </c>
      <c r="Q530" s="16">
        <v>2.52</v>
      </c>
      <c r="R530" s="2">
        <v>32200000</v>
      </c>
      <c r="S530" s="16">
        <v>1.21</v>
      </c>
    </row>
    <row r="531" spans="1:19" x14ac:dyDescent="0.25">
      <c r="A531" s="16" t="s">
        <v>2592</v>
      </c>
      <c r="B531" s="16" t="s">
        <v>2593</v>
      </c>
      <c r="C531" s="16" t="s">
        <v>35</v>
      </c>
      <c r="D531" s="16" t="s">
        <v>22</v>
      </c>
      <c r="E531" s="16" t="s">
        <v>23</v>
      </c>
      <c r="F531" s="16" t="s">
        <v>2594</v>
      </c>
      <c r="G531" s="16" t="s">
        <v>2595</v>
      </c>
      <c r="H531" s="16" t="s">
        <v>2596</v>
      </c>
      <c r="I531" s="23">
        <v>131553353000</v>
      </c>
      <c r="J531" s="23">
        <v>52033720000</v>
      </c>
      <c r="K531" s="23">
        <v>79519633000</v>
      </c>
      <c r="L531" s="23">
        <v>28041624000</v>
      </c>
      <c r="M531" s="23">
        <v>4094934000</v>
      </c>
      <c r="N531" s="23">
        <v>3247970000</v>
      </c>
      <c r="O531" s="23">
        <v>-2014611000</v>
      </c>
      <c r="P531" s="16">
        <v>-2.5299999999999998</v>
      </c>
      <c r="Q531" s="16">
        <v>-1.53</v>
      </c>
      <c r="R531" s="2">
        <v>3247970000</v>
      </c>
      <c r="S531" s="16">
        <v>0.65</v>
      </c>
    </row>
    <row r="532" spans="1:19" x14ac:dyDescent="0.25">
      <c r="A532" s="16" t="s">
        <v>2597</v>
      </c>
      <c r="B532" s="16" t="s">
        <v>2598</v>
      </c>
      <c r="C532" s="16" t="s">
        <v>53</v>
      </c>
      <c r="D532" s="16" t="s">
        <v>22</v>
      </c>
      <c r="E532" s="16" t="s">
        <v>23</v>
      </c>
      <c r="F532" s="16" t="s">
        <v>2599</v>
      </c>
      <c r="G532" s="16" t="s">
        <v>2600</v>
      </c>
      <c r="H532" s="16" t="s">
        <v>2601</v>
      </c>
      <c r="I532" s="23">
        <v>30732173000</v>
      </c>
      <c r="J532" s="23">
        <v>17450901000</v>
      </c>
      <c r="K532" s="23">
        <v>13281272000</v>
      </c>
      <c r="L532" s="23">
        <v>85142835000</v>
      </c>
      <c r="M532" s="23">
        <v>6150999000</v>
      </c>
      <c r="N532" s="23">
        <v>1670694000</v>
      </c>
      <c r="O532" s="23">
        <v>623146000</v>
      </c>
      <c r="P532" s="16">
        <v>8.35</v>
      </c>
      <c r="Q532" s="16">
        <v>3.61</v>
      </c>
      <c r="R532" s="2">
        <v>1670694000</v>
      </c>
      <c r="S532" s="16">
        <v>1.31</v>
      </c>
    </row>
    <row r="533" spans="1:19" x14ac:dyDescent="0.25">
      <c r="A533" s="16" t="s">
        <v>2602</v>
      </c>
      <c r="B533" s="16" t="s">
        <v>2603</v>
      </c>
      <c r="C533" s="16" t="s">
        <v>35</v>
      </c>
      <c r="D533" s="16" t="s">
        <v>22</v>
      </c>
      <c r="E533" s="16" t="s">
        <v>23</v>
      </c>
      <c r="F533" s="16" t="s">
        <v>2604</v>
      </c>
      <c r="G533" s="16" t="s">
        <v>2605</v>
      </c>
      <c r="H533" s="16" t="s">
        <v>2606</v>
      </c>
      <c r="I533" s="23">
        <v>2627292000</v>
      </c>
      <c r="J533" s="23">
        <v>2385676000</v>
      </c>
      <c r="K533" s="23">
        <v>241616000</v>
      </c>
      <c r="L533" s="23">
        <v>2237693000</v>
      </c>
      <c r="M533" s="23">
        <v>2237693000</v>
      </c>
      <c r="N533" s="23">
        <v>666700000</v>
      </c>
      <c r="O533" s="23">
        <v>190566000</v>
      </c>
      <c r="P533" s="16">
        <v>119.35</v>
      </c>
      <c r="Q533" s="16">
        <v>10.98</v>
      </c>
      <c r="R533" s="2">
        <v>666700000</v>
      </c>
      <c r="S533" s="16">
        <v>9.8699999999999992</v>
      </c>
    </row>
    <row r="534" spans="1:19" x14ac:dyDescent="0.25">
      <c r="A534" s="16" t="s">
        <v>2607</v>
      </c>
      <c r="B534" s="16" t="s">
        <v>2608</v>
      </c>
      <c r="C534" s="16" t="s">
        <v>58</v>
      </c>
      <c r="D534" s="16" t="s">
        <v>22</v>
      </c>
      <c r="E534" s="16" t="s">
        <v>23</v>
      </c>
      <c r="F534" s="16" t="s">
        <v>1208</v>
      </c>
      <c r="G534" s="16" t="s">
        <v>2609</v>
      </c>
      <c r="H534" s="16" t="s">
        <v>1210</v>
      </c>
      <c r="I534" s="23">
        <v>43258154000</v>
      </c>
      <c r="J534" s="23">
        <v>30529634000</v>
      </c>
      <c r="K534" s="23">
        <v>12728520000</v>
      </c>
      <c r="L534" s="23">
        <v>1524427000</v>
      </c>
      <c r="M534" s="23">
        <v>1524427000</v>
      </c>
      <c r="N534" s="23">
        <v>361420000</v>
      </c>
      <c r="O534" s="23">
        <v>234923000</v>
      </c>
      <c r="P534" s="16">
        <v>2.84</v>
      </c>
      <c r="Q534" s="16">
        <v>0.84</v>
      </c>
      <c r="R534" s="2">
        <v>361420000</v>
      </c>
      <c r="S534" s="16">
        <v>2.4</v>
      </c>
    </row>
    <row r="535" spans="1:19" x14ac:dyDescent="0.25">
      <c r="A535" s="16" t="s">
        <v>2610</v>
      </c>
      <c r="B535" s="16" t="s">
        <v>2611</v>
      </c>
      <c r="C535" s="16" t="s">
        <v>1288</v>
      </c>
      <c r="D535" s="16" t="s">
        <v>22</v>
      </c>
      <c r="E535" s="16" t="s">
        <v>23</v>
      </c>
      <c r="F535" s="16" t="s">
        <v>2612</v>
      </c>
      <c r="G535" s="16" t="s">
        <v>2613</v>
      </c>
      <c r="H535" s="16" t="s">
        <v>2614</v>
      </c>
      <c r="I535" s="23">
        <v>3528321000</v>
      </c>
      <c r="J535" s="23">
        <v>2644033000</v>
      </c>
      <c r="K535" s="23">
        <v>884288000</v>
      </c>
      <c r="L535" s="23">
        <v>13220735000</v>
      </c>
      <c r="M535" s="23">
        <v>2924701000</v>
      </c>
      <c r="N535" s="23">
        <v>1268677000</v>
      </c>
      <c r="O535" s="23">
        <v>802897000</v>
      </c>
      <c r="P535" s="16">
        <v>143.47</v>
      </c>
      <c r="Q535" s="16">
        <v>35.96</v>
      </c>
      <c r="R535" s="2">
        <v>1268677000</v>
      </c>
      <c r="S535" s="16">
        <v>2.99</v>
      </c>
    </row>
    <row r="536" spans="1:19" x14ac:dyDescent="0.25">
      <c r="A536" s="16" t="s">
        <v>2615</v>
      </c>
      <c r="B536" s="16" t="s">
        <v>2616</v>
      </c>
      <c r="C536" s="16" t="s">
        <v>35</v>
      </c>
      <c r="D536" s="16" t="s">
        <v>22</v>
      </c>
      <c r="E536" s="16" t="s">
        <v>23</v>
      </c>
      <c r="F536" s="16" t="s">
        <v>2617</v>
      </c>
      <c r="G536" s="16" t="s">
        <v>2618</v>
      </c>
      <c r="H536" s="16" t="s">
        <v>2619</v>
      </c>
      <c r="I536" s="23">
        <v>5404083000</v>
      </c>
      <c r="J536" s="23">
        <v>8662000</v>
      </c>
      <c r="K536" s="23">
        <v>5395421000</v>
      </c>
      <c r="N536" s="23">
        <v>-3849000</v>
      </c>
      <c r="O536" s="23">
        <v>-3849000</v>
      </c>
      <c r="P536" s="16">
        <v>-7.0000000000000007E-2</v>
      </c>
      <c r="Q536" s="16">
        <v>-7.0000000000000007E-2</v>
      </c>
      <c r="R536" s="2">
        <v>-3849000</v>
      </c>
      <c r="S536" s="16">
        <v>0</v>
      </c>
    </row>
    <row r="537" spans="1:19" x14ac:dyDescent="0.25">
      <c r="A537" s="16" t="s">
        <v>2620</v>
      </c>
      <c r="B537" s="16" t="s">
        <v>2621</v>
      </c>
      <c r="C537" s="16" t="s">
        <v>179</v>
      </c>
      <c r="D537" s="16" t="s">
        <v>22</v>
      </c>
      <c r="E537" s="16" t="s">
        <v>23</v>
      </c>
      <c r="F537" s="16" t="s">
        <v>2622</v>
      </c>
      <c r="G537" s="16" t="s">
        <v>2623</v>
      </c>
      <c r="H537" s="16" t="s">
        <v>2624</v>
      </c>
      <c r="I537" s="23">
        <v>8985580000</v>
      </c>
      <c r="J537" s="23">
        <v>3741414000</v>
      </c>
      <c r="K537" s="23">
        <v>5244166000</v>
      </c>
      <c r="L537" s="23">
        <v>22146226000</v>
      </c>
      <c r="M537" s="23">
        <v>4326288000</v>
      </c>
      <c r="N537" s="23">
        <v>1291952000</v>
      </c>
      <c r="O537" s="23">
        <v>788528000</v>
      </c>
      <c r="P537" s="16">
        <v>24.2</v>
      </c>
      <c r="Q537" s="16">
        <v>14.12</v>
      </c>
      <c r="R537" s="2">
        <v>1305045000</v>
      </c>
      <c r="S537" s="16">
        <v>0.71</v>
      </c>
    </row>
    <row r="538" spans="1:19" x14ac:dyDescent="0.25">
      <c r="A538" s="16" t="s">
        <v>2625</v>
      </c>
      <c r="B538" s="16" t="s">
        <v>2626</v>
      </c>
      <c r="C538" s="16" t="s">
        <v>29</v>
      </c>
      <c r="D538" s="16" t="s">
        <v>22</v>
      </c>
      <c r="E538" s="16" t="s">
        <v>23</v>
      </c>
      <c r="F538" s="16" t="s">
        <v>2627</v>
      </c>
      <c r="G538" s="16" t="s">
        <v>2628</v>
      </c>
      <c r="H538" s="16" t="s">
        <v>2629</v>
      </c>
      <c r="I538" s="23">
        <v>9186153000</v>
      </c>
      <c r="J538" s="23">
        <v>3190283000</v>
      </c>
      <c r="K538" s="23">
        <v>5995870000</v>
      </c>
      <c r="L538" s="23">
        <v>24587030000</v>
      </c>
      <c r="M538" s="23">
        <v>4238068000</v>
      </c>
      <c r="N538" s="23">
        <v>1616172000</v>
      </c>
      <c r="O538" s="23">
        <v>899999000</v>
      </c>
      <c r="P538" s="16">
        <v>23.93</v>
      </c>
      <c r="Q538" s="16">
        <v>15.62</v>
      </c>
      <c r="R538" s="2">
        <v>1616172000</v>
      </c>
      <c r="S538" s="16">
        <v>0.53</v>
      </c>
    </row>
    <row r="539" spans="1:19" x14ac:dyDescent="0.25">
      <c r="A539" s="16" t="s">
        <v>2630</v>
      </c>
      <c r="B539" s="16" t="s">
        <v>2631</v>
      </c>
      <c r="C539" s="16" t="s">
        <v>179</v>
      </c>
      <c r="D539" s="16" t="s">
        <v>22</v>
      </c>
      <c r="E539" s="16" t="s">
        <v>23</v>
      </c>
      <c r="F539" s="16" t="s">
        <v>2632</v>
      </c>
      <c r="G539" s="16" t="s">
        <v>2633</v>
      </c>
      <c r="H539" s="16" t="s">
        <v>2634</v>
      </c>
      <c r="I539" s="23">
        <v>2804558000</v>
      </c>
      <c r="J539" s="23">
        <v>669121000</v>
      </c>
      <c r="K539" s="23">
        <v>2135437000</v>
      </c>
      <c r="L539" s="23">
        <v>5749536000</v>
      </c>
      <c r="M539" s="23">
        <v>1160256000</v>
      </c>
      <c r="N539" s="23">
        <v>-18139000</v>
      </c>
      <c r="O539" s="23">
        <v>-62677000</v>
      </c>
      <c r="P539" s="16">
        <v>-2.54</v>
      </c>
      <c r="Q539" s="16">
        <v>-1.93</v>
      </c>
      <c r="R539" s="2">
        <v>-18139000</v>
      </c>
      <c r="S539" s="16">
        <v>0.31</v>
      </c>
    </row>
    <row r="540" spans="1:19" x14ac:dyDescent="0.25">
      <c r="A540" s="16" t="s">
        <v>2635</v>
      </c>
      <c r="B540" s="16" t="s">
        <v>2636</v>
      </c>
      <c r="C540" s="16" t="s">
        <v>29</v>
      </c>
      <c r="D540" s="16" t="s">
        <v>22</v>
      </c>
      <c r="E540" s="16" t="s">
        <v>23</v>
      </c>
      <c r="F540" s="16" t="s">
        <v>2637</v>
      </c>
      <c r="G540" s="16" t="s">
        <v>2638</v>
      </c>
      <c r="H540" s="16" t="s">
        <v>2639</v>
      </c>
      <c r="I540" s="23">
        <v>976068000</v>
      </c>
      <c r="J540" s="23">
        <v>906542000</v>
      </c>
      <c r="K540" s="23">
        <v>69526000</v>
      </c>
      <c r="L540" s="23">
        <v>678764000</v>
      </c>
      <c r="M540" s="23">
        <v>446366000</v>
      </c>
      <c r="N540" s="23">
        <v>8720000</v>
      </c>
      <c r="O540" s="23">
        <v>-14067000</v>
      </c>
      <c r="P540" s="16">
        <v>12.54</v>
      </c>
      <c r="Q540" s="16">
        <v>0.89</v>
      </c>
      <c r="R540" s="2">
        <v>8720000</v>
      </c>
      <c r="S540" s="16">
        <v>13.04</v>
      </c>
    </row>
    <row r="541" spans="1:19" x14ac:dyDescent="0.25">
      <c r="A541" s="16" t="s">
        <v>2640</v>
      </c>
      <c r="B541" s="16" t="s">
        <v>2641</v>
      </c>
      <c r="C541" s="16" t="s">
        <v>35</v>
      </c>
      <c r="D541" s="16" t="s">
        <v>22</v>
      </c>
      <c r="E541" s="16" t="s">
        <v>23</v>
      </c>
      <c r="F541" s="16" t="s">
        <v>2642</v>
      </c>
      <c r="G541" s="16" t="s">
        <v>2643</v>
      </c>
      <c r="H541" s="16" t="s">
        <v>2644</v>
      </c>
      <c r="I541" s="23">
        <v>1918458000</v>
      </c>
      <c r="J541" s="23">
        <v>2015000</v>
      </c>
      <c r="K541" s="23">
        <v>1916443000</v>
      </c>
      <c r="L541" s="23">
        <v>11675000</v>
      </c>
      <c r="M541" s="23">
        <v>11675000</v>
      </c>
      <c r="N541" s="23">
        <v>-94639000</v>
      </c>
      <c r="O541" s="23">
        <v>-94639000</v>
      </c>
      <c r="P541" s="16">
        <v>-4.9400000000000004</v>
      </c>
      <c r="Q541" s="16">
        <v>-4.93</v>
      </c>
      <c r="R541" s="2">
        <v>-94639000</v>
      </c>
      <c r="S541" s="16">
        <v>0</v>
      </c>
    </row>
    <row r="542" spans="1:19" x14ac:dyDescent="0.25">
      <c r="A542" s="16" t="s">
        <v>2645</v>
      </c>
      <c r="B542" s="16" t="s">
        <v>2646</v>
      </c>
      <c r="C542" s="16" t="s">
        <v>35</v>
      </c>
      <c r="D542" s="16" t="s">
        <v>22</v>
      </c>
      <c r="E542" s="16" t="s">
        <v>23</v>
      </c>
      <c r="F542" s="16" t="s">
        <v>2647</v>
      </c>
      <c r="G542" s="16" t="s">
        <v>2648</v>
      </c>
      <c r="H542" s="16" t="s">
        <v>2649</v>
      </c>
      <c r="I542" s="23">
        <v>12991985000</v>
      </c>
      <c r="J542" s="23">
        <v>10773140000</v>
      </c>
      <c r="K542" s="23">
        <v>2218845000</v>
      </c>
      <c r="L542" s="23">
        <v>152661000</v>
      </c>
      <c r="M542" s="23">
        <v>152661000</v>
      </c>
      <c r="N542" s="23">
        <v>60623000</v>
      </c>
      <c r="O542" s="23">
        <v>386895000</v>
      </c>
      <c r="P542" s="16">
        <v>27.45</v>
      </c>
      <c r="Q542" s="16">
        <v>4.6900000000000004</v>
      </c>
      <c r="R542" s="2">
        <v>60623000</v>
      </c>
      <c r="S542" s="16">
        <v>4.8600000000000003</v>
      </c>
    </row>
    <row r="543" spans="1:19" x14ac:dyDescent="0.25">
      <c r="A543" s="16" t="s">
        <v>2650</v>
      </c>
      <c r="B543" s="16" t="s">
        <v>2651</v>
      </c>
      <c r="C543" s="16" t="s">
        <v>1129</v>
      </c>
      <c r="D543" s="16" t="s">
        <v>22</v>
      </c>
      <c r="E543" s="16" t="s">
        <v>23</v>
      </c>
      <c r="F543" s="16" t="s">
        <v>2652</v>
      </c>
      <c r="G543" s="16" t="s">
        <v>2653</v>
      </c>
      <c r="H543" s="16" t="s">
        <v>2654</v>
      </c>
      <c r="I543" s="23">
        <v>34484580000</v>
      </c>
      <c r="J543" s="23">
        <v>15394439000</v>
      </c>
      <c r="K543" s="23">
        <v>19090141000</v>
      </c>
      <c r="L543" s="23">
        <v>33065649000</v>
      </c>
      <c r="M543" s="23">
        <v>7952834000</v>
      </c>
      <c r="N543" s="23">
        <v>1539439000</v>
      </c>
      <c r="O543" s="23">
        <v>2730286000</v>
      </c>
      <c r="P543" s="16">
        <v>16.059999999999999</v>
      </c>
      <c r="Q543" s="16">
        <v>8.89</v>
      </c>
      <c r="R543" s="2">
        <v>1539439000</v>
      </c>
      <c r="S543" s="16">
        <v>0.81</v>
      </c>
    </row>
    <row r="544" spans="1:19" x14ac:dyDescent="0.25">
      <c r="A544" s="16" t="s">
        <v>2655</v>
      </c>
      <c r="B544" s="16" t="s">
        <v>2656</v>
      </c>
      <c r="C544" s="16" t="s">
        <v>29</v>
      </c>
      <c r="D544" s="16" t="s">
        <v>22</v>
      </c>
      <c r="E544" s="16" t="s">
        <v>23</v>
      </c>
      <c r="F544" s="16" t="s">
        <v>2657</v>
      </c>
      <c r="G544" s="16" t="s">
        <v>2658</v>
      </c>
      <c r="H544" s="16" t="s">
        <v>2659</v>
      </c>
      <c r="I544" s="23">
        <v>3368404000</v>
      </c>
      <c r="K544" s="23">
        <v>3368404000</v>
      </c>
      <c r="L544" s="23">
        <v>826161000</v>
      </c>
      <c r="M544" s="23">
        <v>826161000</v>
      </c>
      <c r="N544" s="23">
        <v>822302000</v>
      </c>
      <c r="O544" s="23">
        <v>822302000</v>
      </c>
      <c r="P544" s="16">
        <v>24.41</v>
      </c>
      <c r="Q544" s="16">
        <v>24.41</v>
      </c>
      <c r="R544" s="2">
        <v>822302000</v>
      </c>
      <c r="S544" s="16">
        <v>0</v>
      </c>
    </row>
    <row r="545" spans="1:19" x14ac:dyDescent="0.25">
      <c r="A545" s="16" t="s">
        <v>2660</v>
      </c>
      <c r="B545" s="16" t="s">
        <v>2661</v>
      </c>
      <c r="C545" s="16" t="s">
        <v>21</v>
      </c>
      <c r="D545" s="16" t="s">
        <v>22</v>
      </c>
      <c r="E545" s="16" t="s">
        <v>23</v>
      </c>
      <c r="F545" s="16" t="s">
        <v>2662</v>
      </c>
      <c r="G545" s="16" t="s">
        <v>2663</v>
      </c>
      <c r="H545" s="16" t="s">
        <v>2664</v>
      </c>
      <c r="I545" s="23">
        <v>6831782000</v>
      </c>
      <c r="J545" s="23">
        <v>4335875000</v>
      </c>
      <c r="K545" s="23">
        <v>2495907000</v>
      </c>
      <c r="L545" s="23">
        <v>3971044000</v>
      </c>
      <c r="M545" s="23">
        <v>3851384000</v>
      </c>
      <c r="N545" s="23">
        <v>484046000</v>
      </c>
      <c r="O545" s="23">
        <v>273164000</v>
      </c>
      <c r="P545" s="16">
        <v>19.39</v>
      </c>
      <c r="Q545" s="16">
        <v>7.09</v>
      </c>
      <c r="R545" s="2">
        <v>484046000</v>
      </c>
      <c r="S545" s="16">
        <v>1.74</v>
      </c>
    </row>
    <row r="546" spans="1:19" x14ac:dyDescent="0.25">
      <c r="A546" s="16" t="s">
        <v>2665</v>
      </c>
      <c r="B546" s="16" t="s">
        <v>2666</v>
      </c>
      <c r="C546" s="16" t="s">
        <v>35</v>
      </c>
      <c r="D546" s="16" t="s">
        <v>22</v>
      </c>
      <c r="E546" s="16" t="s">
        <v>23</v>
      </c>
      <c r="F546" s="16" t="s">
        <v>2667</v>
      </c>
      <c r="G546" s="16" t="s">
        <v>2668</v>
      </c>
      <c r="H546" s="16" t="s">
        <v>2669</v>
      </c>
      <c r="I546" s="23">
        <v>6459378000</v>
      </c>
      <c r="J546" s="23">
        <v>4853942000</v>
      </c>
      <c r="K546" s="23">
        <v>1605436000</v>
      </c>
      <c r="L546" s="23">
        <v>1969351000</v>
      </c>
      <c r="M546" s="23">
        <v>1969351000</v>
      </c>
      <c r="N546" s="23">
        <v>1066278000</v>
      </c>
      <c r="O546" s="23">
        <v>692142000</v>
      </c>
      <c r="P546" s="16">
        <v>66.489999999999995</v>
      </c>
      <c r="Q546" s="16">
        <v>16.53</v>
      </c>
      <c r="R546" s="2">
        <v>1066278000</v>
      </c>
      <c r="S546" s="16">
        <v>3.02</v>
      </c>
    </row>
    <row r="547" spans="1:19" x14ac:dyDescent="0.25">
      <c r="A547" s="16" t="s">
        <v>2670</v>
      </c>
      <c r="B547" s="16" t="s">
        <v>2671</v>
      </c>
      <c r="C547" s="16" t="s">
        <v>35</v>
      </c>
      <c r="D547" s="16" t="s">
        <v>22</v>
      </c>
      <c r="E547" s="16" t="s">
        <v>23</v>
      </c>
      <c r="F547" s="16" t="s">
        <v>2672</v>
      </c>
      <c r="G547" s="16" t="s">
        <v>2673</v>
      </c>
      <c r="H547" s="16" t="s">
        <v>2674</v>
      </c>
      <c r="I547" s="23">
        <v>5730196000</v>
      </c>
      <c r="J547" s="23">
        <v>1291299000</v>
      </c>
      <c r="K547" s="23">
        <v>4438897000</v>
      </c>
      <c r="L547" s="23">
        <v>8702162000</v>
      </c>
      <c r="M547" s="23">
        <v>3105663000</v>
      </c>
      <c r="N547" s="23">
        <v>1339487000</v>
      </c>
      <c r="O547" s="23">
        <v>894576000</v>
      </c>
      <c r="P547" s="16">
        <v>31.53</v>
      </c>
      <c r="Q547" s="16">
        <v>24.42</v>
      </c>
      <c r="R547" s="2">
        <v>1844376000</v>
      </c>
      <c r="S547" s="16">
        <v>0.28999999999999998</v>
      </c>
    </row>
    <row r="548" spans="1:19" x14ac:dyDescent="0.25">
      <c r="A548" s="16" t="s">
        <v>2675</v>
      </c>
      <c r="B548" s="16" t="s">
        <v>2676</v>
      </c>
      <c r="C548" s="16" t="s">
        <v>41</v>
      </c>
      <c r="D548" s="16" t="s">
        <v>22</v>
      </c>
      <c r="E548" s="16" t="s">
        <v>23</v>
      </c>
      <c r="F548" s="16" t="s">
        <v>2677</v>
      </c>
      <c r="G548" s="16" t="s">
        <v>2678</v>
      </c>
      <c r="H548" s="16" t="s">
        <v>2679</v>
      </c>
      <c r="I548" s="23">
        <v>14555578000</v>
      </c>
      <c r="J548" s="23">
        <v>7617066000</v>
      </c>
      <c r="K548" s="23">
        <v>6938512000</v>
      </c>
      <c r="L548" s="23">
        <v>29748906000</v>
      </c>
      <c r="M548" s="23">
        <v>4309769000</v>
      </c>
      <c r="N548" s="23">
        <v>4476924000</v>
      </c>
      <c r="O548" s="23">
        <v>1746858000</v>
      </c>
      <c r="P548" s="16">
        <v>49.79</v>
      </c>
      <c r="Q548" s="16">
        <v>23.74</v>
      </c>
      <c r="R548" s="2">
        <v>4476924000</v>
      </c>
      <c r="S548" s="16">
        <v>1.1000000000000001</v>
      </c>
    </row>
    <row r="549" spans="1:19" x14ac:dyDescent="0.25">
      <c r="A549" s="16" t="s">
        <v>2680</v>
      </c>
      <c r="B549" s="16" t="s">
        <v>2681</v>
      </c>
      <c r="C549" s="16" t="s">
        <v>35</v>
      </c>
      <c r="D549" s="16" t="s">
        <v>22</v>
      </c>
      <c r="E549" s="16" t="s">
        <v>23</v>
      </c>
      <c r="F549" s="16" t="s">
        <v>1549</v>
      </c>
      <c r="G549" s="16" t="s">
        <v>2682</v>
      </c>
      <c r="H549" s="16" t="s">
        <v>2683</v>
      </c>
      <c r="I549" s="23">
        <v>9547870000</v>
      </c>
      <c r="J549" s="23">
        <v>2725160000</v>
      </c>
      <c r="K549" s="23">
        <v>6822710000</v>
      </c>
      <c r="N549" s="23">
        <v>529460000</v>
      </c>
      <c r="O549" s="23">
        <v>529460000</v>
      </c>
      <c r="P549" s="16">
        <v>7.76</v>
      </c>
      <c r="Q549" s="16">
        <v>5.55</v>
      </c>
      <c r="R549" s="2">
        <v>529460000</v>
      </c>
      <c r="S549" s="16">
        <v>0.4</v>
      </c>
    </row>
    <row r="550" spans="1:19" x14ac:dyDescent="0.25">
      <c r="A550" s="16" t="s">
        <v>2684</v>
      </c>
      <c r="B550" s="16" t="s">
        <v>2685</v>
      </c>
      <c r="C550" s="16" t="s">
        <v>143</v>
      </c>
      <c r="D550" s="16" t="s">
        <v>22</v>
      </c>
      <c r="E550" s="16" t="s">
        <v>23</v>
      </c>
      <c r="F550" s="16" t="s">
        <v>2686</v>
      </c>
      <c r="G550" s="16" t="s">
        <v>2687</v>
      </c>
      <c r="H550" s="16" t="s">
        <v>2688</v>
      </c>
      <c r="I550" s="23">
        <v>10882898000</v>
      </c>
      <c r="J550" s="23">
        <v>7041832000</v>
      </c>
      <c r="K550" s="23">
        <v>3841066000</v>
      </c>
      <c r="L550" s="23">
        <v>13751077000</v>
      </c>
      <c r="M550" s="23">
        <v>5485175000</v>
      </c>
      <c r="N550" s="23">
        <v>2283049000</v>
      </c>
      <c r="O550" s="23">
        <v>1305108000</v>
      </c>
      <c r="P550" s="16">
        <v>59.49</v>
      </c>
      <c r="Q550" s="16">
        <v>21</v>
      </c>
      <c r="R550" s="2">
        <v>2283049000</v>
      </c>
      <c r="S550" s="16">
        <v>1.83</v>
      </c>
    </row>
    <row r="551" spans="1:19" x14ac:dyDescent="0.25">
      <c r="A551" s="16" t="s">
        <v>2689</v>
      </c>
      <c r="B551" s="16" t="s">
        <v>2690</v>
      </c>
      <c r="C551" s="16" t="s">
        <v>143</v>
      </c>
      <c r="D551" s="16" t="s">
        <v>22</v>
      </c>
      <c r="E551" s="16" t="s">
        <v>23</v>
      </c>
      <c r="F551" s="16" t="s">
        <v>2691</v>
      </c>
      <c r="G551" s="16" t="s">
        <v>2692</v>
      </c>
      <c r="H551" s="16" t="s">
        <v>2693</v>
      </c>
      <c r="I551" s="23">
        <v>12897710000</v>
      </c>
      <c r="J551" s="23">
        <v>4388199000</v>
      </c>
      <c r="K551" s="23">
        <v>8509511000</v>
      </c>
      <c r="L551" s="23">
        <v>16389062000</v>
      </c>
      <c r="M551" s="23">
        <v>13798254000</v>
      </c>
      <c r="N551" s="23">
        <v>6073572000</v>
      </c>
      <c r="O551" s="23">
        <v>3471306000</v>
      </c>
      <c r="P551" s="16">
        <v>40.79</v>
      </c>
      <c r="Q551" s="16">
        <v>26.91</v>
      </c>
      <c r="R551" s="2">
        <v>6073572000</v>
      </c>
      <c r="S551" s="16">
        <v>0.52</v>
      </c>
    </row>
    <row r="552" spans="1:19" x14ac:dyDescent="0.25">
      <c r="A552" s="16" t="s">
        <v>2694</v>
      </c>
      <c r="B552" s="16" t="s">
        <v>2695</v>
      </c>
      <c r="C552" s="16" t="s">
        <v>29</v>
      </c>
      <c r="D552" s="16" t="s">
        <v>22</v>
      </c>
      <c r="E552" s="16" t="s">
        <v>23</v>
      </c>
      <c r="F552" s="16" t="s">
        <v>2696</v>
      </c>
      <c r="G552" s="16" t="s">
        <v>2697</v>
      </c>
      <c r="H552" s="16" t="s">
        <v>2698</v>
      </c>
      <c r="I552" s="23">
        <v>11270833000</v>
      </c>
      <c r="J552" s="23">
        <v>4856972000</v>
      </c>
      <c r="K552" s="23">
        <v>6413861000</v>
      </c>
      <c r="L552" s="23">
        <v>38192810000</v>
      </c>
      <c r="M552" s="23">
        <v>3208587000</v>
      </c>
      <c r="N552" s="23">
        <v>812917000</v>
      </c>
      <c r="O552" s="23">
        <v>459087000</v>
      </c>
      <c r="P552" s="16">
        <v>12.67</v>
      </c>
      <c r="Q552" s="16">
        <v>7.21</v>
      </c>
      <c r="R552" s="2">
        <v>812917000</v>
      </c>
      <c r="S552" s="16">
        <v>0.76</v>
      </c>
    </row>
    <row r="553" spans="1:19" x14ac:dyDescent="0.25">
      <c r="A553" s="16" t="s">
        <v>2699</v>
      </c>
      <c r="B553" s="16" t="s">
        <v>2700</v>
      </c>
      <c r="C553" s="16" t="s">
        <v>267</v>
      </c>
      <c r="D553" s="16" t="s">
        <v>22</v>
      </c>
      <c r="E553" s="16" t="s">
        <v>23</v>
      </c>
      <c r="F553" s="16" t="s">
        <v>2701</v>
      </c>
      <c r="G553" s="16" t="s">
        <v>2702</v>
      </c>
      <c r="H553" s="16" t="s">
        <v>2703</v>
      </c>
      <c r="I553" s="23">
        <v>3072725000</v>
      </c>
      <c r="J553" s="23">
        <v>720078000</v>
      </c>
      <c r="K553" s="23">
        <v>2352647000</v>
      </c>
      <c r="N553" s="23">
        <v>-81142000</v>
      </c>
      <c r="O553" s="23">
        <v>-68558000</v>
      </c>
      <c r="P553" s="16">
        <v>-2.91</v>
      </c>
      <c r="Q553" s="16">
        <v>-2.23</v>
      </c>
      <c r="R553" s="2">
        <v>-81142000</v>
      </c>
      <c r="S553" s="16">
        <v>0.31</v>
      </c>
    </row>
    <row r="554" spans="1:19" x14ac:dyDescent="0.25">
      <c r="A554" s="16" t="s">
        <v>2704</v>
      </c>
      <c r="B554" s="16" t="s">
        <v>2705</v>
      </c>
      <c r="C554" s="16" t="s">
        <v>35</v>
      </c>
      <c r="D554" s="16" t="s">
        <v>22</v>
      </c>
      <c r="E554" s="16" t="s">
        <v>23</v>
      </c>
      <c r="F554" s="16" t="s">
        <v>2706</v>
      </c>
      <c r="G554" s="16" t="s">
        <v>2707</v>
      </c>
      <c r="H554" s="16" t="s">
        <v>2708</v>
      </c>
      <c r="I554" s="23">
        <v>4190174000</v>
      </c>
      <c r="J554" s="23">
        <v>3481273000</v>
      </c>
      <c r="K554" s="23">
        <v>708901000</v>
      </c>
      <c r="L554" s="23">
        <v>11451734000</v>
      </c>
      <c r="M554" s="23">
        <v>11451734000</v>
      </c>
      <c r="N554" s="23">
        <v>388462000</v>
      </c>
      <c r="O554" s="23">
        <v>138437000</v>
      </c>
      <c r="P554" s="16">
        <v>54.8</v>
      </c>
      <c r="Q554" s="16">
        <v>9.27</v>
      </c>
      <c r="R554" s="2">
        <v>388462000</v>
      </c>
      <c r="S554" s="16">
        <v>4.91</v>
      </c>
    </row>
    <row r="555" spans="1:19" x14ac:dyDescent="0.25">
      <c r="A555" s="16" t="s">
        <v>2709</v>
      </c>
      <c r="B555" s="16" t="s">
        <v>2710</v>
      </c>
      <c r="C555" s="16" t="s">
        <v>35</v>
      </c>
      <c r="D555" s="16" t="s">
        <v>22</v>
      </c>
      <c r="E555" s="16" t="s">
        <v>23</v>
      </c>
      <c r="F555" s="16" t="s">
        <v>2711</v>
      </c>
      <c r="G555" s="16" t="s">
        <v>2712</v>
      </c>
      <c r="H555" s="16" t="s">
        <v>2713</v>
      </c>
      <c r="I555" s="23">
        <v>43330380000</v>
      </c>
      <c r="J555" s="23">
        <v>4270477000</v>
      </c>
      <c r="K555" s="23">
        <v>39059903000</v>
      </c>
      <c r="L555" s="23">
        <v>7327811000</v>
      </c>
      <c r="M555" s="23">
        <v>4825355000</v>
      </c>
      <c r="N555" s="23">
        <v>-760251000</v>
      </c>
      <c r="O555" s="23">
        <v>-809498000</v>
      </c>
      <c r="P555" s="16">
        <v>-2.0699999999999998</v>
      </c>
      <c r="Q555" s="16">
        <v>-1.87</v>
      </c>
      <c r="R555" s="2">
        <v>-760251000</v>
      </c>
      <c r="S555" s="16">
        <v>0.11</v>
      </c>
    </row>
    <row r="556" spans="1:19" x14ac:dyDescent="0.25">
      <c r="A556" s="16" t="s">
        <v>2714</v>
      </c>
      <c r="B556" s="16" t="s">
        <v>2715</v>
      </c>
      <c r="C556" s="16" t="s">
        <v>35</v>
      </c>
      <c r="D556" s="16" t="s">
        <v>22</v>
      </c>
      <c r="E556" s="16" t="s">
        <v>23</v>
      </c>
      <c r="F556" s="16" t="s">
        <v>2716</v>
      </c>
      <c r="G556" s="16" t="s">
        <v>2717</v>
      </c>
      <c r="H556" s="16" t="s">
        <v>2718</v>
      </c>
      <c r="I556" s="23">
        <v>21568323000</v>
      </c>
      <c r="J556" s="23">
        <v>13336919000</v>
      </c>
      <c r="K556" s="23">
        <v>8231404000</v>
      </c>
      <c r="L556" s="23">
        <v>12340680000</v>
      </c>
      <c r="M556" s="23">
        <v>9769486000</v>
      </c>
      <c r="N556" s="23">
        <v>-425510000</v>
      </c>
      <c r="O556" s="23">
        <v>-1831443000</v>
      </c>
      <c r="P556" s="16">
        <v>-12.2</v>
      </c>
      <c r="Q556" s="16">
        <v>-4.6500000000000004</v>
      </c>
      <c r="R556" s="2">
        <v>-425510000</v>
      </c>
      <c r="S556" s="16">
        <v>1.62</v>
      </c>
    </row>
    <row r="557" spans="1:19" x14ac:dyDescent="0.25">
      <c r="A557" s="16" t="s">
        <v>2719</v>
      </c>
      <c r="B557" s="16" t="s">
        <v>2720</v>
      </c>
      <c r="C557" s="16" t="s">
        <v>531</v>
      </c>
      <c r="D557" s="16" t="s">
        <v>22</v>
      </c>
      <c r="E557" s="16" t="s">
        <v>23</v>
      </c>
      <c r="F557" s="16" t="s">
        <v>2721</v>
      </c>
      <c r="G557" s="16" t="s">
        <v>2722</v>
      </c>
      <c r="H557" s="16" t="s">
        <v>2723</v>
      </c>
      <c r="I557" s="23">
        <v>102620073000</v>
      </c>
      <c r="J557" s="23">
        <v>79792793000</v>
      </c>
      <c r="K557" s="23">
        <v>22827280000</v>
      </c>
      <c r="L557" s="23">
        <v>23110070000</v>
      </c>
      <c r="M557" s="23">
        <v>3868607000</v>
      </c>
      <c r="N557" s="23">
        <v>3038161000</v>
      </c>
      <c r="O557" s="23">
        <v>887879000</v>
      </c>
      <c r="P557" s="16">
        <v>12.4</v>
      </c>
      <c r="Q557" s="16">
        <v>2.76</v>
      </c>
      <c r="R557" s="2">
        <v>4050898000</v>
      </c>
      <c r="S557" s="16">
        <v>3.5</v>
      </c>
    </row>
    <row r="558" spans="1:19" x14ac:dyDescent="0.25">
      <c r="A558" s="16" t="s">
        <v>2724</v>
      </c>
      <c r="B558" s="16" t="s">
        <v>2725</v>
      </c>
      <c r="C558" s="16" t="s">
        <v>143</v>
      </c>
      <c r="D558" s="16" t="s">
        <v>22</v>
      </c>
      <c r="E558" s="16" t="s">
        <v>23</v>
      </c>
      <c r="F558" s="16" t="s">
        <v>2726</v>
      </c>
      <c r="G558" s="16" t="s">
        <v>2727</v>
      </c>
      <c r="H558" s="16" t="s">
        <v>2728</v>
      </c>
      <c r="I558" s="23">
        <v>21298640000</v>
      </c>
      <c r="J558" s="23">
        <v>5151535000</v>
      </c>
      <c r="K558" s="23">
        <v>16147105000</v>
      </c>
      <c r="L558" s="23">
        <v>1466300000</v>
      </c>
      <c r="M558" s="23">
        <v>266300000</v>
      </c>
      <c r="N558" s="23">
        <v>20334000</v>
      </c>
      <c r="O558" s="23">
        <v>11762000</v>
      </c>
      <c r="P558" s="16">
        <v>0.11</v>
      </c>
      <c r="Q558" s="16">
        <v>0.08</v>
      </c>
      <c r="R558" s="2">
        <v>20334000</v>
      </c>
      <c r="S558" s="16">
        <v>0.32</v>
      </c>
    </row>
    <row r="559" spans="1:19" x14ac:dyDescent="0.25">
      <c r="A559" s="16" t="s">
        <v>2729</v>
      </c>
      <c r="B559" s="16" t="s">
        <v>2730</v>
      </c>
      <c r="C559" s="16" t="s">
        <v>267</v>
      </c>
      <c r="D559" s="16" t="s">
        <v>22</v>
      </c>
      <c r="E559" s="16" t="s">
        <v>23</v>
      </c>
      <c r="F559" s="16" t="s">
        <v>2731</v>
      </c>
      <c r="G559" s="16" t="s">
        <v>2732</v>
      </c>
      <c r="H559" s="16" t="s">
        <v>2733</v>
      </c>
      <c r="I559" s="23">
        <v>11975582000</v>
      </c>
      <c r="J559" s="23">
        <v>7479207000</v>
      </c>
      <c r="K559" s="23">
        <v>4496375000</v>
      </c>
      <c r="L559" s="23">
        <v>6974452000</v>
      </c>
      <c r="M559" s="23">
        <v>1756724000</v>
      </c>
      <c r="N559" s="23">
        <v>818071000</v>
      </c>
      <c r="O559" s="23">
        <v>310903000</v>
      </c>
      <c r="P559" s="16">
        <v>14.11</v>
      </c>
      <c r="Q559" s="16">
        <v>5.3</v>
      </c>
      <c r="R559" s="2">
        <v>818071000</v>
      </c>
      <c r="S559" s="16">
        <v>1.66</v>
      </c>
    </row>
    <row r="560" spans="1:19" x14ac:dyDescent="0.25">
      <c r="A560" s="16" t="s">
        <v>2734</v>
      </c>
      <c r="B560" s="16" t="s">
        <v>2735</v>
      </c>
      <c r="C560" s="16" t="s">
        <v>35</v>
      </c>
      <c r="D560" s="16" t="s">
        <v>22</v>
      </c>
      <c r="E560" s="16" t="s">
        <v>23</v>
      </c>
      <c r="F560" s="16" t="s">
        <v>2736</v>
      </c>
      <c r="G560" s="16" t="s">
        <v>2737</v>
      </c>
      <c r="H560" s="16" t="s">
        <v>2738</v>
      </c>
      <c r="I560" s="23">
        <v>2967578000</v>
      </c>
      <c r="J560" s="23">
        <v>2778796000</v>
      </c>
      <c r="K560" s="23">
        <v>188782000</v>
      </c>
      <c r="L560" s="23">
        <v>536658000</v>
      </c>
      <c r="M560" s="23">
        <v>91233000</v>
      </c>
      <c r="N560" s="23">
        <v>30552000</v>
      </c>
      <c r="O560" s="23">
        <v>30019000</v>
      </c>
      <c r="P560" s="16">
        <v>15.9</v>
      </c>
      <c r="Q560" s="16">
        <v>1.01</v>
      </c>
      <c r="R560" s="2">
        <v>30552000</v>
      </c>
      <c r="S560" s="16">
        <v>14.72</v>
      </c>
    </row>
    <row r="561" spans="1:19" x14ac:dyDescent="0.25">
      <c r="A561" s="16" t="s">
        <v>2739</v>
      </c>
      <c r="B561" s="16" t="s">
        <v>2740</v>
      </c>
      <c r="C561" s="16" t="s">
        <v>58</v>
      </c>
      <c r="D561" s="16" t="s">
        <v>22</v>
      </c>
      <c r="E561" s="16" t="s">
        <v>23</v>
      </c>
      <c r="F561" s="16" t="s">
        <v>2741</v>
      </c>
      <c r="G561" s="16" t="s">
        <v>2742</v>
      </c>
      <c r="H561" s="16" t="s">
        <v>2743</v>
      </c>
      <c r="I561" s="23">
        <v>39081373000</v>
      </c>
      <c r="J561" s="23">
        <v>48974000</v>
      </c>
      <c r="K561" s="23">
        <v>39032399000</v>
      </c>
      <c r="L561" s="23">
        <v>47451000</v>
      </c>
      <c r="M561" s="23">
        <v>47451000</v>
      </c>
      <c r="N561" s="23">
        <v>-24948000</v>
      </c>
      <c r="O561" s="23">
        <v>263144000</v>
      </c>
      <c r="P561" s="16">
        <v>0.7</v>
      </c>
      <c r="Q561" s="16">
        <v>0.69</v>
      </c>
      <c r="R561" s="2">
        <v>-24948000</v>
      </c>
      <c r="S561" s="16">
        <v>0</v>
      </c>
    </row>
    <row r="562" spans="1:19" x14ac:dyDescent="0.25">
      <c r="A562" s="16" t="s">
        <v>2744</v>
      </c>
      <c r="B562" s="16" t="s">
        <v>2745</v>
      </c>
      <c r="C562" s="16" t="s">
        <v>21</v>
      </c>
      <c r="D562" s="16" t="s">
        <v>22</v>
      </c>
      <c r="E562" s="16" t="s">
        <v>23</v>
      </c>
      <c r="F562" s="16" t="s">
        <v>2746</v>
      </c>
      <c r="G562" s="16" t="s">
        <v>2747</v>
      </c>
      <c r="H562" s="16" t="s">
        <v>2748</v>
      </c>
      <c r="I562" s="23">
        <v>2076800000</v>
      </c>
      <c r="J562" s="23">
        <v>1078418000</v>
      </c>
      <c r="K562" s="23">
        <v>998382000</v>
      </c>
      <c r="L562" s="23">
        <v>2227742000</v>
      </c>
      <c r="M562" s="23">
        <v>2227742000</v>
      </c>
      <c r="N562" s="23">
        <v>923235000</v>
      </c>
      <c r="O562" s="23">
        <v>723459000</v>
      </c>
      <c r="P562" s="16">
        <v>83.91</v>
      </c>
      <c r="Q562" s="16">
        <v>40.340000000000003</v>
      </c>
      <c r="R562" s="2">
        <v>923235000</v>
      </c>
      <c r="S562" s="16">
        <v>1.08</v>
      </c>
    </row>
    <row r="563" spans="1:19" x14ac:dyDescent="0.25">
      <c r="A563" s="16" t="s">
        <v>2749</v>
      </c>
      <c r="B563" s="16" t="s">
        <v>2750</v>
      </c>
      <c r="C563" s="16" t="s">
        <v>179</v>
      </c>
      <c r="D563" s="16" t="s">
        <v>22</v>
      </c>
      <c r="E563" s="16" t="s">
        <v>23</v>
      </c>
      <c r="F563" s="16" t="s">
        <v>2751</v>
      </c>
      <c r="G563" s="16" t="s">
        <v>2752</v>
      </c>
      <c r="H563" s="16" t="s">
        <v>2753</v>
      </c>
      <c r="I563" s="23">
        <v>4481429000</v>
      </c>
      <c r="J563" s="23">
        <v>1255493000</v>
      </c>
      <c r="K563" s="23">
        <v>3225936000</v>
      </c>
      <c r="L563" s="23">
        <v>5779121000</v>
      </c>
      <c r="M563" s="23">
        <v>300515000</v>
      </c>
      <c r="N563" s="23">
        <v>121477000</v>
      </c>
      <c r="O563" s="23">
        <v>121477000</v>
      </c>
      <c r="P563" s="16">
        <v>3.77</v>
      </c>
      <c r="Q563" s="16">
        <v>2.71</v>
      </c>
      <c r="R563" s="2">
        <v>121477000</v>
      </c>
      <c r="S563" s="16">
        <v>0.39</v>
      </c>
    </row>
    <row r="564" spans="1:19" x14ac:dyDescent="0.25">
      <c r="A564" s="16" t="s">
        <v>2754</v>
      </c>
      <c r="B564" s="16" t="s">
        <v>2755</v>
      </c>
      <c r="C564" s="16" t="s">
        <v>143</v>
      </c>
      <c r="D564" s="16" t="s">
        <v>22</v>
      </c>
      <c r="E564" s="16" t="s">
        <v>23</v>
      </c>
      <c r="F564" s="16" t="s">
        <v>2756</v>
      </c>
      <c r="G564" s="16" t="s">
        <v>2757</v>
      </c>
      <c r="H564" s="16" t="s">
        <v>2758</v>
      </c>
      <c r="I564" s="23">
        <v>10121504000</v>
      </c>
      <c r="J564" s="23">
        <v>4461618000</v>
      </c>
      <c r="K564" s="23">
        <v>5659886000</v>
      </c>
      <c r="L564" s="23">
        <v>9302966000</v>
      </c>
      <c r="M564" s="23">
        <v>6181821000</v>
      </c>
      <c r="N564" s="23">
        <v>1236358000</v>
      </c>
      <c r="O564" s="23">
        <v>770279000</v>
      </c>
      <c r="P564" s="16">
        <v>21.84</v>
      </c>
      <c r="Q564" s="16">
        <v>12.22</v>
      </c>
      <c r="R564" s="2">
        <v>1236358000</v>
      </c>
      <c r="S564" s="16">
        <v>0.79</v>
      </c>
    </row>
    <row r="565" spans="1:19" x14ac:dyDescent="0.25">
      <c r="A565" s="16" t="s">
        <v>2759</v>
      </c>
      <c r="B565" s="16" t="s">
        <v>2760</v>
      </c>
      <c r="C565" s="16" t="s">
        <v>53</v>
      </c>
      <c r="D565" s="16" t="s">
        <v>22</v>
      </c>
      <c r="E565" s="16" t="s">
        <v>23</v>
      </c>
      <c r="F565" s="16" t="s">
        <v>2761</v>
      </c>
      <c r="G565" s="16" t="s">
        <v>2762</v>
      </c>
      <c r="H565" s="16" t="s">
        <v>2763</v>
      </c>
      <c r="I565" s="23">
        <v>4475292000</v>
      </c>
      <c r="J565" s="23">
        <v>2554587000</v>
      </c>
      <c r="K565" s="23">
        <v>1920705000</v>
      </c>
      <c r="L565" s="23">
        <v>16780235000</v>
      </c>
      <c r="M565" s="23">
        <v>1232778000</v>
      </c>
      <c r="N565" s="23">
        <v>78840000</v>
      </c>
      <c r="O565" s="23">
        <v>78875000</v>
      </c>
      <c r="P565" s="16">
        <v>4.1100000000000003</v>
      </c>
      <c r="Q565" s="16">
        <v>1.76</v>
      </c>
      <c r="R565" s="2">
        <v>78840000</v>
      </c>
      <c r="S565" s="16">
        <v>1.33</v>
      </c>
    </row>
    <row r="566" spans="1:19" x14ac:dyDescent="0.25">
      <c r="A566" s="16" t="s">
        <v>2764</v>
      </c>
      <c r="B566" s="16" t="s">
        <v>2765</v>
      </c>
      <c r="C566" s="16" t="s">
        <v>143</v>
      </c>
      <c r="D566" s="16" t="s">
        <v>22</v>
      </c>
      <c r="E566" s="16" t="s">
        <v>23</v>
      </c>
      <c r="F566" s="16" t="s">
        <v>2766</v>
      </c>
      <c r="G566" s="16" t="s">
        <v>2767</v>
      </c>
      <c r="H566" s="16" t="s">
        <v>2768</v>
      </c>
      <c r="I566" s="23">
        <v>7268825000</v>
      </c>
      <c r="J566" s="23">
        <v>384383000</v>
      </c>
      <c r="K566" s="23">
        <v>6884442000</v>
      </c>
      <c r="L566" s="23">
        <v>1725093000</v>
      </c>
      <c r="M566" s="23">
        <v>1725093000</v>
      </c>
      <c r="N566" s="23">
        <v>-515839000</v>
      </c>
      <c r="O566" s="23">
        <v>-545767000</v>
      </c>
      <c r="P566" s="16">
        <v>-8.16</v>
      </c>
      <c r="Q566" s="16">
        <v>-7.73</v>
      </c>
      <c r="R566" s="2">
        <v>-515839000</v>
      </c>
      <c r="S566" s="16">
        <v>0.06</v>
      </c>
    </row>
    <row r="567" spans="1:19" x14ac:dyDescent="0.25">
      <c r="A567" s="16" t="s">
        <v>2769</v>
      </c>
      <c r="B567" s="16" t="s">
        <v>2770</v>
      </c>
      <c r="C567" s="16" t="s">
        <v>35</v>
      </c>
      <c r="D567" s="16" t="s">
        <v>22</v>
      </c>
      <c r="E567" s="16" t="s">
        <v>23</v>
      </c>
      <c r="F567" s="16" t="s">
        <v>2771</v>
      </c>
      <c r="G567" s="16" t="s">
        <v>2772</v>
      </c>
      <c r="H567" s="16" t="s">
        <v>2773</v>
      </c>
      <c r="I567" s="23">
        <v>21255930000</v>
      </c>
      <c r="J567" s="23">
        <v>9227873000</v>
      </c>
      <c r="K567" s="23">
        <v>12028057000</v>
      </c>
      <c r="L567" s="23">
        <v>2821949000</v>
      </c>
      <c r="M567" s="23">
        <v>2821949000</v>
      </c>
      <c r="N567" s="23">
        <v>2261247000</v>
      </c>
      <c r="O567" s="23">
        <v>1663019000</v>
      </c>
      <c r="P567" s="16">
        <v>18.079999999999998</v>
      </c>
      <c r="Q567" s="16">
        <v>10.23</v>
      </c>
      <c r="R567" s="2">
        <v>2773359000</v>
      </c>
      <c r="S567" s="16">
        <v>0.77</v>
      </c>
    </row>
    <row r="568" spans="1:19" x14ac:dyDescent="0.25">
      <c r="A568" s="16" t="s">
        <v>2774</v>
      </c>
      <c r="B568" s="16" t="s">
        <v>2775</v>
      </c>
      <c r="C568" s="16" t="s">
        <v>53</v>
      </c>
      <c r="D568" s="16" t="s">
        <v>22</v>
      </c>
      <c r="E568" s="16" t="s">
        <v>23</v>
      </c>
      <c r="F568" s="16" t="s">
        <v>2776</v>
      </c>
      <c r="G568" s="16" t="s">
        <v>2777</v>
      </c>
      <c r="H568" s="16" t="s">
        <v>2778</v>
      </c>
      <c r="I568" s="23">
        <v>18785695000</v>
      </c>
      <c r="J568" s="23">
        <v>14544009000</v>
      </c>
      <c r="K568" s="23">
        <v>4241686000</v>
      </c>
      <c r="L568" s="23">
        <v>148962624000</v>
      </c>
      <c r="M568" s="23">
        <v>8502180000</v>
      </c>
      <c r="N568" s="23">
        <v>1311177000</v>
      </c>
      <c r="O568" s="23">
        <v>560801000</v>
      </c>
      <c r="P568" s="16">
        <v>20.34</v>
      </c>
      <c r="Q568" s="16">
        <v>4.59</v>
      </c>
      <c r="R568" s="2">
        <v>1311177000</v>
      </c>
      <c r="S568" s="16">
        <v>3.43</v>
      </c>
    </row>
    <row r="569" spans="1:19" x14ac:dyDescent="0.25">
      <c r="A569" s="16" t="s">
        <v>2779</v>
      </c>
      <c r="B569" s="16" t="s">
        <v>2780</v>
      </c>
      <c r="C569" s="16" t="s">
        <v>35</v>
      </c>
      <c r="D569" s="16" t="s">
        <v>22</v>
      </c>
      <c r="E569" s="16" t="s">
        <v>23</v>
      </c>
      <c r="F569" s="16" t="s">
        <v>2781</v>
      </c>
      <c r="G569" s="16" t="s">
        <v>2782</v>
      </c>
      <c r="H569" s="16" t="s">
        <v>2783</v>
      </c>
      <c r="I569" s="23">
        <v>7778389000</v>
      </c>
      <c r="J569" s="23">
        <v>4080859000</v>
      </c>
      <c r="K569" s="23">
        <v>3697530000</v>
      </c>
      <c r="L569" s="23">
        <v>195601000</v>
      </c>
      <c r="M569" s="23">
        <v>195601000</v>
      </c>
      <c r="N569" s="23">
        <v>260940000</v>
      </c>
      <c r="O569" s="23">
        <v>392313000</v>
      </c>
      <c r="P569" s="16">
        <v>13.05</v>
      </c>
      <c r="Q569" s="16">
        <v>6.2</v>
      </c>
      <c r="R569" s="2">
        <v>260940000</v>
      </c>
      <c r="S569" s="16">
        <v>1.1000000000000001</v>
      </c>
    </row>
    <row r="570" spans="1:19" x14ac:dyDescent="0.25">
      <c r="A570" s="16" t="s">
        <v>2784</v>
      </c>
      <c r="B570" s="16" t="s">
        <v>2785</v>
      </c>
      <c r="C570" s="16" t="s">
        <v>358</v>
      </c>
      <c r="D570" s="16" t="s">
        <v>22</v>
      </c>
      <c r="E570" s="16" t="s">
        <v>23</v>
      </c>
      <c r="F570" s="16" t="s">
        <v>2786</v>
      </c>
      <c r="G570" s="16" t="s">
        <v>2787</v>
      </c>
      <c r="H570" s="16" t="s">
        <v>2788</v>
      </c>
      <c r="I570" s="23">
        <v>859177000</v>
      </c>
      <c r="J570" s="23">
        <v>726081000</v>
      </c>
      <c r="K570" s="23">
        <v>133096000</v>
      </c>
      <c r="L570" s="23">
        <v>13440000</v>
      </c>
      <c r="M570" s="23">
        <v>13440000</v>
      </c>
      <c r="N570" s="23">
        <v>-2292000</v>
      </c>
      <c r="O570" s="23">
        <v>-2292000</v>
      </c>
      <c r="P570" s="16">
        <v>-1.72</v>
      </c>
      <c r="Q570" s="16">
        <v>-0.27</v>
      </c>
      <c r="R570" s="2">
        <v>-2292000</v>
      </c>
      <c r="S570" s="16">
        <v>5.46</v>
      </c>
    </row>
    <row r="571" spans="1:19" x14ac:dyDescent="0.25">
      <c r="A571" s="16" t="s">
        <v>2789</v>
      </c>
      <c r="B571" s="16" t="s">
        <v>2790</v>
      </c>
      <c r="C571" s="16" t="s">
        <v>222</v>
      </c>
      <c r="D571" s="16" t="s">
        <v>22</v>
      </c>
      <c r="E571" s="16" t="s">
        <v>23</v>
      </c>
      <c r="F571" s="16" t="s">
        <v>2791</v>
      </c>
      <c r="G571" s="16" t="s">
        <v>2792</v>
      </c>
      <c r="H571" s="16" t="s">
        <v>2793</v>
      </c>
      <c r="I571" s="23">
        <v>13389151000</v>
      </c>
      <c r="J571" s="23">
        <v>9145074000</v>
      </c>
      <c r="K571" s="23">
        <v>4244077000</v>
      </c>
      <c r="L571" s="23">
        <v>33362201000</v>
      </c>
      <c r="M571" s="23">
        <v>3422531000</v>
      </c>
      <c r="N571" s="23">
        <v>858061000</v>
      </c>
      <c r="O571" s="23">
        <v>213982000</v>
      </c>
      <c r="P571" s="16">
        <v>8.44</v>
      </c>
      <c r="Q571" s="16">
        <v>2.68</v>
      </c>
      <c r="R571" s="2">
        <v>1062945000</v>
      </c>
      <c r="S571" s="16">
        <v>2.15</v>
      </c>
    </row>
    <row r="572" spans="1:19" x14ac:dyDescent="0.25">
      <c r="A572" s="16" t="s">
        <v>2794</v>
      </c>
      <c r="B572" s="16" t="s">
        <v>2795</v>
      </c>
      <c r="C572" s="16" t="s">
        <v>143</v>
      </c>
      <c r="D572" s="16" t="s">
        <v>22</v>
      </c>
      <c r="E572" s="16" t="s">
        <v>23</v>
      </c>
      <c r="F572" s="16" t="s">
        <v>2796</v>
      </c>
      <c r="G572" s="16" t="s">
        <v>2797</v>
      </c>
      <c r="H572" s="16" t="s">
        <v>2798</v>
      </c>
      <c r="I572" s="23">
        <v>23075392000</v>
      </c>
      <c r="J572" s="23">
        <v>371583000</v>
      </c>
      <c r="K572" s="23">
        <v>22703809000</v>
      </c>
      <c r="L572" s="23">
        <v>1556817000</v>
      </c>
      <c r="M572" s="23">
        <v>715373000</v>
      </c>
      <c r="N572" s="23">
        <v>293598000</v>
      </c>
      <c r="O572" s="23">
        <v>4861666000</v>
      </c>
      <c r="P572" s="16">
        <v>22.12</v>
      </c>
      <c r="Q572" s="16">
        <v>21.76</v>
      </c>
      <c r="R572" s="2">
        <v>293598000</v>
      </c>
      <c r="S572" s="16">
        <v>0.02</v>
      </c>
    </row>
    <row r="573" spans="1:19" x14ac:dyDescent="0.25">
      <c r="A573" s="16" t="s">
        <v>2799</v>
      </c>
      <c r="B573" s="16" t="s">
        <v>2800</v>
      </c>
      <c r="C573" s="16" t="s">
        <v>35</v>
      </c>
      <c r="D573" s="16" t="s">
        <v>22</v>
      </c>
      <c r="E573" s="16" t="s">
        <v>23</v>
      </c>
      <c r="F573" s="16" t="s">
        <v>2801</v>
      </c>
      <c r="G573" s="16" t="s">
        <v>2707</v>
      </c>
      <c r="H573" s="16" t="s">
        <v>2708</v>
      </c>
      <c r="I573" s="23">
        <v>880606000</v>
      </c>
      <c r="J573" s="23">
        <v>483223000</v>
      </c>
      <c r="K573" s="23">
        <v>397383000</v>
      </c>
      <c r="L573" s="23">
        <v>4003705000</v>
      </c>
      <c r="M573" s="23">
        <v>4003705000</v>
      </c>
      <c r="N573" s="23">
        <v>122690000</v>
      </c>
      <c r="O573" s="23">
        <v>60325000</v>
      </c>
      <c r="P573" s="16">
        <v>30.87</v>
      </c>
      <c r="Q573" s="16">
        <v>13.93</v>
      </c>
      <c r="R573" s="2">
        <v>183792000</v>
      </c>
      <c r="S573" s="16">
        <v>1.22</v>
      </c>
    </row>
    <row r="574" spans="1:19" x14ac:dyDescent="0.25">
      <c r="A574" s="16" t="s">
        <v>2802</v>
      </c>
      <c r="B574" s="16" t="s">
        <v>2803</v>
      </c>
      <c r="C574" s="16" t="s">
        <v>35</v>
      </c>
      <c r="D574" s="16" t="s">
        <v>22</v>
      </c>
      <c r="E574" s="16" t="s">
        <v>23</v>
      </c>
      <c r="F574" s="16" t="s">
        <v>2804</v>
      </c>
      <c r="G574" s="16" t="s">
        <v>2805</v>
      </c>
      <c r="H574" s="16" t="s">
        <v>2806</v>
      </c>
      <c r="I574" s="23">
        <v>3310726000</v>
      </c>
      <c r="J574" s="23">
        <v>2289118000</v>
      </c>
      <c r="K574" s="23">
        <v>1021608000</v>
      </c>
      <c r="L574" s="23">
        <v>4333839000</v>
      </c>
      <c r="M574" s="23">
        <v>4278995000</v>
      </c>
      <c r="N574" s="23">
        <v>621126000</v>
      </c>
      <c r="O574" s="23">
        <v>333939000</v>
      </c>
      <c r="P574" s="16">
        <v>56.56</v>
      </c>
      <c r="Q574" s="16">
        <v>17.45</v>
      </c>
      <c r="R574" s="2">
        <v>621126000</v>
      </c>
      <c r="S574" s="16">
        <v>2.2400000000000002</v>
      </c>
    </row>
    <row r="575" spans="1:19" x14ac:dyDescent="0.25">
      <c r="A575" s="16" t="s">
        <v>2807</v>
      </c>
      <c r="B575" s="16" t="s">
        <v>2808</v>
      </c>
      <c r="C575" s="16" t="s">
        <v>53</v>
      </c>
      <c r="D575" s="16" t="s">
        <v>22</v>
      </c>
      <c r="E575" s="16" t="s">
        <v>23</v>
      </c>
      <c r="F575" s="16" t="s">
        <v>2809</v>
      </c>
      <c r="G575" s="16" t="s">
        <v>2810</v>
      </c>
      <c r="H575" s="16" t="s">
        <v>2811</v>
      </c>
      <c r="I575" s="23">
        <v>768508000</v>
      </c>
      <c r="J575" s="23">
        <v>485990000</v>
      </c>
      <c r="K575" s="23">
        <v>282518000</v>
      </c>
      <c r="L575" s="23">
        <v>3669942000</v>
      </c>
      <c r="M575" s="23">
        <v>325567000</v>
      </c>
      <c r="N575" s="23">
        <v>43041000</v>
      </c>
      <c r="O575" s="23">
        <v>5435000</v>
      </c>
      <c r="P575" s="16">
        <v>6.39</v>
      </c>
      <c r="Q575" s="16">
        <v>2.35</v>
      </c>
      <c r="R575" s="2">
        <v>43041000</v>
      </c>
      <c r="S575" s="16">
        <v>1.72</v>
      </c>
    </row>
    <row r="576" spans="1:19" x14ac:dyDescent="0.25">
      <c r="A576" s="16" t="s">
        <v>2812</v>
      </c>
      <c r="B576" s="16" t="s">
        <v>2813</v>
      </c>
      <c r="C576" s="16" t="s">
        <v>1288</v>
      </c>
      <c r="D576" s="16" t="s">
        <v>22</v>
      </c>
      <c r="E576" s="16" t="s">
        <v>23</v>
      </c>
      <c r="F576" s="16" t="s">
        <v>2814</v>
      </c>
      <c r="G576" s="16" t="s">
        <v>2815</v>
      </c>
      <c r="H576" s="16" t="s">
        <v>2816</v>
      </c>
      <c r="I576" s="23">
        <v>27768915000</v>
      </c>
      <c r="J576" s="23">
        <v>16573597000</v>
      </c>
      <c r="K576" s="23">
        <v>11195318000</v>
      </c>
      <c r="L576" s="23">
        <v>83744328000</v>
      </c>
      <c r="M576" s="23">
        <v>4590654000</v>
      </c>
      <c r="N576" s="23">
        <v>4270536000</v>
      </c>
      <c r="O576" s="23">
        <v>2534842000</v>
      </c>
      <c r="P576" s="16">
        <v>37.450000000000003</v>
      </c>
      <c r="Q576" s="16">
        <v>15.1</v>
      </c>
      <c r="R576" s="2">
        <v>4270536000</v>
      </c>
      <c r="S576" s="16">
        <v>1.48</v>
      </c>
    </row>
    <row r="577" spans="1:19" x14ac:dyDescent="0.25">
      <c r="A577" s="16" t="s">
        <v>2817</v>
      </c>
      <c r="B577" s="16" t="s">
        <v>2818</v>
      </c>
      <c r="C577" s="16" t="s">
        <v>35</v>
      </c>
      <c r="D577" s="16" t="s">
        <v>22</v>
      </c>
      <c r="E577" s="16" t="s">
        <v>23</v>
      </c>
      <c r="F577" s="16" t="s">
        <v>2819</v>
      </c>
      <c r="G577" s="16" t="s">
        <v>2820</v>
      </c>
      <c r="H577" s="16" t="s">
        <v>2821</v>
      </c>
      <c r="I577" s="23">
        <v>5176391000</v>
      </c>
      <c r="J577" s="23">
        <v>1969280000</v>
      </c>
      <c r="K577" s="23">
        <v>3207111000</v>
      </c>
      <c r="L577" s="23">
        <v>338174000</v>
      </c>
      <c r="M577" s="23">
        <v>338174000</v>
      </c>
      <c r="N577" s="23">
        <v>267956000</v>
      </c>
      <c r="O577" s="23">
        <v>36343000</v>
      </c>
      <c r="P577" s="16">
        <v>8</v>
      </c>
      <c r="Q577" s="16">
        <v>4.96</v>
      </c>
      <c r="R577" s="2">
        <v>267956000</v>
      </c>
      <c r="S577" s="16">
        <v>0.61</v>
      </c>
    </row>
    <row r="578" spans="1:19" x14ac:dyDescent="0.25">
      <c r="A578" s="16" t="s">
        <v>2822</v>
      </c>
      <c r="B578" s="16" t="s">
        <v>2823</v>
      </c>
      <c r="C578" s="16" t="s">
        <v>53</v>
      </c>
      <c r="D578" s="16" t="s">
        <v>22</v>
      </c>
      <c r="E578" s="16" t="s">
        <v>23</v>
      </c>
      <c r="F578" s="16" t="s">
        <v>2824</v>
      </c>
      <c r="G578" s="16" t="s">
        <v>2825</v>
      </c>
      <c r="H578" s="16" t="s">
        <v>2826</v>
      </c>
      <c r="I578" s="23">
        <v>16704305000</v>
      </c>
      <c r="J578" s="23">
        <v>9561959000</v>
      </c>
      <c r="K578" s="23">
        <v>7142346000</v>
      </c>
      <c r="L578" s="23">
        <v>44227247000</v>
      </c>
      <c r="M578" s="23">
        <v>2954354000</v>
      </c>
      <c r="N578" s="23">
        <v>1171793000</v>
      </c>
      <c r="O578" s="23">
        <v>761709000</v>
      </c>
      <c r="P578" s="16">
        <v>17.02</v>
      </c>
      <c r="Q578" s="16">
        <v>7.28</v>
      </c>
      <c r="R578" s="2">
        <v>1171793000</v>
      </c>
      <c r="S578" s="16">
        <v>1.34</v>
      </c>
    </row>
    <row r="579" spans="1:19" x14ac:dyDescent="0.25">
      <c r="A579" s="16" t="s">
        <v>2827</v>
      </c>
      <c r="B579" s="16" t="s">
        <v>2828</v>
      </c>
      <c r="C579" s="16" t="s">
        <v>35</v>
      </c>
      <c r="D579" s="16" t="s">
        <v>22</v>
      </c>
      <c r="E579" s="16" t="s">
        <v>23</v>
      </c>
      <c r="F579" s="16" t="s">
        <v>2829</v>
      </c>
      <c r="G579" s="16" t="s">
        <v>2830</v>
      </c>
      <c r="H579" s="16" t="s">
        <v>2831</v>
      </c>
      <c r="I579" s="23">
        <v>12641346000</v>
      </c>
      <c r="J579" s="23">
        <v>9778141000</v>
      </c>
      <c r="K579" s="23">
        <v>2863205000</v>
      </c>
      <c r="N579" s="23">
        <v>-94801000</v>
      </c>
      <c r="O579" s="23">
        <v>-94801000</v>
      </c>
      <c r="P579" s="16">
        <v>-3.31</v>
      </c>
      <c r="Q579" s="16">
        <v>-0.75</v>
      </c>
      <c r="R579" s="2">
        <v>-94801000</v>
      </c>
      <c r="S579" s="16">
        <v>3.42</v>
      </c>
    </row>
    <row r="580" spans="1:19" x14ac:dyDescent="0.25">
      <c r="A580" s="16" t="s">
        <v>2832</v>
      </c>
      <c r="B580" s="16" t="s">
        <v>2833</v>
      </c>
      <c r="C580" s="16" t="s">
        <v>143</v>
      </c>
      <c r="D580" s="16" t="s">
        <v>22</v>
      </c>
      <c r="E580" s="16" t="s">
        <v>23</v>
      </c>
      <c r="F580" s="16" t="s">
        <v>2834</v>
      </c>
      <c r="G580" s="16" t="s">
        <v>2835</v>
      </c>
      <c r="H580" s="16" t="s">
        <v>2836</v>
      </c>
      <c r="I580" s="23">
        <v>7508504000</v>
      </c>
      <c r="J580" s="23">
        <v>5471214000</v>
      </c>
      <c r="K580" s="23">
        <v>2037290000</v>
      </c>
      <c r="L580" s="23">
        <v>2447973000</v>
      </c>
      <c r="M580" s="23">
        <v>867468000</v>
      </c>
      <c r="N580" s="23">
        <v>-134193000</v>
      </c>
      <c r="O580" s="23">
        <v>-134193000</v>
      </c>
      <c r="P580" s="16">
        <v>-6.59</v>
      </c>
      <c r="Q580" s="16">
        <v>-1.79</v>
      </c>
      <c r="R580" s="2">
        <v>-134193000</v>
      </c>
      <c r="S580" s="16">
        <v>2.69</v>
      </c>
    </row>
    <row r="581" spans="1:19" x14ac:dyDescent="0.25">
      <c r="A581" s="16" t="s">
        <v>2837</v>
      </c>
      <c r="B581" s="16" t="s">
        <v>2838</v>
      </c>
      <c r="C581" s="16" t="s">
        <v>53</v>
      </c>
      <c r="D581" s="16" t="s">
        <v>22</v>
      </c>
      <c r="E581" s="16" t="s">
        <v>23</v>
      </c>
      <c r="F581" s="16" t="s">
        <v>2839</v>
      </c>
      <c r="G581" s="16" t="s">
        <v>2840</v>
      </c>
      <c r="H581" s="16" t="s">
        <v>2841</v>
      </c>
      <c r="I581" s="23">
        <v>6542009000</v>
      </c>
      <c r="J581" s="23">
        <v>5193524000</v>
      </c>
      <c r="K581" s="23">
        <v>1348485000</v>
      </c>
      <c r="L581" s="23">
        <v>49687997000</v>
      </c>
      <c r="M581" s="23">
        <v>3529252000</v>
      </c>
      <c r="N581" s="23">
        <v>448476000</v>
      </c>
      <c r="O581" s="23">
        <v>165539000</v>
      </c>
      <c r="P581" s="16">
        <v>26.15</v>
      </c>
      <c r="Q581" s="16">
        <v>5.39</v>
      </c>
      <c r="R581" s="2">
        <v>448476000</v>
      </c>
      <c r="S581" s="16">
        <v>3.85</v>
      </c>
    </row>
    <row r="582" spans="1:19" x14ac:dyDescent="0.25">
      <c r="A582" s="16" t="s">
        <v>2842</v>
      </c>
      <c r="B582" s="16" t="s">
        <v>2843</v>
      </c>
      <c r="C582" s="16" t="s">
        <v>235</v>
      </c>
      <c r="D582" s="16" t="s">
        <v>22</v>
      </c>
      <c r="E582" s="16" t="s">
        <v>23</v>
      </c>
      <c r="F582" s="16" t="s">
        <v>2844</v>
      </c>
      <c r="G582" s="16" t="s">
        <v>2845</v>
      </c>
      <c r="H582" s="16" t="s">
        <v>2846</v>
      </c>
      <c r="I582" s="23">
        <v>4447908000</v>
      </c>
      <c r="J582" s="23">
        <v>1997662000</v>
      </c>
      <c r="K582" s="23">
        <v>2450246000</v>
      </c>
      <c r="L582" s="23">
        <v>16889999000</v>
      </c>
      <c r="M582" s="23">
        <v>15963473000</v>
      </c>
      <c r="N582" s="23">
        <v>390535000</v>
      </c>
      <c r="O582" s="23">
        <v>200453000</v>
      </c>
      <c r="P582" s="16">
        <v>13.47</v>
      </c>
      <c r="Q582" s="16">
        <v>7.42</v>
      </c>
      <c r="R582" s="2">
        <v>445135000</v>
      </c>
      <c r="S582" s="16">
        <v>0.82</v>
      </c>
    </row>
    <row r="583" spans="1:19" x14ac:dyDescent="0.25">
      <c r="A583" s="16" t="s">
        <v>2847</v>
      </c>
      <c r="B583" s="16" t="s">
        <v>2848</v>
      </c>
      <c r="C583" s="16" t="s">
        <v>35</v>
      </c>
      <c r="D583" s="16" t="s">
        <v>22</v>
      </c>
      <c r="E583" s="16" t="s">
        <v>23</v>
      </c>
      <c r="F583" s="16" t="s">
        <v>2617</v>
      </c>
      <c r="G583" s="16" t="s">
        <v>2849</v>
      </c>
      <c r="H583" s="16" t="s">
        <v>2850</v>
      </c>
      <c r="I583" s="23">
        <v>6664208000</v>
      </c>
      <c r="J583" s="23">
        <v>760187000</v>
      </c>
      <c r="K583" s="23">
        <v>5904021000</v>
      </c>
      <c r="L583" s="23">
        <v>347740000</v>
      </c>
      <c r="M583" s="23">
        <v>347740000</v>
      </c>
      <c r="N583" s="23">
        <v>389262000</v>
      </c>
      <c r="O583" s="23">
        <v>-2662000</v>
      </c>
      <c r="P583" s="16">
        <v>1.5</v>
      </c>
      <c r="Q583" s="16">
        <v>1.33</v>
      </c>
      <c r="R583" s="2">
        <v>389262000</v>
      </c>
      <c r="S583" s="16">
        <v>0.13</v>
      </c>
    </row>
    <row r="584" spans="1:19" x14ac:dyDescent="0.25">
      <c r="A584" s="16" t="s">
        <v>2851</v>
      </c>
      <c r="B584" s="16" t="s">
        <v>2852</v>
      </c>
      <c r="C584" s="16" t="s">
        <v>41</v>
      </c>
      <c r="D584" s="16" t="s">
        <v>22</v>
      </c>
      <c r="E584" s="16" t="s">
        <v>23</v>
      </c>
      <c r="F584" s="16" t="s">
        <v>705</v>
      </c>
      <c r="G584" s="16" t="s">
        <v>2853</v>
      </c>
      <c r="H584" s="16" t="s">
        <v>707</v>
      </c>
      <c r="I584" s="23">
        <v>4811090000</v>
      </c>
      <c r="J584" s="23">
        <v>3155982000</v>
      </c>
      <c r="K584" s="23">
        <v>1655108000</v>
      </c>
      <c r="L584" s="23">
        <v>9084079000</v>
      </c>
      <c r="M584" s="23">
        <v>1702586000</v>
      </c>
      <c r="N584" s="23">
        <v>89795000</v>
      </c>
      <c r="O584" s="23">
        <v>89795000</v>
      </c>
      <c r="P584" s="16">
        <v>5.43</v>
      </c>
      <c r="Q584" s="16">
        <v>1.87</v>
      </c>
      <c r="R584" s="2">
        <v>89795000</v>
      </c>
      <c r="S584" s="16">
        <v>1.91</v>
      </c>
    </row>
    <row r="585" spans="1:19" x14ac:dyDescent="0.25">
      <c r="A585" s="16" t="s">
        <v>2854</v>
      </c>
      <c r="B585" s="16" t="s">
        <v>2855</v>
      </c>
      <c r="C585" s="16" t="s">
        <v>235</v>
      </c>
      <c r="D585" s="16" t="s">
        <v>22</v>
      </c>
      <c r="E585" s="16" t="s">
        <v>23</v>
      </c>
      <c r="F585" s="16" t="s">
        <v>2856</v>
      </c>
      <c r="G585" s="16" t="s">
        <v>2857</v>
      </c>
      <c r="H585" s="16" t="s">
        <v>2858</v>
      </c>
      <c r="I585" s="23">
        <v>33121196000</v>
      </c>
      <c r="J585" s="23">
        <v>16814213000</v>
      </c>
      <c r="K585" s="23">
        <v>16306983000</v>
      </c>
      <c r="L585" s="23">
        <v>71779441000</v>
      </c>
      <c r="M585" s="23">
        <v>9822437000</v>
      </c>
      <c r="N585" s="23">
        <v>3086406000</v>
      </c>
      <c r="O585" s="23">
        <v>1491069000</v>
      </c>
      <c r="P585" s="16">
        <v>15.13</v>
      </c>
      <c r="Q585" s="16">
        <v>7.45</v>
      </c>
      <c r="R585" s="2">
        <v>3086406000</v>
      </c>
      <c r="S585" s="16">
        <v>1.03</v>
      </c>
    </row>
    <row r="586" spans="1:19" x14ac:dyDescent="0.25">
      <c r="A586" s="16" t="s">
        <v>2859</v>
      </c>
      <c r="B586" s="16" t="s">
        <v>2860</v>
      </c>
      <c r="C586" s="16" t="s">
        <v>21</v>
      </c>
      <c r="D586" s="16" t="s">
        <v>22</v>
      </c>
      <c r="E586" s="16" t="s">
        <v>23</v>
      </c>
      <c r="F586" s="16" t="s">
        <v>2861</v>
      </c>
      <c r="G586" s="16" t="s">
        <v>2862</v>
      </c>
      <c r="H586" s="16" t="s">
        <v>2863</v>
      </c>
      <c r="I586" s="23">
        <v>3000324000</v>
      </c>
      <c r="J586" s="23">
        <v>922501000</v>
      </c>
      <c r="K586" s="23">
        <v>2077823000</v>
      </c>
      <c r="L586" s="23">
        <v>255003000</v>
      </c>
      <c r="M586" s="23">
        <v>235269000</v>
      </c>
      <c r="N586" s="23">
        <v>24350000</v>
      </c>
      <c r="O586" s="23">
        <v>16263000</v>
      </c>
      <c r="P586" s="16">
        <v>1.17</v>
      </c>
      <c r="Q586" s="16">
        <v>0.81</v>
      </c>
      <c r="R586" s="2">
        <v>24350000</v>
      </c>
      <c r="S586" s="16">
        <v>0.44</v>
      </c>
    </row>
    <row r="587" spans="1:19" x14ac:dyDescent="0.25">
      <c r="A587" s="16" t="s">
        <v>2864</v>
      </c>
      <c r="B587" s="16" t="s">
        <v>2865</v>
      </c>
      <c r="C587" s="16" t="s">
        <v>53</v>
      </c>
      <c r="D587" s="16" t="s">
        <v>22</v>
      </c>
      <c r="E587" s="16" t="s">
        <v>23</v>
      </c>
      <c r="F587" s="16" t="s">
        <v>2866</v>
      </c>
      <c r="G587" s="16" t="s">
        <v>2867</v>
      </c>
      <c r="H587" s="16" t="s">
        <v>2868</v>
      </c>
      <c r="I587" s="23">
        <v>18529259000</v>
      </c>
      <c r="J587" s="23">
        <v>17176944000</v>
      </c>
      <c r="K587" s="23">
        <v>1352315000</v>
      </c>
      <c r="L587" s="23">
        <v>268501769000</v>
      </c>
      <c r="M587" s="23">
        <v>5723955000</v>
      </c>
      <c r="N587" s="23">
        <v>2688228000</v>
      </c>
      <c r="O587" s="23">
        <v>1051315000</v>
      </c>
      <c r="P587" s="16">
        <v>146.43</v>
      </c>
      <c r="Q587" s="16">
        <v>10.69</v>
      </c>
      <c r="R587" s="2">
        <v>3242115000</v>
      </c>
      <c r="S587" s="16">
        <v>12.7</v>
      </c>
    </row>
    <row r="588" spans="1:19" x14ac:dyDescent="0.25">
      <c r="A588" s="16" t="s">
        <v>2869</v>
      </c>
      <c r="B588" s="16" t="s">
        <v>2870</v>
      </c>
      <c r="C588" s="16" t="s">
        <v>35</v>
      </c>
      <c r="D588" s="16" t="s">
        <v>22</v>
      </c>
      <c r="E588" s="16" t="s">
        <v>23</v>
      </c>
      <c r="F588" s="16" t="s">
        <v>2871</v>
      </c>
      <c r="G588" s="16" t="s">
        <v>2872</v>
      </c>
      <c r="H588" s="16" t="s">
        <v>2873</v>
      </c>
      <c r="I588" s="23">
        <v>15608077000</v>
      </c>
      <c r="J588" s="23">
        <v>12790972000</v>
      </c>
      <c r="K588" s="23">
        <v>2817105000</v>
      </c>
      <c r="L588" s="23">
        <v>122641000</v>
      </c>
      <c r="M588" s="23">
        <v>122641000</v>
      </c>
      <c r="N588" s="23">
        <v>-48032000</v>
      </c>
      <c r="O588" s="23">
        <v>-162829000</v>
      </c>
      <c r="P588" s="16">
        <v>-34.22</v>
      </c>
      <c r="Q588" s="16">
        <v>-6.18</v>
      </c>
      <c r="R588" s="2">
        <v>-48032000</v>
      </c>
      <c r="S588" s="16">
        <v>4.54</v>
      </c>
    </row>
    <row r="589" spans="1:19" x14ac:dyDescent="0.25">
      <c r="A589" s="16" t="s">
        <v>2874</v>
      </c>
      <c r="B589" s="16" t="s">
        <v>2875</v>
      </c>
      <c r="C589" s="16" t="s">
        <v>235</v>
      </c>
      <c r="D589" s="16" t="s">
        <v>22</v>
      </c>
      <c r="E589" s="16" t="s">
        <v>23</v>
      </c>
      <c r="F589" s="16" t="s">
        <v>2876</v>
      </c>
      <c r="G589" s="16" t="s">
        <v>2877</v>
      </c>
      <c r="H589" s="16" t="s">
        <v>2878</v>
      </c>
      <c r="I589" s="23">
        <v>6257877000</v>
      </c>
      <c r="J589" s="23">
        <v>3440732000</v>
      </c>
      <c r="K589" s="23">
        <v>2817145000</v>
      </c>
      <c r="L589" s="23">
        <v>20672504000</v>
      </c>
      <c r="M589" s="23">
        <v>1348500000</v>
      </c>
      <c r="N589" s="23">
        <v>845405000</v>
      </c>
      <c r="O589" s="23">
        <v>428692000</v>
      </c>
      <c r="P589" s="16">
        <v>24.81</v>
      </c>
      <c r="Q589" s="16">
        <v>11.17</v>
      </c>
      <c r="R589" s="2">
        <v>845405000</v>
      </c>
      <c r="S589" s="16">
        <v>1.22</v>
      </c>
    </row>
    <row r="590" spans="1:19" x14ac:dyDescent="0.25">
      <c r="A590" s="16" t="s">
        <v>2879</v>
      </c>
      <c r="B590" s="16" t="s">
        <v>2880</v>
      </c>
      <c r="C590" s="16" t="s">
        <v>143</v>
      </c>
      <c r="D590" s="16" t="s">
        <v>22</v>
      </c>
      <c r="E590" s="16" t="s">
        <v>23</v>
      </c>
      <c r="F590" s="16" t="s">
        <v>2881</v>
      </c>
      <c r="G590" s="16" t="s">
        <v>2882</v>
      </c>
      <c r="H590" s="16" t="s">
        <v>2883</v>
      </c>
      <c r="I590" s="23">
        <v>10744635000</v>
      </c>
      <c r="J590" s="23">
        <v>2517442000</v>
      </c>
      <c r="K590" s="23">
        <v>8227193000</v>
      </c>
      <c r="L590" s="23">
        <v>600000000</v>
      </c>
      <c r="M590" s="23">
        <v>600000000</v>
      </c>
      <c r="N590" s="23">
        <v>202717000</v>
      </c>
      <c r="O590" s="23">
        <v>105025000</v>
      </c>
      <c r="P590" s="16">
        <v>2.42</v>
      </c>
      <c r="Q590" s="16">
        <v>1.85</v>
      </c>
      <c r="R590" s="2">
        <v>202717000</v>
      </c>
      <c r="S590" s="16">
        <v>0.31</v>
      </c>
    </row>
    <row r="591" spans="1:19" x14ac:dyDescent="0.25">
      <c r="A591" s="16" t="s">
        <v>2884</v>
      </c>
      <c r="B591" s="16" t="s">
        <v>2885</v>
      </c>
      <c r="C591" s="16" t="s">
        <v>53</v>
      </c>
      <c r="D591" s="16" t="s">
        <v>22</v>
      </c>
      <c r="E591" s="16" t="s">
        <v>23</v>
      </c>
      <c r="F591" s="16" t="s">
        <v>2886</v>
      </c>
      <c r="G591" s="16" t="s">
        <v>2887</v>
      </c>
      <c r="H591" s="16" t="s">
        <v>2888</v>
      </c>
      <c r="I591" s="23">
        <v>12768739000</v>
      </c>
      <c r="J591" s="23">
        <v>9572449000</v>
      </c>
      <c r="K591" s="23">
        <v>3196290000</v>
      </c>
      <c r="L591" s="23">
        <v>81120934000</v>
      </c>
      <c r="M591" s="23">
        <v>5179397000</v>
      </c>
      <c r="N591" s="23">
        <v>1255415000</v>
      </c>
      <c r="O591" s="23">
        <v>409392000</v>
      </c>
      <c r="P591" s="16">
        <v>21</v>
      </c>
      <c r="Q591" s="16">
        <v>5.26</v>
      </c>
      <c r="R591" s="2">
        <v>1255415000</v>
      </c>
      <c r="S591" s="16">
        <v>2.99</v>
      </c>
    </row>
    <row r="592" spans="1:19" x14ac:dyDescent="0.25">
      <c r="A592" s="16" t="s">
        <v>2889</v>
      </c>
      <c r="B592" s="16" t="s">
        <v>2890</v>
      </c>
      <c r="C592" s="16" t="s">
        <v>222</v>
      </c>
      <c r="D592" s="16" t="s">
        <v>22</v>
      </c>
      <c r="E592" s="16" t="s">
        <v>23</v>
      </c>
      <c r="F592" s="16" t="s">
        <v>2891</v>
      </c>
      <c r="G592" s="16" t="s">
        <v>2892</v>
      </c>
      <c r="H592" s="16" t="s">
        <v>2893</v>
      </c>
      <c r="I592" s="23">
        <v>4541470000</v>
      </c>
      <c r="J592" s="23">
        <v>3671000000</v>
      </c>
      <c r="K592" s="23">
        <v>870470000</v>
      </c>
      <c r="L592" s="23">
        <v>18058116000</v>
      </c>
      <c r="M592" s="23">
        <v>1956315000</v>
      </c>
      <c r="N592" s="23">
        <v>268466000</v>
      </c>
      <c r="O592" s="23">
        <v>-299724000</v>
      </c>
      <c r="P592" s="16">
        <v>-34.43</v>
      </c>
      <c r="Q592" s="16">
        <v>-6.6</v>
      </c>
      <c r="R592" s="2">
        <v>268466000</v>
      </c>
      <c r="S592" s="16">
        <v>4.22</v>
      </c>
    </row>
    <row r="593" spans="1:19" x14ac:dyDescent="0.25">
      <c r="A593" s="16" t="s">
        <v>2894</v>
      </c>
      <c r="B593" s="16" t="s">
        <v>2895</v>
      </c>
      <c r="C593" s="16" t="s">
        <v>35</v>
      </c>
      <c r="D593" s="16" t="s">
        <v>22</v>
      </c>
      <c r="E593" s="16" t="s">
        <v>23</v>
      </c>
      <c r="F593" s="16" t="s">
        <v>2896</v>
      </c>
      <c r="G593" s="16" t="s">
        <v>2897</v>
      </c>
      <c r="H593" s="16" t="s">
        <v>2898</v>
      </c>
      <c r="I593" s="23">
        <v>50394935000</v>
      </c>
      <c r="J593" s="23">
        <v>6271077000</v>
      </c>
      <c r="K593" s="23">
        <v>44123858000</v>
      </c>
      <c r="L593" s="23">
        <v>1196061000</v>
      </c>
      <c r="M593" s="23">
        <v>1196061000</v>
      </c>
      <c r="N593" s="23">
        <v>173347000</v>
      </c>
      <c r="O593" s="23">
        <v>772188000</v>
      </c>
      <c r="P593" s="16">
        <v>3.16</v>
      </c>
      <c r="Q593" s="16">
        <v>2.77</v>
      </c>
      <c r="R593" s="2">
        <v>173347000</v>
      </c>
      <c r="S593" s="16">
        <v>0.14000000000000001</v>
      </c>
    </row>
    <row r="594" spans="1:19" x14ac:dyDescent="0.25">
      <c r="A594" s="16" t="s">
        <v>2899</v>
      </c>
      <c r="B594" s="16" t="s">
        <v>2900</v>
      </c>
      <c r="C594" s="16" t="s">
        <v>53</v>
      </c>
      <c r="D594" s="16" t="s">
        <v>22</v>
      </c>
      <c r="E594" s="16" t="s">
        <v>23</v>
      </c>
      <c r="F594" s="16" t="s">
        <v>2814</v>
      </c>
      <c r="G594" s="16" t="s">
        <v>2815</v>
      </c>
      <c r="H594" s="16" t="s">
        <v>2816</v>
      </c>
      <c r="I594" s="23">
        <v>8561322000</v>
      </c>
      <c r="J594" s="23">
        <v>4702091000</v>
      </c>
      <c r="K594" s="23">
        <v>3859231000</v>
      </c>
      <c r="L594" s="23">
        <v>49102503000</v>
      </c>
      <c r="M594" s="23">
        <v>3197942000</v>
      </c>
      <c r="N594" s="23">
        <v>2347866000</v>
      </c>
      <c r="O594" s="23">
        <v>1364567000</v>
      </c>
      <c r="P594" s="16">
        <v>56.25</v>
      </c>
      <c r="Q594" s="16">
        <v>25.36</v>
      </c>
      <c r="R594" s="2">
        <v>2347866000</v>
      </c>
      <c r="S594" s="16">
        <v>1.22</v>
      </c>
    </row>
    <row r="595" spans="1:19" x14ac:dyDescent="0.25">
      <c r="A595" s="16" t="s">
        <v>2901</v>
      </c>
      <c r="B595" s="16" t="s">
        <v>2902</v>
      </c>
      <c r="C595" s="16" t="s">
        <v>21</v>
      </c>
      <c r="D595" s="16" t="s">
        <v>22</v>
      </c>
      <c r="E595" s="16" t="s">
        <v>23</v>
      </c>
      <c r="F595" s="16" t="s">
        <v>2903</v>
      </c>
      <c r="G595" s="16" t="s">
        <v>2904</v>
      </c>
      <c r="H595" s="16" t="s">
        <v>2905</v>
      </c>
      <c r="I595" s="23">
        <v>17698092000</v>
      </c>
      <c r="J595" s="23">
        <v>6636258000</v>
      </c>
      <c r="K595" s="23">
        <v>11061834000</v>
      </c>
      <c r="L595" s="23">
        <v>3931194000</v>
      </c>
      <c r="M595" s="23">
        <v>3923896000</v>
      </c>
      <c r="N595" s="23">
        <v>632726000</v>
      </c>
      <c r="O595" s="23">
        <v>381008000</v>
      </c>
      <c r="P595" s="16">
        <v>5.47</v>
      </c>
      <c r="Q595" s="16">
        <v>3.42</v>
      </c>
      <c r="R595" s="2">
        <v>632726000</v>
      </c>
      <c r="S595" s="16">
        <v>0.6</v>
      </c>
    </row>
    <row r="596" spans="1:19" x14ac:dyDescent="0.25">
      <c r="A596" s="16" t="s">
        <v>2906</v>
      </c>
      <c r="B596" s="16" t="s">
        <v>2907</v>
      </c>
      <c r="C596" s="16" t="s">
        <v>35</v>
      </c>
      <c r="D596" s="16" t="s">
        <v>22</v>
      </c>
      <c r="E596" s="16" t="s">
        <v>23</v>
      </c>
      <c r="F596" s="16" t="s">
        <v>2908</v>
      </c>
      <c r="G596" s="16" t="s">
        <v>2909</v>
      </c>
      <c r="H596" s="16" t="s">
        <v>945</v>
      </c>
      <c r="I596" s="23">
        <v>8074614000</v>
      </c>
      <c r="J596" s="23">
        <v>2882289000</v>
      </c>
      <c r="K596" s="23">
        <v>5192325000</v>
      </c>
      <c r="L596" s="23">
        <v>357857000</v>
      </c>
      <c r="M596" s="23">
        <v>357857000</v>
      </c>
      <c r="N596" s="23">
        <v>189760000</v>
      </c>
      <c r="O596" s="23">
        <v>52207000</v>
      </c>
      <c r="P596" s="16">
        <v>1.84</v>
      </c>
      <c r="Q596" s="16">
        <v>1.18</v>
      </c>
      <c r="R596" s="2">
        <v>189760000</v>
      </c>
      <c r="S596" s="16">
        <v>0.56000000000000005</v>
      </c>
    </row>
    <row r="597" spans="1:19" x14ac:dyDescent="0.25">
      <c r="A597" s="16" t="s">
        <v>2910</v>
      </c>
      <c r="B597" s="16" t="s">
        <v>2911</v>
      </c>
      <c r="C597" s="16" t="s">
        <v>29</v>
      </c>
      <c r="D597" s="16" t="s">
        <v>22</v>
      </c>
      <c r="E597" s="16" t="s">
        <v>23</v>
      </c>
      <c r="F597" s="16" t="s">
        <v>2912</v>
      </c>
      <c r="G597" s="16" t="s">
        <v>2913</v>
      </c>
      <c r="H597" s="16" t="s">
        <v>2914</v>
      </c>
      <c r="I597" s="23">
        <v>7715851000</v>
      </c>
      <c r="J597" s="23">
        <v>3759837000</v>
      </c>
      <c r="K597" s="23">
        <v>3956014000</v>
      </c>
      <c r="L597" s="23">
        <v>15189223000</v>
      </c>
      <c r="M597" s="23">
        <v>3539130000</v>
      </c>
      <c r="N597" s="23">
        <v>2018906000</v>
      </c>
      <c r="O597" s="23">
        <v>1258783000</v>
      </c>
      <c r="P597" s="16">
        <v>49.15</v>
      </c>
      <c r="Q597" s="16">
        <v>25.2</v>
      </c>
      <c r="R597" s="2">
        <v>2018906000</v>
      </c>
      <c r="S597" s="16">
        <v>0.95</v>
      </c>
    </row>
    <row r="598" spans="1:19" x14ac:dyDescent="0.25">
      <c r="A598" s="16" t="s">
        <v>2915</v>
      </c>
      <c r="B598" s="16" t="s">
        <v>2916</v>
      </c>
      <c r="C598" s="16" t="s">
        <v>143</v>
      </c>
      <c r="D598" s="16" t="s">
        <v>22</v>
      </c>
      <c r="E598" s="16" t="s">
        <v>23</v>
      </c>
      <c r="F598" s="16" t="s">
        <v>2917</v>
      </c>
      <c r="G598" s="16" t="s">
        <v>2918</v>
      </c>
      <c r="H598" s="16" t="s">
        <v>2919</v>
      </c>
      <c r="I598" s="23">
        <v>14609508000</v>
      </c>
      <c r="J598" s="23">
        <v>5856400000</v>
      </c>
      <c r="K598" s="23">
        <v>8753108000</v>
      </c>
      <c r="L598" s="23">
        <v>17943838000</v>
      </c>
      <c r="M598" s="23">
        <v>9101819000</v>
      </c>
      <c r="N598" s="23">
        <v>2968794000</v>
      </c>
      <c r="O598" s="23">
        <v>1420464000</v>
      </c>
      <c r="P598" s="16">
        <v>28.75</v>
      </c>
      <c r="Q598" s="16">
        <v>17.22</v>
      </c>
      <c r="R598" s="2">
        <v>2968794000</v>
      </c>
      <c r="S598" s="16">
        <v>0.67</v>
      </c>
    </row>
    <row r="599" spans="1:19" x14ac:dyDescent="0.25">
      <c r="A599" s="16" t="s">
        <v>2920</v>
      </c>
      <c r="B599" s="16" t="s">
        <v>2921</v>
      </c>
      <c r="C599" s="16" t="s">
        <v>143</v>
      </c>
      <c r="D599" s="16" t="s">
        <v>22</v>
      </c>
      <c r="E599" s="16" t="s">
        <v>23</v>
      </c>
      <c r="F599" s="16" t="s">
        <v>2922</v>
      </c>
      <c r="G599" s="16" t="s">
        <v>2923</v>
      </c>
      <c r="H599" s="16" t="s">
        <v>2924</v>
      </c>
      <c r="I599" s="23">
        <v>20221885000</v>
      </c>
      <c r="J599" s="23">
        <v>15191349000</v>
      </c>
      <c r="K599" s="23">
        <v>5030536000</v>
      </c>
      <c r="L599" s="23">
        <v>16011680000</v>
      </c>
      <c r="M599" s="23">
        <v>5489215000</v>
      </c>
      <c r="N599" s="23">
        <v>2419794000</v>
      </c>
      <c r="O599" s="23">
        <v>456292000</v>
      </c>
      <c r="P599" s="16">
        <v>12.35</v>
      </c>
      <c r="Q599" s="16">
        <v>3.07</v>
      </c>
      <c r="R599" s="2">
        <v>2419794000</v>
      </c>
      <c r="S599" s="16">
        <v>3.02</v>
      </c>
    </row>
    <row r="600" spans="1:19" x14ac:dyDescent="0.25">
      <c r="A600" s="16" t="s">
        <v>2925</v>
      </c>
      <c r="B600" s="16" t="s">
        <v>2926</v>
      </c>
      <c r="C600" s="16" t="s">
        <v>35</v>
      </c>
      <c r="D600" s="16" t="s">
        <v>22</v>
      </c>
      <c r="E600" s="16" t="s">
        <v>23</v>
      </c>
      <c r="F600" s="16" t="s">
        <v>2927</v>
      </c>
      <c r="G600" s="16" t="s">
        <v>2928</v>
      </c>
      <c r="H600" s="16" t="s">
        <v>2929</v>
      </c>
      <c r="I600" s="23">
        <v>4471497000</v>
      </c>
      <c r="J600" s="23">
        <v>3367131000</v>
      </c>
      <c r="K600" s="23">
        <v>1104366000</v>
      </c>
      <c r="L600" s="23">
        <v>7700667000</v>
      </c>
      <c r="M600" s="23">
        <v>7677035000</v>
      </c>
      <c r="N600" s="23">
        <v>-219522000</v>
      </c>
      <c r="O600" s="23">
        <v>-706177000</v>
      </c>
      <c r="P600" s="16">
        <v>-62.12</v>
      </c>
      <c r="Q600" s="16">
        <v>-15.34</v>
      </c>
      <c r="R600" s="2">
        <v>-219522000</v>
      </c>
      <c r="S600" s="16">
        <v>3.05</v>
      </c>
    </row>
    <row r="601" spans="1:19" x14ac:dyDescent="0.25">
      <c r="A601" s="16" t="s">
        <v>2930</v>
      </c>
      <c r="B601" s="16" t="s">
        <v>2931</v>
      </c>
      <c r="C601" s="16" t="s">
        <v>53</v>
      </c>
      <c r="D601" s="16" t="s">
        <v>22</v>
      </c>
      <c r="E601" s="16" t="s">
        <v>23</v>
      </c>
      <c r="F601" s="16" t="s">
        <v>2932</v>
      </c>
      <c r="G601" s="16" t="s">
        <v>2933</v>
      </c>
      <c r="H601" s="16" t="s">
        <v>2934</v>
      </c>
      <c r="I601" s="23">
        <v>23060441000</v>
      </c>
      <c r="J601" s="23">
        <v>19363279000</v>
      </c>
      <c r="K601" s="23">
        <v>3697162000</v>
      </c>
      <c r="L601" s="23">
        <v>210496577000</v>
      </c>
      <c r="M601" s="23">
        <v>9552353000</v>
      </c>
      <c r="N601" s="23">
        <v>4098530000</v>
      </c>
      <c r="O601" s="23">
        <v>329637000</v>
      </c>
      <c r="P601" s="16">
        <v>20.16</v>
      </c>
      <c r="Q601" s="16">
        <v>3.23</v>
      </c>
      <c r="R601" s="2">
        <v>4118253000</v>
      </c>
      <c r="S601" s="16">
        <v>5.24</v>
      </c>
    </row>
    <row r="602" spans="1:19" x14ac:dyDescent="0.25">
      <c r="A602" s="16" t="s">
        <v>2935</v>
      </c>
      <c r="B602" s="16" t="s">
        <v>2936</v>
      </c>
      <c r="C602" s="16" t="s">
        <v>53</v>
      </c>
      <c r="D602" s="16" t="s">
        <v>22</v>
      </c>
      <c r="E602" s="16" t="s">
        <v>23</v>
      </c>
      <c r="F602" s="16" t="s">
        <v>2937</v>
      </c>
      <c r="G602" s="16" t="s">
        <v>2938</v>
      </c>
      <c r="H602" s="16" t="s">
        <v>2939</v>
      </c>
      <c r="I602" s="23">
        <v>1395687000</v>
      </c>
      <c r="J602" s="23">
        <v>3105937000</v>
      </c>
      <c r="K602" s="23">
        <v>-1710250000</v>
      </c>
      <c r="L602" s="23">
        <v>6950786000</v>
      </c>
      <c r="M602" s="23">
        <v>570770000</v>
      </c>
      <c r="N602" s="23">
        <v>233423000</v>
      </c>
      <c r="O602" s="23">
        <v>-148643000</v>
      </c>
      <c r="P602" s="16">
        <v>8.69</v>
      </c>
      <c r="Q602" s="16">
        <v>-10.65</v>
      </c>
      <c r="R602" s="2">
        <v>233423000</v>
      </c>
      <c r="S602" s="16">
        <v>-1.82</v>
      </c>
    </row>
    <row r="603" spans="1:19" x14ac:dyDescent="0.25">
      <c r="A603" s="16" t="s">
        <v>2940</v>
      </c>
      <c r="B603" s="16" t="s">
        <v>2941</v>
      </c>
      <c r="C603" s="16" t="s">
        <v>35</v>
      </c>
      <c r="D603" s="16" t="s">
        <v>22</v>
      </c>
      <c r="E603" s="16" t="s">
        <v>23</v>
      </c>
      <c r="F603" s="16" t="s">
        <v>1860</v>
      </c>
      <c r="G603" s="16" t="s">
        <v>2942</v>
      </c>
      <c r="H603" s="16" t="s">
        <v>2943</v>
      </c>
      <c r="I603" s="23">
        <v>3404775000</v>
      </c>
      <c r="J603" s="23">
        <v>2658886000</v>
      </c>
      <c r="K603" s="23">
        <v>745889000</v>
      </c>
      <c r="L603" s="23">
        <v>314899000</v>
      </c>
      <c r="M603" s="23">
        <v>314899000</v>
      </c>
      <c r="N603" s="23">
        <v>278159000</v>
      </c>
      <c r="O603" s="23">
        <v>199965000</v>
      </c>
      <c r="P603" s="16">
        <v>37.1</v>
      </c>
      <c r="Q603" s="16">
        <v>8.1300000000000008</v>
      </c>
      <c r="R603" s="2">
        <v>278159000</v>
      </c>
      <c r="S603" s="16">
        <v>3.56</v>
      </c>
    </row>
    <row r="604" spans="1:19" x14ac:dyDescent="0.25">
      <c r="A604" s="16" t="s">
        <v>2944</v>
      </c>
      <c r="B604" s="16" t="s">
        <v>2945</v>
      </c>
      <c r="C604" s="16" t="s">
        <v>143</v>
      </c>
      <c r="D604" s="16" t="s">
        <v>22</v>
      </c>
      <c r="E604" s="16" t="s">
        <v>23</v>
      </c>
      <c r="F604" s="16" t="s">
        <v>2946</v>
      </c>
      <c r="G604" s="16" t="s">
        <v>2947</v>
      </c>
      <c r="H604" s="16" t="s">
        <v>2948</v>
      </c>
      <c r="I604" s="23">
        <v>6246465000</v>
      </c>
      <c r="J604" s="23">
        <v>3548463000</v>
      </c>
      <c r="K604" s="23">
        <v>2698002000</v>
      </c>
      <c r="L604" s="23">
        <v>3394160000</v>
      </c>
      <c r="M604" s="23">
        <v>1552382000</v>
      </c>
      <c r="N604" s="23">
        <v>453607000</v>
      </c>
      <c r="O604" s="23">
        <v>254182000</v>
      </c>
      <c r="P604" s="16">
        <v>15.05</v>
      </c>
      <c r="Q604" s="16">
        <v>6.5</v>
      </c>
      <c r="R604" s="2">
        <v>453607000</v>
      </c>
      <c r="S604" s="16">
        <v>1.32</v>
      </c>
    </row>
    <row r="605" spans="1:19" x14ac:dyDescent="0.25">
      <c r="A605" s="16" t="s">
        <v>2949</v>
      </c>
      <c r="B605" s="16" t="s">
        <v>2950</v>
      </c>
      <c r="C605" s="16" t="s">
        <v>143</v>
      </c>
      <c r="D605" s="16" t="s">
        <v>22</v>
      </c>
      <c r="E605" s="16" t="s">
        <v>23</v>
      </c>
      <c r="F605" s="16" t="s">
        <v>2951</v>
      </c>
      <c r="G605" s="16" t="s">
        <v>2952</v>
      </c>
      <c r="H605" s="16" t="s">
        <v>2953</v>
      </c>
      <c r="I605" s="23">
        <v>14325433000</v>
      </c>
      <c r="J605" s="23">
        <v>8407611000</v>
      </c>
      <c r="K605" s="23">
        <v>5917822000</v>
      </c>
      <c r="L605" s="23">
        <v>15782714000</v>
      </c>
      <c r="M605" s="23">
        <v>4199347000</v>
      </c>
      <c r="N605" s="23">
        <v>3483624000</v>
      </c>
      <c r="O605" s="23">
        <v>1909753000</v>
      </c>
      <c r="P605" s="16">
        <v>50.24</v>
      </c>
      <c r="Q605" s="16">
        <v>20.75</v>
      </c>
      <c r="R605" s="2">
        <v>3483624000</v>
      </c>
      <c r="S605" s="16">
        <v>1.42</v>
      </c>
    </row>
    <row r="606" spans="1:19" x14ac:dyDescent="0.25">
      <c r="A606" s="16" t="s">
        <v>2954</v>
      </c>
      <c r="B606" s="16" t="s">
        <v>2955</v>
      </c>
      <c r="C606" s="16" t="s">
        <v>35</v>
      </c>
      <c r="D606" s="16" t="s">
        <v>22</v>
      </c>
      <c r="E606" s="16" t="s">
        <v>23</v>
      </c>
      <c r="F606" s="16" t="s">
        <v>2956</v>
      </c>
      <c r="G606" s="16" t="s">
        <v>2957</v>
      </c>
      <c r="H606" s="16" t="s">
        <v>2958</v>
      </c>
      <c r="I606" s="23">
        <v>7263786000</v>
      </c>
      <c r="J606" s="23">
        <v>3029374000</v>
      </c>
      <c r="K606" s="23">
        <v>4234412000</v>
      </c>
      <c r="L606" s="23">
        <v>12351421000</v>
      </c>
      <c r="M606" s="23">
        <v>8370034000</v>
      </c>
      <c r="N606" s="23">
        <v>5899652000</v>
      </c>
      <c r="O606" s="23">
        <v>3760280000</v>
      </c>
      <c r="P606" s="16">
        <v>136.91</v>
      </c>
      <c r="Q606" s="16">
        <v>79.81</v>
      </c>
      <c r="R606" s="2">
        <v>5899652000</v>
      </c>
      <c r="S606" s="16">
        <v>0.72</v>
      </c>
    </row>
    <row r="607" spans="1:19" x14ac:dyDescent="0.25">
      <c r="A607" s="16" t="s">
        <v>2959</v>
      </c>
      <c r="B607" s="16" t="s">
        <v>2960</v>
      </c>
      <c r="C607" s="16" t="s">
        <v>21</v>
      </c>
      <c r="D607" s="16" t="s">
        <v>22</v>
      </c>
      <c r="E607" s="16" t="s">
        <v>23</v>
      </c>
      <c r="F607" s="16" t="s">
        <v>2961</v>
      </c>
      <c r="G607" s="16" t="s">
        <v>2962</v>
      </c>
      <c r="H607" s="16" t="s">
        <v>2963</v>
      </c>
      <c r="I607" s="23">
        <v>7569215000</v>
      </c>
      <c r="J607" s="23">
        <v>4245489000</v>
      </c>
      <c r="K607" s="23">
        <v>3323726000</v>
      </c>
      <c r="L607" s="23">
        <v>7313694000</v>
      </c>
      <c r="M607" s="23">
        <v>7313694000</v>
      </c>
      <c r="N607" s="23">
        <v>2374350000</v>
      </c>
      <c r="O607" s="23">
        <v>689464000</v>
      </c>
      <c r="P607" s="16">
        <v>34.880000000000003</v>
      </c>
      <c r="Q607" s="16">
        <v>15.31</v>
      </c>
      <c r="R607" s="2">
        <v>2374350000</v>
      </c>
      <c r="S607" s="16">
        <v>1.28</v>
      </c>
    </row>
    <row r="608" spans="1:19" x14ac:dyDescent="0.25">
      <c r="A608" s="16" t="s">
        <v>2964</v>
      </c>
      <c r="B608" s="16" t="s">
        <v>2965</v>
      </c>
      <c r="C608" s="16" t="s">
        <v>684</v>
      </c>
      <c r="D608" s="16" t="s">
        <v>22</v>
      </c>
      <c r="E608" s="16" t="s">
        <v>23</v>
      </c>
      <c r="F608" s="16" t="s">
        <v>2966</v>
      </c>
      <c r="G608" s="16" t="s">
        <v>2967</v>
      </c>
      <c r="H608" s="16" t="s">
        <v>2968</v>
      </c>
      <c r="I608" s="23">
        <v>823679000</v>
      </c>
      <c r="J608" s="23">
        <v>55134000</v>
      </c>
      <c r="K608" s="23">
        <v>768545000</v>
      </c>
      <c r="L608" s="23">
        <v>351966000</v>
      </c>
      <c r="M608" s="23">
        <v>337476000</v>
      </c>
      <c r="N608" s="23">
        <v>115783000</v>
      </c>
      <c r="O608" s="23">
        <v>76414000</v>
      </c>
      <c r="P608" s="16">
        <v>14.06</v>
      </c>
      <c r="Q608" s="16">
        <v>13.12</v>
      </c>
      <c r="R608" s="2">
        <v>115783000</v>
      </c>
      <c r="S608" s="16">
        <v>7.0000000000000007E-2</v>
      </c>
    </row>
    <row r="609" spans="1:19" x14ac:dyDescent="0.25">
      <c r="A609" s="16" t="s">
        <v>2969</v>
      </c>
      <c r="B609" s="16" t="s">
        <v>2970</v>
      </c>
      <c r="C609" s="16" t="s">
        <v>21</v>
      </c>
      <c r="D609" s="16" t="s">
        <v>22</v>
      </c>
      <c r="E609" s="16" t="s">
        <v>23</v>
      </c>
      <c r="F609" s="16" t="s">
        <v>2971</v>
      </c>
      <c r="G609" s="16" t="s">
        <v>2972</v>
      </c>
      <c r="H609" s="16" t="s">
        <v>2973</v>
      </c>
      <c r="I609" s="23">
        <v>1461991000</v>
      </c>
      <c r="J609" s="23">
        <v>1334375000</v>
      </c>
      <c r="K609" s="23">
        <v>127616000</v>
      </c>
      <c r="L609" s="23">
        <v>1204767000</v>
      </c>
      <c r="M609" s="23">
        <v>1204767000</v>
      </c>
      <c r="N609" s="23">
        <v>269146000</v>
      </c>
      <c r="O609" s="23">
        <v>166440000</v>
      </c>
      <c r="P609" s="16">
        <v>208.82</v>
      </c>
      <c r="Q609" s="16">
        <v>18.23</v>
      </c>
      <c r="R609" s="2">
        <v>269146000</v>
      </c>
      <c r="S609" s="16">
        <v>10.46</v>
      </c>
    </row>
    <row r="610" spans="1:19" x14ac:dyDescent="0.25">
      <c r="A610" s="16" t="s">
        <v>2974</v>
      </c>
      <c r="B610" s="16" t="s">
        <v>2975</v>
      </c>
      <c r="C610" s="16" t="s">
        <v>267</v>
      </c>
      <c r="D610" s="16" t="s">
        <v>22</v>
      </c>
      <c r="E610" s="16" t="s">
        <v>23</v>
      </c>
      <c r="F610" s="16" t="s">
        <v>2976</v>
      </c>
      <c r="G610" s="16" t="s">
        <v>2977</v>
      </c>
      <c r="H610" s="16" t="s">
        <v>2978</v>
      </c>
      <c r="I610" s="23">
        <v>4298753000</v>
      </c>
      <c r="J610" s="23">
        <v>2891274000</v>
      </c>
      <c r="K610" s="23">
        <v>1407479000</v>
      </c>
      <c r="L610" s="23">
        <v>3158210000</v>
      </c>
      <c r="M610" s="23">
        <v>1721577000</v>
      </c>
      <c r="N610" s="23">
        <v>573216000</v>
      </c>
      <c r="O610" s="23">
        <v>72402000</v>
      </c>
      <c r="P610" s="16">
        <v>20.25</v>
      </c>
      <c r="Q610" s="16">
        <v>6.63</v>
      </c>
      <c r="R610" s="2">
        <v>573216000</v>
      </c>
      <c r="S610" s="16">
        <v>2.0499999999999998</v>
      </c>
    </row>
    <row r="611" spans="1:19" x14ac:dyDescent="0.25">
      <c r="A611" s="16" t="s">
        <v>2979</v>
      </c>
      <c r="B611" s="16" t="s">
        <v>2980</v>
      </c>
      <c r="C611" s="16" t="s">
        <v>35</v>
      </c>
      <c r="D611" s="16" t="s">
        <v>22</v>
      </c>
      <c r="E611" s="16" t="s">
        <v>23</v>
      </c>
      <c r="F611" s="16" t="s">
        <v>2981</v>
      </c>
      <c r="G611" s="16" t="s">
        <v>2982</v>
      </c>
      <c r="H611" s="16" t="s">
        <v>2983</v>
      </c>
      <c r="I611" s="23">
        <v>335421000</v>
      </c>
      <c r="J611" s="23">
        <v>35647000</v>
      </c>
      <c r="K611" s="23">
        <v>299774000</v>
      </c>
      <c r="L611" s="23">
        <v>346620000</v>
      </c>
      <c r="M611" s="23">
        <v>139218000</v>
      </c>
      <c r="N611" s="23">
        <v>59900000</v>
      </c>
      <c r="O611" s="23">
        <v>49170000</v>
      </c>
      <c r="P611" s="16">
        <v>25.86</v>
      </c>
      <c r="Q611" s="16">
        <v>23.11</v>
      </c>
      <c r="R611" s="2">
        <v>59900000</v>
      </c>
      <c r="S611" s="16">
        <v>0.12</v>
      </c>
    </row>
    <row r="612" spans="1:19" x14ac:dyDescent="0.25">
      <c r="A612" s="16" t="s">
        <v>2984</v>
      </c>
      <c r="B612" s="16" t="s">
        <v>2985</v>
      </c>
      <c r="C612" s="16" t="s">
        <v>143</v>
      </c>
      <c r="D612" s="16" t="s">
        <v>22</v>
      </c>
      <c r="E612" s="16" t="s">
        <v>23</v>
      </c>
      <c r="F612" s="16" t="s">
        <v>2986</v>
      </c>
      <c r="G612" s="16" t="s">
        <v>2987</v>
      </c>
      <c r="H612" s="16" t="s">
        <v>2988</v>
      </c>
      <c r="I612" s="23">
        <v>2623315000</v>
      </c>
      <c r="J612" s="23">
        <v>829118000</v>
      </c>
      <c r="K612" s="23">
        <v>1794197000</v>
      </c>
      <c r="L612" s="23">
        <v>1096454000</v>
      </c>
      <c r="M612" s="23">
        <v>615860000</v>
      </c>
      <c r="N612" s="23">
        <v>117858000</v>
      </c>
      <c r="O612" s="23">
        <v>5177000</v>
      </c>
      <c r="P612" s="16">
        <v>6.57</v>
      </c>
      <c r="Q612" s="16">
        <v>4.49</v>
      </c>
      <c r="R612" s="2">
        <v>117858000</v>
      </c>
      <c r="S612" s="16">
        <v>0.46</v>
      </c>
    </row>
    <row r="613" spans="1:19" x14ac:dyDescent="0.25">
      <c r="A613" s="16" t="s">
        <v>2989</v>
      </c>
      <c r="B613" s="16" t="s">
        <v>2990</v>
      </c>
      <c r="C613" s="16" t="s">
        <v>53</v>
      </c>
      <c r="D613" s="16" t="s">
        <v>22</v>
      </c>
      <c r="E613" s="16" t="s">
        <v>23</v>
      </c>
      <c r="F613" s="16" t="s">
        <v>2991</v>
      </c>
      <c r="G613" s="16" t="s">
        <v>2992</v>
      </c>
      <c r="H613" s="16" t="s">
        <v>2993</v>
      </c>
      <c r="I613" s="23">
        <v>23144897000</v>
      </c>
      <c r="J613" s="23">
        <v>14975756000</v>
      </c>
      <c r="K613" s="23">
        <v>8169141000</v>
      </c>
      <c r="L613" s="23">
        <v>137496827000</v>
      </c>
      <c r="M613" s="23">
        <v>12342459000</v>
      </c>
      <c r="N613" s="23">
        <v>2424931000</v>
      </c>
      <c r="O613" s="23">
        <v>1880679000</v>
      </c>
      <c r="P613" s="16">
        <v>35.42</v>
      </c>
      <c r="Q613" s="16">
        <v>12.5</v>
      </c>
      <c r="R613" s="2">
        <v>2424931000</v>
      </c>
      <c r="S613" s="16">
        <v>1.83</v>
      </c>
    </row>
    <row r="614" spans="1:19" x14ac:dyDescent="0.25">
      <c r="A614" s="16" t="s">
        <v>2994</v>
      </c>
      <c r="B614" s="16" t="s">
        <v>2995</v>
      </c>
      <c r="C614" s="16" t="s">
        <v>35</v>
      </c>
      <c r="D614" s="16" t="s">
        <v>22</v>
      </c>
      <c r="E614" s="16" t="s">
        <v>23</v>
      </c>
      <c r="F614" s="16" t="s">
        <v>2996</v>
      </c>
      <c r="G614" s="16" t="s">
        <v>2997</v>
      </c>
      <c r="H614" s="16" t="s">
        <v>2998</v>
      </c>
      <c r="I614" s="23">
        <v>5736636000</v>
      </c>
      <c r="J614" s="23">
        <v>1774671000</v>
      </c>
      <c r="K614" s="23">
        <v>3961965000</v>
      </c>
      <c r="L614" s="23">
        <v>498317000</v>
      </c>
      <c r="M614" s="23">
        <v>489136000</v>
      </c>
      <c r="N614" s="23">
        <v>234808000</v>
      </c>
      <c r="O614" s="23">
        <v>128525000</v>
      </c>
      <c r="P614" s="16">
        <v>5.22</v>
      </c>
      <c r="Q614" s="16">
        <v>3.61</v>
      </c>
      <c r="R614" s="2">
        <v>234808000</v>
      </c>
      <c r="S614" s="16">
        <v>0.45</v>
      </c>
    </row>
    <row r="615" spans="1:19" x14ac:dyDescent="0.25">
      <c r="A615" s="16" t="s">
        <v>2999</v>
      </c>
      <c r="B615" s="16" t="s">
        <v>3000</v>
      </c>
      <c r="C615" s="16" t="s">
        <v>143</v>
      </c>
      <c r="D615" s="16" t="s">
        <v>22</v>
      </c>
      <c r="E615" s="16" t="s">
        <v>23</v>
      </c>
      <c r="F615" s="16" t="s">
        <v>3001</v>
      </c>
      <c r="G615" s="16" t="s">
        <v>3002</v>
      </c>
      <c r="H615" s="16" t="s">
        <v>3003</v>
      </c>
      <c r="I615" s="23">
        <v>5780548000</v>
      </c>
      <c r="J615" s="23">
        <v>10027159000</v>
      </c>
      <c r="K615" s="23">
        <v>-4246611000</v>
      </c>
      <c r="L615" s="23">
        <v>536021000</v>
      </c>
      <c r="M615" s="23">
        <v>536021000</v>
      </c>
      <c r="N615" s="23">
        <v>17875000</v>
      </c>
      <c r="O615" s="23">
        <v>4518000</v>
      </c>
      <c r="P615" s="16">
        <v>-0.4</v>
      </c>
      <c r="Q615" s="16">
        <v>0.3</v>
      </c>
      <c r="R615" s="2">
        <v>17875000</v>
      </c>
      <c r="S615" s="16">
        <v>-2.36</v>
      </c>
    </row>
    <row r="616" spans="1:19" x14ac:dyDescent="0.25">
      <c r="A616" s="16" t="s">
        <v>3004</v>
      </c>
      <c r="B616" s="16" t="s">
        <v>3005</v>
      </c>
      <c r="C616" s="16" t="s">
        <v>58</v>
      </c>
      <c r="D616" s="16" t="s">
        <v>22</v>
      </c>
      <c r="E616" s="16" t="s">
        <v>23</v>
      </c>
      <c r="F616" s="16" t="s">
        <v>3006</v>
      </c>
      <c r="G616" s="16" t="s">
        <v>3007</v>
      </c>
      <c r="H616" s="16" t="s">
        <v>3008</v>
      </c>
      <c r="I616" s="23">
        <v>3915338000</v>
      </c>
      <c r="J616" s="23">
        <v>2992042000</v>
      </c>
      <c r="K616" s="23">
        <v>923296000</v>
      </c>
      <c r="L616" s="23">
        <v>19468495000</v>
      </c>
      <c r="M616" s="23">
        <v>1777319000</v>
      </c>
      <c r="N616" s="23">
        <v>-129950000</v>
      </c>
      <c r="O616" s="23">
        <v>-129950000</v>
      </c>
      <c r="P616" s="16">
        <v>-14.07</v>
      </c>
      <c r="Q616" s="16">
        <v>-3.32</v>
      </c>
      <c r="R616" s="2">
        <v>-129950000</v>
      </c>
      <c r="S616" s="16">
        <v>3.24</v>
      </c>
    </row>
    <row r="617" spans="1:19" x14ac:dyDescent="0.25">
      <c r="A617" s="16" t="s">
        <v>3009</v>
      </c>
      <c r="B617" s="16" t="s">
        <v>3010</v>
      </c>
      <c r="C617" s="16" t="s">
        <v>35</v>
      </c>
      <c r="D617" s="16" t="s">
        <v>22</v>
      </c>
      <c r="E617" s="16" t="s">
        <v>23</v>
      </c>
      <c r="F617" s="16" t="s">
        <v>3011</v>
      </c>
      <c r="G617" s="16" t="s">
        <v>3012</v>
      </c>
      <c r="H617" s="16" t="s">
        <v>3013</v>
      </c>
      <c r="I617" s="23">
        <v>30266667000</v>
      </c>
      <c r="J617" s="23">
        <v>22291452000</v>
      </c>
      <c r="K617" s="23">
        <v>7975215000</v>
      </c>
      <c r="L617" s="23">
        <v>8346290000</v>
      </c>
      <c r="M617" s="23">
        <v>8346290000</v>
      </c>
      <c r="N617" s="23">
        <v>3045322000</v>
      </c>
      <c r="O617" s="23">
        <v>2047353000</v>
      </c>
      <c r="P617" s="16">
        <v>36.9</v>
      </c>
      <c r="Q617" s="16">
        <v>9.7200000000000006</v>
      </c>
      <c r="R617" s="2">
        <v>3045322000</v>
      </c>
      <c r="S617" s="16">
        <v>2.8</v>
      </c>
    </row>
    <row r="618" spans="1:19" x14ac:dyDescent="0.25">
      <c r="A618" s="16" t="s">
        <v>3014</v>
      </c>
      <c r="B618" s="16" t="s">
        <v>3015</v>
      </c>
      <c r="C618" s="16" t="s">
        <v>35</v>
      </c>
      <c r="D618" s="16" t="s">
        <v>22</v>
      </c>
      <c r="E618" s="16" t="s">
        <v>23</v>
      </c>
      <c r="F618" s="16" t="s">
        <v>3016</v>
      </c>
      <c r="G618" s="16" t="s">
        <v>3017</v>
      </c>
      <c r="H618" s="16" t="s">
        <v>3018</v>
      </c>
      <c r="I618" s="23">
        <v>98659473000</v>
      </c>
      <c r="J618" s="23">
        <v>34159065000</v>
      </c>
      <c r="K618" s="23">
        <v>64500408000</v>
      </c>
      <c r="L618" s="23">
        <v>31104531000</v>
      </c>
      <c r="M618" s="23">
        <v>31104531000</v>
      </c>
      <c r="N618" s="23">
        <v>30266748000</v>
      </c>
      <c r="O618" s="23">
        <v>31102909000</v>
      </c>
      <c r="P618" s="16">
        <v>49.04</v>
      </c>
      <c r="Q618" s="16">
        <v>32.06</v>
      </c>
      <c r="R618" s="2">
        <v>30266748000</v>
      </c>
      <c r="S618" s="16">
        <v>0.53</v>
      </c>
    </row>
    <row r="619" spans="1:19" x14ac:dyDescent="0.25">
      <c r="A619" s="16" t="s">
        <v>3019</v>
      </c>
      <c r="B619" s="16" t="s">
        <v>3020</v>
      </c>
      <c r="C619" s="16" t="s">
        <v>267</v>
      </c>
      <c r="D619" s="16" t="s">
        <v>22</v>
      </c>
      <c r="E619" s="16" t="s">
        <v>23</v>
      </c>
      <c r="F619" s="16" t="s">
        <v>3021</v>
      </c>
      <c r="G619" s="16" t="s">
        <v>3022</v>
      </c>
      <c r="H619" s="16" t="s">
        <v>3023</v>
      </c>
      <c r="I619" s="23">
        <v>9242105000</v>
      </c>
      <c r="J619" s="23">
        <v>5088438000</v>
      </c>
      <c r="K619" s="23">
        <v>4153667000</v>
      </c>
      <c r="L619" s="23">
        <v>20963312000</v>
      </c>
      <c r="M619" s="23">
        <v>20838864000</v>
      </c>
      <c r="N619" s="23">
        <v>414952000</v>
      </c>
      <c r="O619" s="23">
        <v>45410000</v>
      </c>
      <c r="P619" s="16">
        <v>5.22</v>
      </c>
      <c r="Q619" s="16">
        <v>2.35</v>
      </c>
      <c r="R619" s="2">
        <v>414952000</v>
      </c>
      <c r="S619" s="16">
        <v>1.23</v>
      </c>
    </row>
    <row r="620" spans="1:19" x14ac:dyDescent="0.25">
      <c r="A620" s="16" t="s">
        <v>3024</v>
      </c>
      <c r="B620" s="16" t="s">
        <v>3025</v>
      </c>
      <c r="C620" s="16" t="s">
        <v>143</v>
      </c>
      <c r="D620" s="16" t="s">
        <v>22</v>
      </c>
      <c r="E620" s="16" t="s">
        <v>23</v>
      </c>
      <c r="F620" s="16" t="s">
        <v>3026</v>
      </c>
      <c r="G620" s="16" t="s">
        <v>3027</v>
      </c>
      <c r="H620" s="16" t="s">
        <v>3028</v>
      </c>
      <c r="I620" s="23">
        <v>12280898000</v>
      </c>
      <c r="J620" s="23">
        <v>2402123000</v>
      </c>
      <c r="K620" s="23">
        <v>9878775000</v>
      </c>
      <c r="L620" s="23">
        <v>9021583000</v>
      </c>
      <c r="M620" s="23">
        <v>2383449000</v>
      </c>
      <c r="N620" s="23">
        <v>2273739000</v>
      </c>
      <c r="O620" s="23">
        <v>1648317000</v>
      </c>
      <c r="P620" s="16">
        <v>20.23</v>
      </c>
      <c r="Q620" s="16">
        <v>16.28</v>
      </c>
      <c r="R620" s="2">
        <v>2273739000</v>
      </c>
      <c r="S620" s="16">
        <v>0.24</v>
      </c>
    </row>
    <row r="621" spans="1:19" x14ac:dyDescent="0.25">
      <c r="A621" s="16" t="s">
        <v>3029</v>
      </c>
      <c r="B621" s="16" t="s">
        <v>3030</v>
      </c>
      <c r="C621" s="16" t="s">
        <v>143</v>
      </c>
      <c r="D621" s="16" t="s">
        <v>22</v>
      </c>
      <c r="E621" s="16" t="s">
        <v>23</v>
      </c>
      <c r="F621" s="16" t="s">
        <v>3031</v>
      </c>
      <c r="G621" s="16" t="s">
        <v>3032</v>
      </c>
      <c r="H621" s="16" t="s">
        <v>3033</v>
      </c>
      <c r="I621" s="23">
        <v>11357741000</v>
      </c>
      <c r="J621" s="23">
        <v>3879661000</v>
      </c>
      <c r="K621" s="23">
        <v>7478080000</v>
      </c>
      <c r="L621" s="23">
        <v>961100000</v>
      </c>
      <c r="M621" s="23">
        <v>961100000</v>
      </c>
      <c r="N621" s="23">
        <v>639390000</v>
      </c>
      <c r="O621" s="23">
        <v>559231000</v>
      </c>
      <c r="P621" s="16">
        <v>8.5500000000000007</v>
      </c>
      <c r="Q621" s="16">
        <v>5.63</v>
      </c>
      <c r="R621" s="2">
        <v>639390000</v>
      </c>
      <c r="S621" s="16">
        <v>0.52</v>
      </c>
    </row>
    <row r="622" spans="1:19" x14ac:dyDescent="0.25">
      <c r="A622" s="16" t="s">
        <v>3034</v>
      </c>
      <c r="B622" s="16" t="s">
        <v>3035</v>
      </c>
      <c r="C622" s="16" t="s">
        <v>35</v>
      </c>
      <c r="D622" s="16" t="s">
        <v>22</v>
      </c>
      <c r="E622" s="16" t="s">
        <v>23</v>
      </c>
      <c r="F622" s="16" t="s">
        <v>3036</v>
      </c>
      <c r="G622" s="16" t="s">
        <v>3037</v>
      </c>
      <c r="H622" s="16" t="s">
        <v>3038</v>
      </c>
      <c r="I622" s="23">
        <v>9268300000</v>
      </c>
      <c r="J622" s="23">
        <v>1482655000</v>
      </c>
      <c r="K622" s="23">
        <v>7785645000</v>
      </c>
      <c r="L622" s="23">
        <v>4559000</v>
      </c>
      <c r="M622" s="23">
        <v>4559000</v>
      </c>
      <c r="N622" s="23">
        <v>4303000</v>
      </c>
      <c r="O622" s="23">
        <v>4153000</v>
      </c>
      <c r="P622" s="16">
        <v>0.06</v>
      </c>
      <c r="Q622" s="16">
        <v>0.05</v>
      </c>
      <c r="R622" s="2">
        <v>4303000</v>
      </c>
      <c r="S622" s="16">
        <v>0.19</v>
      </c>
    </row>
    <row r="623" spans="1:19" x14ac:dyDescent="0.25">
      <c r="A623" s="16" t="s">
        <v>3039</v>
      </c>
      <c r="B623" s="16" t="s">
        <v>3040</v>
      </c>
      <c r="C623" s="16" t="s">
        <v>1288</v>
      </c>
      <c r="D623" s="16" t="s">
        <v>22</v>
      </c>
      <c r="E623" s="16" t="s">
        <v>23</v>
      </c>
      <c r="F623" s="16" t="s">
        <v>3041</v>
      </c>
      <c r="G623" s="16" t="s">
        <v>3042</v>
      </c>
      <c r="H623" s="16" t="s">
        <v>3043</v>
      </c>
      <c r="I623" s="23">
        <v>1083244000</v>
      </c>
      <c r="J623" s="23">
        <v>1408324000</v>
      </c>
      <c r="K623" s="23">
        <v>-325080000</v>
      </c>
      <c r="L623" s="23">
        <v>56415000</v>
      </c>
      <c r="M623" s="23">
        <v>15663000</v>
      </c>
      <c r="N623" s="23">
        <v>-151531000</v>
      </c>
      <c r="O623" s="23">
        <v>-163529000</v>
      </c>
      <c r="P623" s="16">
        <v>50.3</v>
      </c>
      <c r="Q623" s="16">
        <v>-15.1</v>
      </c>
      <c r="R623" s="2">
        <v>-151531000</v>
      </c>
      <c r="S623" s="16">
        <v>-4.33</v>
      </c>
    </row>
    <row r="624" spans="1:19" x14ac:dyDescent="0.25">
      <c r="A624" s="16" t="s">
        <v>3044</v>
      </c>
      <c r="B624" s="16" t="s">
        <v>3045</v>
      </c>
      <c r="C624" s="16" t="s">
        <v>53</v>
      </c>
      <c r="D624" s="16" t="s">
        <v>22</v>
      </c>
      <c r="E624" s="16" t="s">
        <v>23</v>
      </c>
      <c r="F624" s="16" t="s">
        <v>3046</v>
      </c>
      <c r="G624" s="16" t="s">
        <v>3047</v>
      </c>
      <c r="H624" s="16" t="s">
        <v>3048</v>
      </c>
      <c r="I624" s="23">
        <v>7732038000</v>
      </c>
      <c r="J624" s="23">
        <v>5661067000</v>
      </c>
      <c r="K624" s="23">
        <v>2070971000</v>
      </c>
      <c r="L624" s="23">
        <v>40880372000</v>
      </c>
      <c r="M624" s="23">
        <v>2487147000</v>
      </c>
      <c r="N624" s="23">
        <v>987059000</v>
      </c>
      <c r="O624" s="23">
        <v>256407000</v>
      </c>
      <c r="P624" s="16">
        <v>19.05</v>
      </c>
      <c r="Q624" s="16">
        <v>5.0999999999999996</v>
      </c>
      <c r="R624" s="2">
        <v>987059000</v>
      </c>
      <c r="S624" s="16">
        <v>2.73</v>
      </c>
    </row>
    <row r="625" spans="1:19" x14ac:dyDescent="0.25">
      <c r="A625" s="16" t="s">
        <v>3049</v>
      </c>
      <c r="B625" s="16" t="s">
        <v>3050</v>
      </c>
      <c r="C625" s="16" t="s">
        <v>35</v>
      </c>
      <c r="D625" s="16" t="s">
        <v>22</v>
      </c>
      <c r="E625" s="16" t="s">
        <v>23</v>
      </c>
      <c r="F625" s="16" t="s">
        <v>3051</v>
      </c>
      <c r="G625" s="16" t="s">
        <v>3052</v>
      </c>
      <c r="H625" s="16" t="s">
        <v>3053</v>
      </c>
      <c r="I625" s="23">
        <v>3081084000</v>
      </c>
      <c r="J625" s="23">
        <v>61227000</v>
      </c>
      <c r="K625" s="23">
        <v>3019857000</v>
      </c>
      <c r="L625" s="23">
        <v>629043000</v>
      </c>
      <c r="M625" s="23">
        <v>629043000</v>
      </c>
      <c r="N625" s="23">
        <v>-5069000</v>
      </c>
      <c r="O625" s="23">
        <v>109126000</v>
      </c>
      <c r="P625" s="16">
        <v>5.04</v>
      </c>
      <c r="Q625" s="16">
        <v>4.9400000000000004</v>
      </c>
      <c r="R625" s="2">
        <v>-5069000</v>
      </c>
      <c r="S625" s="16">
        <v>0.02</v>
      </c>
    </row>
    <row r="626" spans="1:19" x14ac:dyDescent="0.25">
      <c r="A626" s="16" t="s">
        <v>3054</v>
      </c>
      <c r="B626" s="16" t="s">
        <v>3055</v>
      </c>
      <c r="C626" s="16" t="s">
        <v>267</v>
      </c>
      <c r="D626" s="16" t="s">
        <v>22</v>
      </c>
      <c r="E626" s="16" t="s">
        <v>23</v>
      </c>
      <c r="F626" s="16" t="s">
        <v>3056</v>
      </c>
      <c r="G626" s="16" t="s">
        <v>3057</v>
      </c>
      <c r="H626" s="16" t="s">
        <v>3058</v>
      </c>
      <c r="I626" s="23">
        <v>7200954000</v>
      </c>
      <c r="J626" s="23">
        <v>1939806000</v>
      </c>
      <c r="K626" s="23">
        <v>5261148000</v>
      </c>
      <c r="L626" s="23">
        <v>4476247000</v>
      </c>
      <c r="M626" s="23">
        <v>1946515000</v>
      </c>
      <c r="N626" s="23">
        <v>832795000</v>
      </c>
      <c r="O626" s="23">
        <v>518861000</v>
      </c>
      <c r="P626" s="16">
        <v>15.84</v>
      </c>
      <c r="Q626" s="16">
        <v>11.57</v>
      </c>
      <c r="R626" s="2">
        <v>832795000</v>
      </c>
      <c r="S626" s="16">
        <v>0.37</v>
      </c>
    </row>
    <row r="627" spans="1:19" x14ac:dyDescent="0.25">
      <c r="A627" s="16" t="s">
        <v>3059</v>
      </c>
      <c r="B627" s="16" t="s">
        <v>3060</v>
      </c>
      <c r="C627" s="16" t="s">
        <v>143</v>
      </c>
      <c r="D627" s="16" t="s">
        <v>22</v>
      </c>
      <c r="E627" s="16" t="s">
        <v>23</v>
      </c>
      <c r="F627" s="16" t="s">
        <v>3061</v>
      </c>
      <c r="G627" s="16" t="s">
        <v>3062</v>
      </c>
      <c r="H627" s="16" t="s">
        <v>3063</v>
      </c>
      <c r="I627" s="23">
        <v>11134289000</v>
      </c>
      <c r="J627" s="23">
        <v>3261577000</v>
      </c>
      <c r="K627" s="23">
        <v>7872712000</v>
      </c>
      <c r="L627" s="23">
        <v>4457874000</v>
      </c>
      <c r="M627" s="23">
        <v>4457874000</v>
      </c>
      <c r="N627" s="23">
        <v>2564379000</v>
      </c>
      <c r="O627" s="23">
        <v>2154192000</v>
      </c>
      <c r="P627" s="16">
        <v>37.49</v>
      </c>
      <c r="Q627" s="16">
        <v>26.5</v>
      </c>
      <c r="R627" s="2">
        <v>2564379000</v>
      </c>
      <c r="S627" s="16">
        <v>0.41</v>
      </c>
    </row>
    <row r="628" spans="1:19" x14ac:dyDescent="0.25">
      <c r="A628" s="16" t="s">
        <v>3064</v>
      </c>
      <c r="B628" s="16" t="s">
        <v>3065</v>
      </c>
      <c r="C628" s="16" t="s">
        <v>35</v>
      </c>
      <c r="D628" s="16" t="s">
        <v>22</v>
      </c>
      <c r="E628" s="16" t="s">
        <v>23</v>
      </c>
      <c r="F628" s="16" t="s">
        <v>3066</v>
      </c>
      <c r="G628" s="16" t="s">
        <v>3067</v>
      </c>
      <c r="H628" s="16" t="s">
        <v>3068</v>
      </c>
      <c r="I628" s="23">
        <v>4785528000</v>
      </c>
      <c r="J628" s="23">
        <v>2157010000</v>
      </c>
      <c r="K628" s="23">
        <v>2628518000</v>
      </c>
      <c r="L628" s="23">
        <v>305499000</v>
      </c>
      <c r="M628" s="23">
        <v>305499000</v>
      </c>
      <c r="N628" s="23">
        <v>296357000</v>
      </c>
      <c r="O628" s="23">
        <v>241022000</v>
      </c>
      <c r="P628" s="16">
        <v>12.11</v>
      </c>
      <c r="Q628" s="16">
        <v>6.65</v>
      </c>
      <c r="R628" s="2">
        <v>296357000</v>
      </c>
      <c r="S628" s="16">
        <v>0.82</v>
      </c>
    </row>
    <row r="629" spans="1:19" x14ac:dyDescent="0.25">
      <c r="A629" s="16" t="s">
        <v>3069</v>
      </c>
      <c r="B629" s="16" t="s">
        <v>3070</v>
      </c>
      <c r="C629" s="16" t="s">
        <v>576</v>
      </c>
      <c r="D629" s="16" t="s">
        <v>22</v>
      </c>
      <c r="E629" s="16" t="s">
        <v>23</v>
      </c>
      <c r="F629" s="16" t="s">
        <v>3071</v>
      </c>
      <c r="G629" s="16" t="s">
        <v>3072</v>
      </c>
      <c r="H629" s="16" t="s">
        <v>3073</v>
      </c>
      <c r="I629" s="23">
        <v>15612692000</v>
      </c>
      <c r="J629" s="23">
        <v>9448462000</v>
      </c>
      <c r="K629" s="23">
        <v>6164230000</v>
      </c>
      <c r="L629" s="23">
        <v>6518615000</v>
      </c>
      <c r="M629" s="23">
        <v>6518615000</v>
      </c>
      <c r="N629" s="23">
        <v>2443030000</v>
      </c>
      <c r="O629" s="23">
        <v>1599744000</v>
      </c>
      <c r="P629" s="16">
        <v>39.6</v>
      </c>
      <c r="Q629" s="16">
        <v>15.64</v>
      </c>
      <c r="R629" s="2">
        <v>3047563000</v>
      </c>
      <c r="S629" s="16">
        <v>1.53</v>
      </c>
    </row>
    <row r="630" spans="1:19" x14ac:dyDescent="0.25">
      <c r="A630" s="16" t="s">
        <v>3074</v>
      </c>
      <c r="B630" s="16" t="s">
        <v>3075</v>
      </c>
      <c r="C630" s="16" t="s">
        <v>35</v>
      </c>
      <c r="D630" s="16" t="s">
        <v>22</v>
      </c>
      <c r="E630" s="16" t="s">
        <v>23</v>
      </c>
      <c r="F630" s="16" t="s">
        <v>2409</v>
      </c>
      <c r="G630" s="16" t="s">
        <v>2420</v>
      </c>
      <c r="H630" s="16" t="s">
        <v>2411</v>
      </c>
      <c r="I630" s="23">
        <v>1833612000</v>
      </c>
      <c r="J630" s="23">
        <v>932582000</v>
      </c>
      <c r="K630" s="23">
        <v>901030000</v>
      </c>
      <c r="L630" s="23">
        <v>668506000</v>
      </c>
      <c r="M630" s="23">
        <v>168278000</v>
      </c>
      <c r="N630" s="23">
        <v>34834000</v>
      </c>
      <c r="O630" s="23">
        <v>32121000</v>
      </c>
      <c r="P630" s="16">
        <v>3.87</v>
      </c>
      <c r="Q630" s="16">
        <v>1.9</v>
      </c>
      <c r="R630" s="2">
        <v>34834000</v>
      </c>
      <c r="S630" s="16">
        <v>1.04</v>
      </c>
    </row>
    <row r="631" spans="1:19" x14ac:dyDescent="0.25">
      <c r="A631" s="16" t="s">
        <v>3076</v>
      </c>
      <c r="B631" s="16" t="s">
        <v>3077</v>
      </c>
      <c r="C631" s="16" t="s">
        <v>235</v>
      </c>
      <c r="D631" s="16" t="s">
        <v>22</v>
      </c>
      <c r="E631" s="16" t="s">
        <v>23</v>
      </c>
      <c r="F631" s="16" t="s">
        <v>3078</v>
      </c>
      <c r="G631" s="16" t="s">
        <v>3079</v>
      </c>
      <c r="H631" s="16" t="s">
        <v>3080</v>
      </c>
      <c r="I631" s="23">
        <v>1891889000</v>
      </c>
      <c r="J631" s="23">
        <v>1474462000</v>
      </c>
      <c r="K631" s="23">
        <v>417427000</v>
      </c>
      <c r="L631" s="23">
        <v>7939394000</v>
      </c>
      <c r="M631" s="23">
        <v>7669130000</v>
      </c>
      <c r="N631" s="23">
        <v>10642000</v>
      </c>
      <c r="O631" s="23">
        <v>-198716000</v>
      </c>
      <c r="P631" s="16">
        <v>-45.52</v>
      </c>
      <c r="Q631" s="16">
        <v>-10.039999999999999</v>
      </c>
      <c r="R631" s="2">
        <v>10642000</v>
      </c>
      <c r="S631" s="16">
        <v>3.53</v>
      </c>
    </row>
    <row r="632" spans="1:19" x14ac:dyDescent="0.25">
      <c r="A632" s="16" t="s">
        <v>3081</v>
      </c>
      <c r="B632" s="16" t="s">
        <v>3082</v>
      </c>
      <c r="C632" s="16" t="s">
        <v>1288</v>
      </c>
      <c r="D632" s="16" t="s">
        <v>22</v>
      </c>
      <c r="E632" s="16" t="s">
        <v>23</v>
      </c>
      <c r="F632" s="16" t="s">
        <v>3083</v>
      </c>
      <c r="G632" s="16" t="s">
        <v>3084</v>
      </c>
      <c r="H632" s="16" t="s">
        <v>3085</v>
      </c>
      <c r="I632" s="23">
        <v>7059484000</v>
      </c>
      <c r="J632" s="23">
        <v>5876266000</v>
      </c>
      <c r="K632" s="23">
        <v>1183218000</v>
      </c>
      <c r="L632" s="23">
        <v>17996980000</v>
      </c>
      <c r="M632" s="23">
        <v>1666022000</v>
      </c>
      <c r="N632" s="23">
        <v>872715000</v>
      </c>
      <c r="O632" s="23">
        <v>325301000</v>
      </c>
      <c r="P632" s="16">
        <v>47.61</v>
      </c>
      <c r="Q632" s="16">
        <v>7.98</v>
      </c>
      <c r="R632" s="2">
        <v>872715000</v>
      </c>
      <c r="S632" s="16">
        <v>4.97</v>
      </c>
    </row>
    <row r="633" spans="1:19" x14ac:dyDescent="0.25">
      <c r="A633" s="16" t="s">
        <v>3086</v>
      </c>
      <c r="B633" s="16" t="s">
        <v>3087</v>
      </c>
      <c r="C633" s="16" t="s">
        <v>53</v>
      </c>
      <c r="D633" s="16" t="s">
        <v>22</v>
      </c>
      <c r="E633" s="16" t="s">
        <v>23</v>
      </c>
      <c r="F633" s="16" t="s">
        <v>3088</v>
      </c>
      <c r="G633" s="16" t="s">
        <v>3089</v>
      </c>
      <c r="H633" s="16" t="s">
        <v>3090</v>
      </c>
      <c r="I633" s="23">
        <v>5711213000</v>
      </c>
      <c r="J633" s="23">
        <v>3374946000</v>
      </c>
      <c r="K633" s="23">
        <v>2336267000</v>
      </c>
      <c r="L633" s="23">
        <v>34805935000</v>
      </c>
      <c r="M633" s="23">
        <v>34805935000</v>
      </c>
      <c r="N633" s="23">
        <v>878550000</v>
      </c>
      <c r="O633" s="23">
        <v>337235000</v>
      </c>
      <c r="P633" s="16">
        <v>24.29</v>
      </c>
      <c r="Q633" s="16">
        <v>9.94</v>
      </c>
      <c r="R633" s="2">
        <v>878550000</v>
      </c>
      <c r="S633" s="16">
        <v>1.44</v>
      </c>
    </row>
    <row r="634" spans="1:19" x14ac:dyDescent="0.25">
      <c r="A634" s="16" t="s">
        <v>3091</v>
      </c>
      <c r="B634" s="16" t="s">
        <v>3092</v>
      </c>
      <c r="C634" s="16" t="s">
        <v>53</v>
      </c>
      <c r="D634" s="16" t="s">
        <v>22</v>
      </c>
      <c r="E634" s="16" t="s">
        <v>23</v>
      </c>
      <c r="F634" s="16" t="s">
        <v>2419</v>
      </c>
      <c r="G634" s="16" t="s">
        <v>3093</v>
      </c>
      <c r="H634" s="16" t="s">
        <v>2411</v>
      </c>
      <c r="I634" s="23">
        <v>7876324000</v>
      </c>
      <c r="J634" s="23">
        <v>4820025000</v>
      </c>
      <c r="K634" s="23">
        <v>3056299000</v>
      </c>
      <c r="L634" s="23">
        <v>13979897000</v>
      </c>
      <c r="M634" s="23">
        <v>1212146000</v>
      </c>
      <c r="N634" s="23">
        <v>59205000</v>
      </c>
      <c r="O634" s="23">
        <v>22157000</v>
      </c>
      <c r="P634" s="16">
        <v>1.94</v>
      </c>
      <c r="Q634" s="16">
        <v>0.75</v>
      </c>
      <c r="R634" s="2">
        <v>98368000</v>
      </c>
      <c r="S634" s="16">
        <v>1.58</v>
      </c>
    </row>
    <row r="635" spans="1:19" x14ac:dyDescent="0.25">
      <c r="A635" s="16" t="s">
        <v>3094</v>
      </c>
      <c r="B635" s="16" t="s">
        <v>3095</v>
      </c>
      <c r="C635" s="16" t="s">
        <v>143</v>
      </c>
      <c r="D635" s="16" t="s">
        <v>22</v>
      </c>
      <c r="E635" s="16" t="s">
        <v>23</v>
      </c>
      <c r="F635" s="16" t="s">
        <v>3096</v>
      </c>
      <c r="G635" s="16" t="s">
        <v>3097</v>
      </c>
      <c r="H635" s="16" t="s">
        <v>3098</v>
      </c>
      <c r="I635" s="23">
        <v>41030773000</v>
      </c>
      <c r="J635" s="23">
        <v>35376329000</v>
      </c>
      <c r="K635" s="23">
        <v>5654444000</v>
      </c>
      <c r="L635" s="23">
        <v>8616695000</v>
      </c>
      <c r="M635" s="23">
        <v>8616695000</v>
      </c>
      <c r="N635" s="23">
        <v>2075257000</v>
      </c>
      <c r="O635" s="23">
        <v>-497808000</v>
      </c>
      <c r="P635" s="16">
        <v>34.89</v>
      </c>
      <c r="Q635" s="16">
        <v>4.8099999999999996</v>
      </c>
      <c r="R635" s="2">
        <v>4545735000</v>
      </c>
      <c r="S635" s="16">
        <v>6.26</v>
      </c>
    </row>
    <row r="636" spans="1:19" x14ac:dyDescent="0.25">
      <c r="A636" s="16" t="s">
        <v>3099</v>
      </c>
      <c r="B636" s="16" t="s">
        <v>3100</v>
      </c>
      <c r="C636" s="16" t="s">
        <v>143</v>
      </c>
      <c r="D636" s="16" t="s">
        <v>22</v>
      </c>
      <c r="E636" s="16" t="s">
        <v>23</v>
      </c>
      <c r="F636" s="16" t="s">
        <v>3101</v>
      </c>
      <c r="G636" s="16" t="s">
        <v>3102</v>
      </c>
      <c r="H636" s="16" t="s">
        <v>3103</v>
      </c>
      <c r="I636" s="23">
        <v>2783521000</v>
      </c>
      <c r="J636" s="23">
        <v>1568049000</v>
      </c>
      <c r="K636" s="23">
        <v>1215472000</v>
      </c>
      <c r="L636" s="23">
        <v>1462111000</v>
      </c>
      <c r="M636" s="23">
        <v>646128000</v>
      </c>
      <c r="N636" s="23">
        <v>212330000</v>
      </c>
      <c r="O636" s="23">
        <v>115472000</v>
      </c>
      <c r="P636" s="16">
        <v>17.47</v>
      </c>
      <c r="Q636" s="16">
        <v>7.63</v>
      </c>
      <c r="R636" s="2">
        <v>212330000</v>
      </c>
      <c r="S636" s="16">
        <v>1.29</v>
      </c>
    </row>
    <row r="637" spans="1:19" x14ac:dyDescent="0.25">
      <c r="A637" s="16" t="s">
        <v>3104</v>
      </c>
      <c r="B637" s="16" t="s">
        <v>3105</v>
      </c>
      <c r="C637" s="16" t="s">
        <v>35</v>
      </c>
      <c r="D637" s="16" t="s">
        <v>22</v>
      </c>
      <c r="E637" s="16" t="s">
        <v>23</v>
      </c>
      <c r="F637" s="16" t="s">
        <v>3106</v>
      </c>
      <c r="G637" s="16" t="s">
        <v>3107</v>
      </c>
      <c r="H637" s="16" t="s">
        <v>3108</v>
      </c>
      <c r="I637" s="23">
        <v>5314942000</v>
      </c>
      <c r="J637" s="23">
        <v>4932748000</v>
      </c>
      <c r="K637" s="23">
        <v>382194000</v>
      </c>
      <c r="L637" s="23">
        <v>2173319000</v>
      </c>
      <c r="M637" s="23">
        <v>-3311927000</v>
      </c>
      <c r="N637" s="23">
        <v>-4077830000</v>
      </c>
      <c r="O637" s="23">
        <v>-4104329000</v>
      </c>
      <c r="P637" s="16">
        <v>-1082.01</v>
      </c>
      <c r="Q637" s="16">
        <v>-77.81</v>
      </c>
      <c r="R637" s="2">
        <v>-4077830000</v>
      </c>
      <c r="S637" s="16">
        <v>12.91</v>
      </c>
    </row>
    <row r="638" spans="1:19" x14ac:dyDescent="0.25">
      <c r="A638" s="16" t="s">
        <v>3109</v>
      </c>
      <c r="B638" s="16" t="s">
        <v>3110</v>
      </c>
      <c r="C638" s="16" t="s">
        <v>143</v>
      </c>
      <c r="D638" s="16" t="s">
        <v>22</v>
      </c>
      <c r="E638" s="16" t="s">
        <v>23</v>
      </c>
      <c r="F638" s="16" t="s">
        <v>3111</v>
      </c>
      <c r="G638" s="16" t="s">
        <v>3112</v>
      </c>
      <c r="H638" s="16" t="s">
        <v>3113</v>
      </c>
      <c r="I638" s="23">
        <v>8974013000</v>
      </c>
      <c r="J638" s="23">
        <v>1194588000</v>
      </c>
      <c r="K638" s="23">
        <v>7779425000</v>
      </c>
      <c r="L638" s="23">
        <v>566804000</v>
      </c>
      <c r="M638" s="23">
        <v>566804000</v>
      </c>
      <c r="N638" s="23">
        <v>143222000</v>
      </c>
      <c r="O638" s="23">
        <v>4239557000</v>
      </c>
      <c r="P638" s="16">
        <v>55.19</v>
      </c>
      <c r="Q638" s="16">
        <v>47.84</v>
      </c>
      <c r="R638" s="2">
        <v>143222000</v>
      </c>
      <c r="S638" s="16">
        <v>0.15</v>
      </c>
    </row>
    <row r="639" spans="1:19" x14ac:dyDescent="0.25">
      <c r="A639" s="16" t="s">
        <v>3114</v>
      </c>
      <c r="B639" s="16" t="s">
        <v>3115</v>
      </c>
      <c r="C639" s="16" t="s">
        <v>35</v>
      </c>
      <c r="D639" s="16" t="s">
        <v>22</v>
      </c>
      <c r="E639" s="16" t="s">
        <v>23</v>
      </c>
      <c r="F639" s="16" t="s">
        <v>2090</v>
      </c>
      <c r="G639" s="16" t="s">
        <v>2091</v>
      </c>
      <c r="H639" s="16" t="s">
        <v>3116</v>
      </c>
      <c r="I639" s="23">
        <v>5185469000</v>
      </c>
      <c r="J639" s="23">
        <v>119382000</v>
      </c>
      <c r="K639" s="23">
        <v>5066087000</v>
      </c>
      <c r="L639" s="23">
        <v>57100000</v>
      </c>
      <c r="M639" s="23">
        <v>57100000</v>
      </c>
      <c r="N639" s="23">
        <v>908560000</v>
      </c>
      <c r="O639" s="23">
        <v>905202000</v>
      </c>
      <c r="P639" s="16">
        <v>17.93</v>
      </c>
      <c r="Q639" s="16">
        <v>17.52</v>
      </c>
      <c r="R639" s="2">
        <v>909123000</v>
      </c>
      <c r="S639" s="16">
        <v>0.02</v>
      </c>
    </row>
    <row r="640" spans="1:19" x14ac:dyDescent="0.25">
      <c r="A640" s="16" t="s">
        <v>3117</v>
      </c>
      <c r="B640" s="16" t="s">
        <v>3118</v>
      </c>
      <c r="C640" s="16" t="s">
        <v>143</v>
      </c>
      <c r="D640" s="16" t="s">
        <v>22</v>
      </c>
      <c r="E640" s="16" t="s">
        <v>23</v>
      </c>
      <c r="F640" s="16" t="s">
        <v>3119</v>
      </c>
      <c r="G640" s="16" t="s">
        <v>3120</v>
      </c>
      <c r="H640" s="16" t="s">
        <v>3121</v>
      </c>
      <c r="I640" s="23">
        <v>36501142000</v>
      </c>
      <c r="J640" s="23">
        <v>8378795000</v>
      </c>
      <c r="K640" s="23">
        <v>28122347000</v>
      </c>
      <c r="L640" s="23">
        <v>33313838000</v>
      </c>
      <c r="M640" s="23">
        <v>14972545000</v>
      </c>
      <c r="N640" s="23">
        <v>11706197000</v>
      </c>
      <c r="O640" s="23">
        <v>8790472000</v>
      </c>
      <c r="P640" s="16">
        <v>43.98</v>
      </c>
      <c r="Q640" s="16">
        <v>33.880000000000003</v>
      </c>
      <c r="R640" s="2">
        <v>11728475000</v>
      </c>
      <c r="S640" s="16">
        <v>0.3</v>
      </c>
    </row>
    <row r="641" spans="1:19" x14ac:dyDescent="0.25">
      <c r="A641" s="16" t="s">
        <v>3122</v>
      </c>
      <c r="B641" s="16" t="s">
        <v>3123</v>
      </c>
      <c r="C641" s="16" t="s">
        <v>53</v>
      </c>
      <c r="D641" s="16" t="s">
        <v>22</v>
      </c>
      <c r="E641" s="16" t="s">
        <v>23</v>
      </c>
      <c r="F641" s="16" t="s">
        <v>3124</v>
      </c>
      <c r="G641" s="16" t="s">
        <v>3125</v>
      </c>
      <c r="H641" s="16" t="s">
        <v>3126</v>
      </c>
      <c r="I641" s="23">
        <v>1987163000</v>
      </c>
      <c r="J641" s="23">
        <v>1403132000</v>
      </c>
      <c r="K641" s="23">
        <v>584031000</v>
      </c>
      <c r="L641" s="23">
        <v>5923775000</v>
      </c>
      <c r="M641" s="23">
        <v>578484000</v>
      </c>
      <c r="N641" s="23">
        <v>5967000</v>
      </c>
      <c r="O641" s="23">
        <v>-197715000</v>
      </c>
      <c r="P641" s="16">
        <v>-33.85</v>
      </c>
      <c r="Q641" s="16">
        <v>-9.9499999999999993</v>
      </c>
      <c r="R641" s="2">
        <v>5967000</v>
      </c>
      <c r="S641" s="16">
        <v>2.4</v>
      </c>
    </row>
    <row r="642" spans="1:19" x14ac:dyDescent="0.25">
      <c r="A642" s="16" t="s">
        <v>3127</v>
      </c>
      <c r="B642" s="16" t="s">
        <v>3128</v>
      </c>
      <c r="C642" s="16" t="s">
        <v>143</v>
      </c>
      <c r="D642" s="16" t="s">
        <v>22</v>
      </c>
      <c r="E642" s="16" t="s">
        <v>23</v>
      </c>
      <c r="F642" s="16" t="s">
        <v>3129</v>
      </c>
      <c r="G642" s="16" t="s">
        <v>3130</v>
      </c>
      <c r="H642" s="16" t="s">
        <v>3131</v>
      </c>
      <c r="I642" s="23">
        <v>3740124000</v>
      </c>
      <c r="J642" s="23">
        <v>5756332000</v>
      </c>
      <c r="K642" s="23">
        <v>-2016208000</v>
      </c>
      <c r="L642" s="23">
        <v>2306838000</v>
      </c>
      <c r="M642" s="23">
        <v>-36202000</v>
      </c>
      <c r="N642" s="23">
        <v>-1129566000</v>
      </c>
      <c r="O642" s="23">
        <v>-991134000</v>
      </c>
      <c r="P642" s="16">
        <v>78.67</v>
      </c>
      <c r="Q642" s="16">
        <v>-42.41</v>
      </c>
      <c r="R642" s="2">
        <v>-1129566000</v>
      </c>
      <c r="S642" s="16">
        <v>-2.86</v>
      </c>
    </row>
    <row r="643" spans="1:19" x14ac:dyDescent="0.25">
      <c r="A643" s="16" t="s">
        <v>3132</v>
      </c>
      <c r="B643" s="16" t="s">
        <v>3133</v>
      </c>
      <c r="C643" s="16" t="s">
        <v>35</v>
      </c>
      <c r="D643" s="16" t="s">
        <v>22</v>
      </c>
      <c r="E643" s="16" t="s">
        <v>23</v>
      </c>
      <c r="F643" s="16" t="s">
        <v>1860</v>
      </c>
      <c r="G643" s="16" t="s">
        <v>1861</v>
      </c>
      <c r="H643" s="16" t="s">
        <v>1862</v>
      </c>
      <c r="I643" s="23">
        <v>12400435000</v>
      </c>
      <c r="J643" s="23">
        <v>1919297000</v>
      </c>
      <c r="K643" s="23">
        <v>10481138000</v>
      </c>
      <c r="N643" s="23">
        <v>-1048588000</v>
      </c>
      <c r="O643" s="23">
        <v>-1048780000</v>
      </c>
      <c r="P643" s="16">
        <v>-10.01</v>
      </c>
      <c r="Q643" s="16">
        <v>-8.4600000000000009</v>
      </c>
      <c r="R643" s="2">
        <v>-1048588000</v>
      </c>
      <c r="S643" s="16">
        <v>0.18</v>
      </c>
    </row>
    <row r="644" spans="1:19" x14ac:dyDescent="0.25">
      <c r="A644" s="16" t="s">
        <v>3134</v>
      </c>
      <c r="B644" s="16" t="s">
        <v>3135</v>
      </c>
      <c r="C644" s="16" t="s">
        <v>29</v>
      </c>
      <c r="D644" s="16" t="s">
        <v>22</v>
      </c>
      <c r="E644" s="16" t="s">
        <v>23</v>
      </c>
      <c r="F644" s="16" t="s">
        <v>3136</v>
      </c>
      <c r="G644" s="16" t="s">
        <v>3137</v>
      </c>
      <c r="H644" s="16" t="s">
        <v>3138</v>
      </c>
      <c r="I644" s="23">
        <v>6499233000</v>
      </c>
      <c r="J644" s="23">
        <v>4773923000</v>
      </c>
      <c r="K644" s="23">
        <v>1725310000</v>
      </c>
      <c r="L644" s="23">
        <v>4849748000</v>
      </c>
      <c r="M644" s="23">
        <v>881423000</v>
      </c>
      <c r="N644" s="23">
        <v>96278000</v>
      </c>
      <c r="O644" s="23">
        <v>91029000</v>
      </c>
      <c r="P644" s="16">
        <v>8.16</v>
      </c>
      <c r="Q644" s="16">
        <v>2.17</v>
      </c>
      <c r="R644" s="2">
        <v>96278000</v>
      </c>
      <c r="S644" s="16">
        <v>2.77</v>
      </c>
    </row>
    <row r="645" spans="1:19" x14ac:dyDescent="0.25">
      <c r="A645" s="16" t="s">
        <v>3139</v>
      </c>
      <c r="B645" s="16" t="s">
        <v>3140</v>
      </c>
      <c r="C645" s="16" t="s">
        <v>41</v>
      </c>
      <c r="D645" s="16" t="s">
        <v>22</v>
      </c>
      <c r="E645" s="16" t="s">
        <v>23</v>
      </c>
      <c r="F645" s="16" t="s">
        <v>3141</v>
      </c>
      <c r="G645" s="16" t="s">
        <v>3142</v>
      </c>
      <c r="H645" s="16" t="s">
        <v>3143</v>
      </c>
      <c r="I645" s="23">
        <v>3266292000</v>
      </c>
      <c r="J645" s="23">
        <v>1995909000</v>
      </c>
      <c r="K645" s="23">
        <v>1270383000</v>
      </c>
      <c r="L645" s="23">
        <v>8803396000</v>
      </c>
      <c r="M645" s="23">
        <v>8255652000</v>
      </c>
      <c r="N645" s="23">
        <v>847386000</v>
      </c>
      <c r="O645" s="23">
        <v>444782000</v>
      </c>
      <c r="P645" s="16">
        <v>56.91</v>
      </c>
      <c r="Q645" s="16">
        <v>22.13</v>
      </c>
      <c r="R645" s="2">
        <v>847386000</v>
      </c>
      <c r="S645" s="16">
        <v>1.57</v>
      </c>
    </row>
    <row r="646" spans="1:19" x14ac:dyDescent="0.25">
      <c r="A646" s="16" t="s">
        <v>3144</v>
      </c>
      <c r="B646" s="16" t="s">
        <v>3145</v>
      </c>
      <c r="C646" s="16" t="s">
        <v>35</v>
      </c>
      <c r="D646" s="16" t="s">
        <v>22</v>
      </c>
      <c r="E646" s="16" t="s">
        <v>23</v>
      </c>
      <c r="F646" s="16" t="s">
        <v>3146</v>
      </c>
      <c r="G646" s="16" t="s">
        <v>3147</v>
      </c>
      <c r="H646" s="16" t="s">
        <v>945</v>
      </c>
      <c r="I646" s="23">
        <v>8118492000</v>
      </c>
      <c r="J646" s="23">
        <v>1462310000</v>
      </c>
      <c r="K646" s="23">
        <v>6656182000</v>
      </c>
      <c r="L646" s="23">
        <v>604451000</v>
      </c>
      <c r="M646" s="23">
        <v>604451000</v>
      </c>
      <c r="N646" s="23">
        <v>592052000</v>
      </c>
      <c r="O646" s="23">
        <v>513792000</v>
      </c>
      <c r="P646" s="16">
        <v>8.76</v>
      </c>
      <c r="Q646" s="16">
        <v>7.18</v>
      </c>
      <c r="R646" s="2">
        <v>592052000</v>
      </c>
      <c r="S646" s="16">
        <v>0.22</v>
      </c>
    </row>
    <row r="647" spans="1:19" x14ac:dyDescent="0.25">
      <c r="A647" s="16" t="s">
        <v>3148</v>
      </c>
      <c r="B647" s="16" t="s">
        <v>3149</v>
      </c>
      <c r="C647" s="16" t="s">
        <v>21</v>
      </c>
      <c r="D647" s="16" t="s">
        <v>22</v>
      </c>
      <c r="E647" s="16" t="s">
        <v>23</v>
      </c>
      <c r="F647" s="16" t="s">
        <v>3150</v>
      </c>
      <c r="G647" s="16" t="s">
        <v>3151</v>
      </c>
      <c r="H647" s="16" t="s">
        <v>3152</v>
      </c>
      <c r="I647" s="23">
        <v>7434714000</v>
      </c>
      <c r="J647" s="23">
        <v>2379845000</v>
      </c>
      <c r="K647" s="23">
        <v>5054869000</v>
      </c>
      <c r="L647" s="23">
        <v>1031987000</v>
      </c>
      <c r="M647" s="23">
        <v>1031987000</v>
      </c>
      <c r="N647" s="23">
        <v>348457000</v>
      </c>
      <c r="O647" s="23">
        <v>245528000</v>
      </c>
      <c r="P647" s="16">
        <v>7.91</v>
      </c>
      <c r="Q647" s="16">
        <v>5.38</v>
      </c>
      <c r="R647" s="2">
        <v>348457000</v>
      </c>
      <c r="S647" s="16">
        <v>0.47</v>
      </c>
    </row>
    <row r="648" spans="1:19" x14ac:dyDescent="0.25">
      <c r="A648" s="16" t="s">
        <v>3153</v>
      </c>
      <c r="B648" s="16" t="s">
        <v>3154</v>
      </c>
      <c r="C648" s="16" t="s">
        <v>35</v>
      </c>
      <c r="D648" s="16" t="s">
        <v>22</v>
      </c>
      <c r="E648" s="16" t="s">
        <v>23</v>
      </c>
      <c r="F648" s="16" t="s">
        <v>3155</v>
      </c>
      <c r="G648" s="16" t="s">
        <v>3156</v>
      </c>
      <c r="H648" s="16" t="s">
        <v>3157</v>
      </c>
      <c r="I648" s="23">
        <v>14794911000</v>
      </c>
      <c r="J648" s="23">
        <v>5645865000</v>
      </c>
      <c r="K648" s="23">
        <v>9149046000</v>
      </c>
      <c r="L648" s="23">
        <v>464096000</v>
      </c>
      <c r="M648" s="23">
        <v>459789000</v>
      </c>
      <c r="N648" s="23">
        <v>179126000</v>
      </c>
      <c r="O648" s="23">
        <v>149619000</v>
      </c>
      <c r="P648" s="16">
        <v>1.64</v>
      </c>
      <c r="Q648" s="16">
        <v>1.01</v>
      </c>
      <c r="R648" s="2">
        <v>179126000</v>
      </c>
      <c r="S648" s="16">
        <v>0.62</v>
      </c>
    </row>
    <row r="649" spans="1:19" x14ac:dyDescent="0.25">
      <c r="A649" s="16" t="s">
        <v>3158</v>
      </c>
      <c r="B649" s="16" t="s">
        <v>3159</v>
      </c>
      <c r="C649" s="16" t="s">
        <v>246</v>
      </c>
      <c r="D649" s="16" t="s">
        <v>22</v>
      </c>
      <c r="E649" s="16" t="s">
        <v>23</v>
      </c>
      <c r="F649" s="16" t="s">
        <v>3160</v>
      </c>
      <c r="G649" s="16" t="s">
        <v>3161</v>
      </c>
      <c r="H649" s="16" t="s">
        <v>3162</v>
      </c>
      <c r="I649" s="23">
        <v>4602455000</v>
      </c>
      <c r="J649" s="23">
        <v>2056498000</v>
      </c>
      <c r="K649" s="23">
        <v>2545957000</v>
      </c>
      <c r="L649" s="23">
        <v>2272631000</v>
      </c>
      <c r="M649" s="23">
        <v>1219253000</v>
      </c>
      <c r="N649" s="23">
        <v>371384000</v>
      </c>
      <c r="O649" s="23">
        <v>348226000</v>
      </c>
      <c r="P649" s="16">
        <v>15.28</v>
      </c>
      <c r="Q649" s="16">
        <v>8.4499999999999993</v>
      </c>
      <c r="R649" s="2">
        <v>371384000</v>
      </c>
      <c r="S649" s="16">
        <v>0.81</v>
      </c>
    </row>
    <row r="650" spans="1:19" x14ac:dyDescent="0.25">
      <c r="A650" s="16" t="s">
        <v>3163</v>
      </c>
      <c r="B650" s="16" t="s">
        <v>3164</v>
      </c>
      <c r="C650" s="16" t="s">
        <v>222</v>
      </c>
      <c r="D650" s="16" t="s">
        <v>22</v>
      </c>
      <c r="E650" s="16" t="s">
        <v>23</v>
      </c>
      <c r="F650" s="16" t="s">
        <v>3165</v>
      </c>
      <c r="G650" s="16" t="s">
        <v>3166</v>
      </c>
      <c r="H650" s="16" t="s">
        <v>3167</v>
      </c>
      <c r="I650" s="23">
        <v>8865126000</v>
      </c>
      <c r="J650" s="23">
        <v>6630721000</v>
      </c>
      <c r="K650" s="23">
        <v>2234405000</v>
      </c>
      <c r="L650" s="23">
        <v>62448848000</v>
      </c>
      <c r="M650" s="23">
        <v>3876001000</v>
      </c>
      <c r="N650" s="23">
        <v>1020415000</v>
      </c>
      <c r="O650" s="23">
        <v>107060000</v>
      </c>
      <c r="P650" s="16">
        <v>16.18</v>
      </c>
      <c r="Q650" s="16">
        <v>4.08</v>
      </c>
      <c r="R650" s="2">
        <v>1020415000</v>
      </c>
      <c r="S650" s="16">
        <v>2.97</v>
      </c>
    </row>
    <row r="651" spans="1:19" x14ac:dyDescent="0.25">
      <c r="A651" s="16" t="s">
        <v>3168</v>
      </c>
      <c r="B651" s="16" t="s">
        <v>3169</v>
      </c>
      <c r="C651" s="16" t="s">
        <v>1077</v>
      </c>
      <c r="D651" s="16" t="s">
        <v>22</v>
      </c>
      <c r="E651" s="16" t="s">
        <v>23</v>
      </c>
      <c r="F651" s="16" t="s">
        <v>3170</v>
      </c>
      <c r="G651" s="16" t="s">
        <v>3171</v>
      </c>
      <c r="H651" s="16" t="s">
        <v>3172</v>
      </c>
      <c r="I651" s="23">
        <v>8137485000</v>
      </c>
      <c r="J651" s="23">
        <v>3625808000</v>
      </c>
      <c r="K651" s="23">
        <v>4511677000</v>
      </c>
      <c r="L651" s="23">
        <v>386067000</v>
      </c>
      <c r="M651" s="23">
        <v>386067000</v>
      </c>
      <c r="N651" s="23">
        <v>75201000</v>
      </c>
      <c r="O651" s="23">
        <v>55124000</v>
      </c>
      <c r="P651" s="16">
        <v>1.67</v>
      </c>
      <c r="Q651" s="16">
        <v>0.92</v>
      </c>
      <c r="R651" s="2">
        <v>75201000</v>
      </c>
      <c r="S651" s="16">
        <v>0.8</v>
      </c>
    </row>
    <row r="652" spans="1:19" x14ac:dyDescent="0.25">
      <c r="A652" s="16" t="s">
        <v>3173</v>
      </c>
      <c r="B652" s="16" t="s">
        <v>3174</v>
      </c>
      <c r="C652" s="16" t="s">
        <v>35</v>
      </c>
      <c r="D652" s="16" t="s">
        <v>22</v>
      </c>
      <c r="E652" s="16" t="s">
        <v>23</v>
      </c>
      <c r="F652" s="16" t="s">
        <v>3175</v>
      </c>
      <c r="G652" s="16" t="s">
        <v>3176</v>
      </c>
      <c r="H652" s="16" t="s">
        <v>3177</v>
      </c>
      <c r="I652" s="23">
        <v>6269070000</v>
      </c>
      <c r="J652" s="23">
        <v>1582737000</v>
      </c>
      <c r="K652" s="23">
        <v>4686333000</v>
      </c>
      <c r="L652" s="23">
        <v>1449706000</v>
      </c>
      <c r="M652" s="23">
        <v>1449706000</v>
      </c>
      <c r="N652" s="23">
        <v>1230078000</v>
      </c>
      <c r="O652" s="23">
        <v>1227105000</v>
      </c>
      <c r="P652" s="16">
        <v>26.25</v>
      </c>
      <c r="Q652" s="16">
        <v>19.62</v>
      </c>
      <c r="R652" s="2">
        <v>1230078000</v>
      </c>
      <c r="S652" s="16">
        <v>0.34</v>
      </c>
    </row>
    <row r="653" spans="1:19" x14ac:dyDescent="0.25">
      <c r="A653" s="16" t="s">
        <v>3178</v>
      </c>
      <c r="B653" s="16" t="s">
        <v>3179</v>
      </c>
      <c r="C653" s="16" t="s">
        <v>41</v>
      </c>
      <c r="D653" s="16" t="s">
        <v>22</v>
      </c>
      <c r="E653" s="16" t="s">
        <v>23</v>
      </c>
      <c r="F653" s="16" t="s">
        <v>3180</v>
      </c>
      <c r="G653" s="16" t="s">
        <v>3181</v>
      </c>
      <c r="H653" s="16" t="s">
        <v>3182</v>
      </c>
      <c r="I653" s="23">
        <v>5543790000</v>
      </c>
      <c r="J653" s="23">
        <v>3497815000</v>
      </c>
      <c r="K653" s="23">
        <v>2045975000</v>
      </c>
      <c r="L653" s="23">
        <v>4878526000</v>
      </c>
      <c r="M653" s="23">
        <v>1971907000</v>
      </c>
      <c r="N653" s="23">
        <v>106235000</v>
      </c>
      <c r="O653" s="23">
        <v>13027000</v>
      </c>
      <c r="P653" s="16">
        <v>5.19</v>
      </c>
      <c r="Q653" s="16">
        <v>1.92</v>
      </c>
      <c r="R653" s="2">
        <v>184259000</v>
      </c>
      <c r="S653" s="16">
        <v>1.71</v>
      </c>
    </row>
    <row r="654" spans="1:19" x14ac:dyDescent="0.25">
      <c r="A654" s="16" t="s">
        <v>3183</v>
      </c>
      <c r="B654" s="16" t="s">
        <v>3184</v>
      </c>
      <c r="C654" s="16" t="s">
        <v>143</v>
      </c>
      <c r="D654" s="16" t="s">
        <v>22</v>
      </c>
      <c r="E654" s="16" t="s">
        <v>23</v>
      </c>
      <c r="F654" s="16" t="s">
        <v>3185</v>
      </c>
      <c r="G654" s="16" t="s">
        <v>3186</v>
      </c>
      <c r="H654" s="16" t="s">
        <v>3187</v>
      </c>
      <c r="I654" s="23">
        <v>8981028000</v>
      </c>
      <c r="J654" s="23">
        <v>329200000</v>
      </c>
      <c r="K654" s="23">
        <v>8651828000</v>
      </c>
      <c r="L654" s="23">
        <v>2277000000</v>
      </c>
      <c r="M654" s="23">
        <v>383732000</v>
      </c>
      <c r="N654" s="23">
        <v>192540000</v>
      </c>
      <c r="O654" s="23">
        <v>-97438000</v>
      </c>
      <c r="P654" s="16">
        <v>1.89</v>
      </c>
      <c r="Q654" s="16">
        <v>1.82</v>
      </c>
      <c r="R654" s="2">
        <v>192540000</v>
      </c>
      <c r="S654" s="16">
        <v>0.04</v>
      </c>
    </row>
    <row r="655" spans="1:19" x14ac:dyDescent="0.25">
      <c r="A655" s="16" t="s">
        <v>3188</v>
      </c>
      <c r="B655" s="16" t="s">
        <v>3189</v>
      </c>
      <c r="C655" s="16" t="s">
        <v>53</v>
      </c>
      <c r="D655" s="16" t="s">
        <v>22</v>
      </c>
      <c r="E655" s="16" t="s">
        <v>23</v>
      </c>
      <c r="F655" s="16" t="s">
        <v>3190</v>
      </c>
      <c r="G655" s="16" t="s">
        <v>3191</v>
      </c>
      <c r="H655" s="16" t="s">
        <v>3192</v>
      </c>
      <c r="I655" s="23">
        <v>1675456000</v>
      </c>
      <c r="J655" s="23">
        <v>1251922000</v>
      </c>
      <c r="K655" s="23">
        <v>423534000</v>
      </c>
      <c r="L655" s="23">
        <v>4975109000</v>
      </c>
      <c r="M655" s="23">
        <v>595909000</v>
      </c>
      <c r="N655" s="23">
        <v>62237000</v>
      </c>
      <c r="O655" s="23">
        <v>50509000</v>
      </c>
      <c r="P655" s="16">
        <v>16.02</v>
      </c>
      <c r="Q655" s="16">
        <v>4.05</v>
      </c>
      <c r="R655" s="2">
        <v>62237000</v>
      </c>
      <c r="S655" s="16">
        <v>2.96</v>
      </c>
    </row>
    <row r="656" spans="1:19" x14ac:dyDescent="0.25">
      <c r="A656" s="16" t="s">
        <v>3193</v>
      </c>
      <c r="B656" s="16" t="s">
        <v>3194</v>
      </c>
      <c r="C656" s="16" t="s">
        <v>58</v>
      </c>
      <c r="D656" s="16" t="s">
        <v>22</v>
      </c>
      <c r="E656" s="16" t="s">
        <v>23</v>
      </c>
      <c r="F656" s="16" t="s">
        <v>3195</v>
      </c>
      <c r="G656" s="16" t="s">
        <v>3196</v>
      </c>
      <c r="H656" s="16" t="s">
        <v>3197</v>
      </c>
      <c r="I656" s="23">
        <v>121897931000</v>
      </c>
      <c r="J656" s="23">
        <v>133296140000</v>
      </c>
      <c r="K656" s="23">
        <v>-11398209000</v>
      </c>
      <c r="L656" s="23">
        <v>8008373000</v>
      </c>
      <c r="M656" s="23">
        <v>3997064000</v>
      </c>
      <c r="N656" s="23">
        <v>-7337279000</v>
      </c>
      <c r="O656" s="23">
        <v>-8491114000</v>
      </c>
      <c r="P656" s="16">
        <v>64.37</v>
      </c>
      <c r="Q656" s="16">
        <v>-6.02</v>
      </c>
      <c r="R656" s="2">
        <v>-7337279000</v>
      </c>
      <c r="S656" s="16">
        <v>-11.69</v>
      </c>
    </row>
    <row r="657" spans="1:19" x14ac:dyDescent="0.25">
      <c r="A657" s="16" t="s">
        <v>3198</v>
      </c>
      <c r="B657" s="16" t="s">
        <v>3199</v>
      </c>
      <c r="C657" s="16" t="s">
        <v>35</v>
      </c>
      <c r="D657" s="16" t="s">
        <v>22</v>
      </c>
      <c r="E657" s="16" t="s">
        <v>23</v>
      </c>
      <c r="F657" s="16" t="s">
        <v>3200</v>
      </c>
      <c r="G657" s="16" t="s">
        <v>3201</v>
      </c>
      <c r="H657" s="16" t="s">
        <v>3202</v>
      </c>
      <c r="I657" s="23">
        <v>4292588000</v>
      </c>
      <c r="J657" s="23">
        <v>835857000</v>
      </c>
      <c r="K657" s="23">
        <v>3456731000</v>
      </c>
      <c r="L657" s="23">
        <v>3109214000</v>
      </c>
      <c r="M657" s="23">
        <v>3109214000</v>
      </c>
      <c r="N657" s="23">
        <v>2232726000</v>
      </c>
      <c r="O657" s="23">
        <v>1442608000</v>
      </c>
      <c r="P657" s="16">
        <v>64.59</v>
      </c>
      <c r="Q657" s="16">
        <v>52.01</v>
      </c>
      <c r="R657" s="2">
        <v>2232726000</v>
      </c>
      <c r="S657" s="16">
        <v>0.24</v>
      </c>
    </row>
    <row r="658" spans="1:19" x14ac:dyDescent="0.25">
      <c r="A658" s="16" t="s">
        <v>3203</v>
      </c>
      <c r="B658" s="16" t="s">
        <v>3204</v>
      </c>
      <c r="C658" s="16" t="s">
        <v>576</v>
      </c>
      <c r="D658" s="16" t="s">
        <v>22</v>
      </c>
      <c r="E658" s="16" t="s">
        <v>23</v>
      </c>
      <c r="F658" s="16" t="s">
        <v>3205</v>
      </c>
      <c r="G658" s="16" t="s">
        <v>3206</v>
      </c>
      <c r="H658" s="16" t="s">
        <v>3207</v>
      </c>
      <c r="I658" s="23">
        <v>9139697000</v>
      </c>
      <c r="J658" s="23">
        <v>4420678000</v>
      </c>
      <c r="K658" s="23">
        <v>4719019000</v>
      </c>
      <c r="L658" s="23">
        <v>16631460000</v>
      </c>
      <c r="M658" s="23">
        <v>10500765000</v>
      </c>
      <c r="N658" s="23">
        <v>3725595000</v>
      </c>
      <c r="O658" s="23">
        <v>2207858000</v>
      </c>
      <c r="P658" s="16">
        <v>82.11</v>
      </c>
      <c r="Q658" s="16">
        <v>42.39</v>
      </c>
      <c r="R658" s="2">
        <v>3725595000</v>
      </c>
      <c r="S658" s="16">
        <v>0.94</v>
      </c>
    </row>
    <row r="659" spans="1:19" x14ac:dyDescent="0.25">
      <c r="A659" s="16" t="s">
        <v>3208</v>
      </c>
      <c r="B659" s="16" t="s">
        <v>3209</v>
      </c>
      <c r="C659" s="16" t="s">
        <v>53</v>
      </c>
      <c r="D659" s="16" t="s">
        <v>22</v>
      </c>
      <c r="E659" s="16" t="s">
        <v>23</v>
      </c>
      <c r="F659" s="16" t="s">
        <v>1923</v>
      </c>
      <c r="G659" s="16" t="s">
        <v>3210</v>
      </c>
      <c r="H659" s="16" t="s">
        <v>3211</v>
      </c>
      <c r="I659" s="23">
        <v>7499833000</v>
      </c>
      <c r="J659" s="23">
        <v>6304668000</v>
      </c>
      <c r="K659" s="23">
        <v>1195165000</v>
      </c>
      <c r="L659" s="23">
        <v>75069674000</v>
      </c>
      <c r="M659" s="23">
        <v>75069674000</v>
      </c>
      <c r="N659" s="23">
        <v>1078754000</v>
      </c>
      <c r="O659" s="23">
        <v>830960000</v>
      </c>
      <c r="P659" s="16">
        <v>114.6</v>
      </c>
      <c r="Q659" s="16">
        <v>18.260000000000002</v>
      </c>
      <c r="R659" s="2">
        <v>1078754000</v>
      </c>
      <c r="S659" s="16">
        <v>5.28</v>
      </c>
    </row>
    <row r="660" spans="1:19" x14ac:dyDescent="0.25">
      <c r="A660" s="16" t="s">
        <v>3212</v>
      </c>
      <c r="B660" s="16" t="s">
        <v>3213</v>
      </c>
      <c r="C660" s="16" t="s">
        <v>35</v>
      </c>
      <c r="D660" s="16" t="s">
        <v>22</v>
      </c>
      <c r="E660" s="16" t="s">
        <v>23</v>
      </c>
      <c r="F660" s="16" t="s">
        <v>3214</v>
      </c>
      <c r="G660" s="16" t="s">
        <v>3215</v>
      </c>
      <c r="H660" s="16" t="s">
        <v>3216</v>
      </c>
      <c r="I660" s="23">
        <v>4439819000</v>
      </c>
      <c r="J660" s="23">
        <v>1006103000</v>
      </c>
      <c r="K660" s="23">
        <v>3433716000</v>
      </c>
      <c r="L660" s="23">
        <v>3841200000</v>
      </c>
      <c r="M660" s="23">
        <v>3791917000</v>
      </c>
      <c r="N660" s="23">
        <v>384505000</v>
      </c>
      <c r="O660" s="23">
        <v>228065000</v>
      </c>
      <c r="P660" s="16">
        <v>11.5</v>
      </c>
      <c r="Q660" s="16">
        <v>8.89</v>
      </c>
      <c r="R660" s="2">
        <v>384505000</v>
      </c>
      <c r="S660" s="16">
        <v>0.28999999999999998</v>
      </c>
    </row>
    <row r="661" spans="1:19" x14ac:dyDescent="0.25">
      <c r="A661" s="16" t="s">
        <v>3217</v>
      </c>
      <c r="B661" s="16" t="s">
        <v>3218</v>
      </c>
      <c r="C661" s="16" t="s">
        <v>53</v>
      </c>
      <c r="D661" s="16" t="s">
        <v>22</v>
      </c>
      <c r="E661" s="16" t="s">
        <v>23</v>
      </c>
      <c r="F661" s="16" t="s">
        <v>2791</v>
      </c>
      <c r="G661" s="16" t="s">
        <v>3219</v>
      </c>
      <c r="H661" s="16" t="s">
        <v>3220</v>
      </c>
      <c r="I661" s="23">
        <v>40220205000</v>
      </c>
      <c r="J661" s="23">
        <v>30284554000</v>
      </c>
      <c r="K661" s="23">
        <v>9935651000</v>
      </c>
      <c r="L661" s="23">
        <v>260451111000</v>
      </c>
      <c r="M661" s="23">
        <v>11818026000</v>
      </c>
      <c r="N661" s="23">
        <v>6646529000</v>
      </c>
      <c r="O661" s="23">
        <v>3412460000</v>
      </c>
      <c r="P661" s="16">
        <v>56.58</v>
      </c>
      <c r="Q661" s="16">
        <v>13.98</v>
      </c>
      <c r="R661" s="2">
        <v>7835261000</v>
      </c>
      <c r="S661" s="16">
        <v>3.05</v>
      </c>
    </row>
    <row r="662" spans="1:19" x14ac:dyDescent="0.25">
      <c r="A662" s="16" t="s">
        <v>3221</v>
      </c>
      <c r="B662" s="16" t="s">
        <v>3222</v>
      </c>
      <c r="C662" s="16" t="s">
        <v>53</v>
      </c>
      <c r="D662" s="16" t="s">
        <v>22</v>
      </c>
      <c r="E662" s="16" t="s">
        <v>23</v>
      </c>
      <c r="F662" s="16" t="s">
        <v>3223</v>
      </c>
      <c r="G662" s="16" t="s">
        <v>3224</v>
      </c>
      <c r="H662" s="16" t="s">
        <v>3225</v>
      </c>
      <c r="I662" s="23">
        <v>17995432000</v>
      </c>
      <c r="J662" s="23">
        <v>15227307000</v>
      </c>
      <c r="K662" s="23">
        <v>2768125000</v>
      </c>
      <c r="L662" s="23">
        <v>109721061000</v>
      </c>
      <c r="M662" s="23">
        <v>109721061000</v>
      </c>
      <c r="N662" s="23">
        <v>337809000</v>
      </c>
      <c r="O662" s="23">
        <v>219576000</v>
      </c>
      <c r="P662" s="16">
        <v>12.2</v>
      </c>
      <c r="Q662" s="16">
        <v>1.88</v>
      </c>
      <c r="R662" s="2">
        <v>337809000</v>
      </c>
      <c r="S662" s="16">
        <v>5.5</v>
      </c>
    </row>
    <row r="663" spans="1:19" x14ac:dyDescent="0.25">
      <c r="A663" s="16" t="s">
        <v>3226</v>
      </c>
      <c r="B663" s="16" t="s">
        <v>3227</v>
      </c>
      <c r="C663" s="16" t="s">
        <v>41</v>
      </c>
      <c r="D663" s="16" t="s">
        <v>22</v>
      </c>
      <c r="E663" s="16" t="s">
        <v>23</v>
      </c>
      <c r="F663" s="16" t="s">
        <v>3228</v>
      </c>
      <c r="G663" s="16" t="s">
        <v>3229</v>
      </c>
      <c r="H663" s="16" t="s">
        <v>707</v>
      </c>
      <c r="I663" s="23">
        <v>21470004000</v>
      </c>
      <c r="J663" s="23">
        <v>16643095000</v>
      </c>
      <c r="K663" s="23">
        <v>4826909000</v>
      </c>
      <c r="L663" s="23">
        <v>41775619000</v>
      </c>
      <c r="M663" s="23">
        <v>7994828000</v>
      </c>
      <c r="N663" s="23">
        <v>421326000</v>
      </c>
      <c r="O663" s="23">
        <v>241326000</v>
      </c>
      <c r="P663" s="16">
        <v>8.73</v>
      </c>
      <c r="Q663" s="16">
        <v>1.96</v>
      </c>
      <c r="R663" s="2">
        <v>421326000</v>
      </c>
      <c r="S663" s="16">
        <v>3.45</v>
      </c>
    </row>
    <row r="664" spans="1:19" x14ac:dyDescent="0.25">
      <c r="A664" s="16" t="s">
        <v>3230</v>
      </c>
      <c r="B664" s="16" t="s">
        <v>3231</v>
      </c>
      <c r="C664" s="16" t="s">
        <v>531</v>
      </c>
      <c r="D664" s="16" t="s">
        <v>22</v>
      </c>
      <c r="E664" s="16" t="s">
        <v>23</v>
      </c>
      <c r="F664" s="16" t="s">
        <v>3232</v>
      </c>
      <c r="G664" s="16" t="s">
        <v>3233</v>
      </c>
      <c r="H664" s="16" t="s">
        <v>3234</v>
      </c>
      <c r="I664" s="23">
        <v>1691685000</v>
      </c>
      <c r="J664" s="23">
        <v>1837793000</v>
      </c>
      <c r="K664" s="23">
        <v>-146108000</v>
      </c>
      <c r="N664" s="23">
        <v>-7820000</v>
      </c>
      <c r="O664" s="23">
        <v>-7820000</v>
      </c>
      <c r="P664" s="16">
        <v>5.35</v>
      </c>
      <c r="Q664" s="16">
        <v>-0.46</v>
      </c>
      <c r="R664" s="2">
        <v>-7820000</v>
      </c>
      <c r="S664" s="16">
        <v>-12.58</v>
      </c>
    </row>
    <row r="665" spans="1:19" x14ac:dyDescent="0.25">
      <c r="A665" s="16" t="s">
        <v>3235</v>
      </c>
      <c r="B665" s="16" t="s">
        <v>3236</v>
      </c>
      <c r="C665" s="16" t="s">
        <v>684</v>
      </c>
      <c r="D665" s="16" t="s">
        <v>22</v>
      </c>
      <c r="E665" s="16" t="s">
        <v>23</v>
      </c>
      <c r="F665" s="16" t="s">
        <v>1452</v>
      </c>
      <c r="G665" s="16" t="s">
        <v>3237</v>
      </c>
      <c r="H665" s="16" t="s">
        <v>3238</v>
      </c>
      <c r="I665" s="23">
        <v>26996520000</v>
      </c>
      <c r="J665" s="23">
        <v>35190225000</v>
      </c>
      <c r="K665" s="23">
        <v>-8193705000</v>
      </c>
      <c r="N665" s="23">
        <v>-1128807000</v>
      </c>
      <c r="O665" s="23">
        <v>-1173527000</v>
      </c>
      <c r="P665" s="16">
        <v>14.32</v>
      </c>
      <c r="Q665" s="16">
        <v>-4.3499999999999996</v>
      </c>
      <c r="R665" s="2">
        <v>-1128807000</v>
      </c>
      <c r="S665" s="16">
        <v>-4.29</v>
      </c>
    </row>
    <row r="666" spans="1:19" x14ac:dyDescent="0.25">
      <c r="A666" s="16" t="s">
        <v>3239</v>
      </c>
      <c r="B666" s="16" t="s">
        <v>3240</v>
      </c>
      <c r="C666" s="16" t="s">
        <v>222</v>
      </c>
      <c r="D666" s="16" t="s">
        <v>22</v>
      </c>
      <c r="E666" s="16" t="s">
        <v>23</v>
      </c>
      <c r="F666" s="16" t="s">
        <v>3241</v>
      </c>
      <c r="G666" s="16" t="s">
        <v>3242</v>
      </c>
      <c r="H666" s="16" t="s">
        <v>3243</v>
      </c>
      <c r="I666" s="23">
        <v>10111705000</v>
      </c>
      <c r="J666" s="23">
        <v>6281435000</v>
      </c>
      <c r="K666" s="23">
        <v>3830270000</v>
      </c>
      <c r="L666" s="23">
        <v>58192507000</v>
      </c>
      <c r="M666" s="23">
        <v>2493275000</v>
      </c>
      <c r="N666" s="23">
        <v>595977000</v>
      </c>
      <c r="O666" s="23">
        <v>595977000</v>
      </c>
      <c r="P666" s="16">
        <v>15.56</v>
      </c>
      <c r="Q666" s="16">
        <v>5.89</v>
      </c>
      <c r="R666" s="2">
        <v>595977000</v>
      </c>
      <c r="S666" s="16">
        <v>1.64</v>
      </c>
    </row>
    <row r="667" spans="1:19" x14ac:dyDescent="0.25">
      <c r="A667" s="16" t="s">
        <v>3244</v>
      </c>
      <c r="B667" s="16" t="s">
        <v>3245</v>
      </c>
      <c r="C667" s="16" t="s">
        <v>41</v>
      </c>
      <c r="D667" s="16" t="s">
        <v>22</v>
      </c>
      <c r="E667" s="16" t="s">
        <v>23</v>
      </c>
      <c r="F667" s="16" t="s">
        <v>3246</v>
      </c>
      <c r="G667" s="16" t="s">
        <v>3247</v>
      </c>
      <c r="H667" s="16" t="s">
        <v>3248</v>
      </c>
      <c r="I667" s="23">
        <v>1705477000</v>
      </c>
      <c r="J667" s="23">
        <v>220130000</v>
      </c>
      <c r="K667" s="23">
        <v>1485347000</v>
      </c>
      <c r="L667" s="23">
        <v>2133106000</v>
      </c>
      <c r="M667" s="23">
        <v>2133106000</v>
      </c>
      <c r="N667" s="23">
        <v>203000</v>
      </c>
      <c r="O667" s="23">
        <v>-14097000</v>
      </c>
      <c r="P667" s="16">
        <v>0.01</v>
      </c>
      <c r="Q667" s="16">
        <v>0.01</v>
      </c>
      <c r="R667" s="2">
        <v>203000</v>
      </c>
      <c r="S667" s="16">
        <v>0.15</v>
      </c>
    </row>
    <row r="668" spans="1:19" x14ac:dyDescent="0.25">
      <c r="A668" s="16" t="s">
        <v>3249</v>
      </c>
      <c r="B668" s="16" t="s">
        <v>3250</v>
      </c>
      <c r="C668" s="16" t="s">
        <v>29</v>
      </c>
      <c r="D668" s="16" t="s">
        <v>22</v>
      </c>
      <c r="E668" s="16" t="s">
        <v>23</v>
      </c>
      <c r="F668" s="16" t="s">
        <v>3251</v>
      </c>
      <c r="G668" s="16" t="s">
        <v>3252</v>
      </c>
      <c r="H668" s="16" t="s">
        <v>3253</v>
      </c>
      <c r="I668" s="23">
        <v>26508847000</v>
      </c>
      <c r="J668" s="23">
        <v>12836871000</v>
      </c>
      <c r="K668" s="23">
        <v>13671976000</v>
      </c>
      <c r="L668" s="23">
        <v>57509072000</v>
      </c>
      <c r="M668" s="23">
        <v>6670311000</v>
      </c>
      <c r="N668" s="23">
        <v>3717050000</v>
      </c>
      <c r="O668" s="23">
        <v>1335024000</v>
      </c>
      <c r="P668" s="16">
        <v>19.579999999999998</v>
      </c>
      <c r="Q668" s="16">
        <v>10.1</v>
      </c>
      <c r="R668" s="2">
        <v>3717050000</v>
      </c>
      <c r="S668" s="16">
        <v>0.94</v>
      </c>
    </row>
    <row r="669" spans="1:19" x14ac:dyDescent="0.25">
      <c r="A669" s="16" t="s">
        <v>3254</v>
      </c>
      <c r="B669" s="16" t="s">
        <v>3255</v>
      </c>
      <c r="C669" s="16" t="s">
        <v>143</v>
      </c>
      <c r="D669" s="16" t="s">
        <v>22</v>
      </c>
      <c r="E669" s="16" t="s">
        <v>23</v>
      </c>
      <c r="F669" s="16" t="s">
        <v>3256</v>
      </c>
      <c r="G669" s="16" t="s">
        <v>3257</v>
      </c>
      <c r="H669" s="16" t="s">
        <v>3258</v>
      </c>
      <c r="I669" s="23">
        <v>4778445000</v>
      </c>
      <c r="J669" s="23">
        <v>1496038000</v>
      </c>
      <c r="K669" s="23">
        <v>3282407000</v>
      </c>
      <c r="L669" s="23">
        <v>3275956000</v>
      </c>
      <c r="M669" s="23">
        <v>2617378000</v>
      </c>
      <c r="N669" s="23">
        <v>589665000</v>
      </c>
      <c r="O669" s="23">
        <v>384432000</v>
      </c>
      <c r="P669" s="16">
        <v>16.66</v>
      </c>
      <c r="Q669" s="16">
        <v>11.44</v>
      </c>
      <c r="R669" s="2">
        <v>589665000</v>
      </c>
      <c r="S669" s="16">
        <v>0.46</v>
      </c>
    </row>
    <row r="670" spans="1:19" x14ac:dyDescent="0.25">
      <c r="A670" s="16" t="s">
        <v>3259</v>
      </c>
      <c r="B670" s="16" t="s">
        <v>3260</v>
      </c>
      <c r="C670" s="16" t="s">
        <v>35</v>
      </c>
      <c r="D670" s="16" t="s">
        <v>22</v>
      </c>
      <c r="E670" s="16" t="s">
        <v>23</v>
      </c>
      <c r="F670" s="16" t="s">
        <v>3261</v>
      </c>
      <c r="G670" s="16" t="s">
        <v>3262</v>
      </c>
      <c r="H670" s="16" t="s">
        <v>3263</v>
      </c>
      <c r="I670" s="23">
        <v>11106820000</v>
      </c>
      <c r="J670" s="23">
        <v>7632749000</v>
      </c>
      <c r="K670" s="23">
        <v>3474071000</v>
      </c>
      <c r="L670" s="23">
        <v>8421644000</v>
      </c>
      <c r="M670" s="23">
        <v>704454000</v>
      </c>
      <c r="N670" s="23">
        <v>-793818000</v>
      </c>
      <c r="O670" s="23">
        <v>-933512000</v>
      </c>
      <c r="P670" s="16">
        <v>-33.119999999999997</v>
      </c>
      <c r="Q670" s="16">
        <v>-10.36</v>
      </c>
      <c r="R670" s="2">
        <v>-793818000</v>
      </c>
      <c r="S670" s="16">
        <v>2.2000000000000002</v>
      </c>
    </row>
    <row r="671" spans="1:19" x14ac:dyDescent="0.25">
      <c r="A671" s="16" t="s">
        <v>3264</v>
      </c>
      <c r="B671" s="16" t="s">
        <v>3265</v>
      </c>
      <c r="C671" s="16" t="s">
        <v>35</v>
      </c>
      <c r="D671" s="16" t="s">
        <v>22</v>
      </c>
      <c r="E671" s="16" t="s">
        <v>23</v>
      </c>
      <c r="F671" s="16" t="s">
        <v>3266</v>
      </c>
      <c r="G671" s="16" t="s">
        <v>3267</v>
      </c>
      <c r="H671" s="16" t="s">
        <v>3268</v>
      </c>
      <c r="I671" s="23">
        <v>4941873000</v>
      </c>
      <c r="J671" s="23">
        <v>1441431000</v>
      </c>
      <c r="K671" s="23">
        <v>3500442000</v>
      </c>
      <c r="L671" s="23">
        <v>4082498000</v>
      </c>
      <c r="M671" s="23">
        <v>1794858000</v>
      </c>
      <c r="N671" s="23">
        <v>831010000</v>
      </c>
      <c r="O671" s="23">
        <v>709283000</v>
      </c>
      <c r="P671" s="16">
        <v>31.95</v>
      </c>
      <c r="Q671" s="16">
        <v>22.63</v>
      </c>
      <c r="R671" s="2">
        <v>831010000</v>
      </c>
      <c r="S671" s="16">
        <v>0.41</v>
      </c>
    </row>
    <row r="672" spans="1:19" x14ac:dyDescent="0.25">
      <c r="A672" s="16" t="s">
        <v>3269</v>
      </c>
      <c r="B672" s="16" t="s">
        <v>3270</v>
      </c>
      <c r="C672" s="16" t="s">
        <v>35</v>
      </c>
      <c r="D672" s="16" t="s">
        <v>22</v>
      </c>
      <c r="E672" s="16" t="s">
        <v>23</v>
      </c>
      <c r="F672" s="16" t="s">
        <v>2090</v>
      </c>
      <c r="G672" s="16" t="s">
        <v>3271</v>
      </c>
      <c r="H672" s="16" t="s">
        <v>3272</v>
      </c>
      <c r="I672" s="23">
        <v>9109006000</v>
      </c>
      <c r="J672" s="23">
        <v>4060491000</v>
      </c>
      <c r="K672" s="23">
        <v>5048515000</v>
      </c>
      <c r="L672" s="23">
        <v>94521000</v>
      </c>
      <c r="M672" s="23">
        <v>94521000</v>
      </c>
      <c r="N672" s="23">
        <v>970716000</v>
      </c>
      <c r="O672" s="23">
        <v>860044000</v>
      </c>
      <c r="P672" s="16">
        <v>19.23</v>
      </c>
      <c r="Q672" s="16">
        <v>10.66</v>
      </c>
      <c r="R672" s="2">
        <v>997475000</v>
      </c>
      <c r="S672" s="16">
        <v>0.8</v>
      </c>
    </row>
    <row r="673" spans="1:19" x14ac:dyDescent="0.25">
      <c r="A673" s="16" t="s">
        <v>3273</v>
      </c>
      <c r="B673" s="16" t="s">
        <v>3274</v>
      </c>
      <c r="C673" s="16" t="s">
        <v>53</v>
      </c>
      <c r="D673" s="16" t="s">
        <v>22</v>
      </c>
      <c r="E673" s="16" t="s">
        <v>23</v>
      </c>
      <c r="F673" s="16" t="s">
        <v>3275</v>
      </c>
      <c r="G673" s="16" t="s">
        <v>3276</v>
      </c>
      <c r="H673" s="16" t="s">
        <v>3277</v>
      </c>
      <c r="I673" s="23">
        <v>8725539000</v>
      </c>
      <c r="J673" s="23">
        <v>7305033000</v>
      </c>
      <c r="K673" s="23">
        <v>1420506000</v>
      </c>
      <c r="L673" s="23">
        <v>23795641000</v>
      </c>
      <c r="M673" s="23">
        <v>1923516000</v>
      </c>
      <c r="N673" s="23">
        <v>657017000</v>
      </c>
      <c r="O673" s="23">
        <v>74663000</v>
      </c>
      <c r="P673" s="16">
        <v>7.94</v>
      </c>
      <c r="Q673" s="16">
        <v>1.29</v>
      </c>
      <c r="R673" s="2">
        <v>657017000</v>
      </c>
      <c r="S673" s="16">
        <v>5.14</v>
      </c>
    </row>
    <row r="674" spans="1:19" x14ac:dyDescent="0.25">
      <c r="A674" s="16" t="s">
        <v>3278</v>
      </c>
      <c r="B674" s="16" t="s">
        <v>3279</v>
      </c>
      <c r="C674" s="16" t="s">
        <v>35</v>
      </c>
      <c r="D674" s="16" t="s">
        <v>22</v>
      </c>
      <c r="E674" s="16" t="s">
        <v>23</v>
      </c>
      <c r="F674" s="16" t="s">
        <v>3280</v>
      </c>
      <c r="G674" s="16" t="s">
        <v>3281</v>
      </c>
      <c r="H674" s="16" t="s">
        <v>3282</v>
      </c>
      <c r="I674" s="23">
        <v>5116364000</v>
      </c>
      <c r="J674" s="23">
        <v>4640788000</v>
      </c>
      <c r="K674" s="23">
        <v>475576000</v>
      </c>
      <c r="L674" s="23">
        <v>1179310000</v>
      </c>
      <c r="M674" s="23">
        <v>459648000</v>
      </c>
      <c r="N674" s="23">
        <v>502838000</v>
      </c>
      <c r="O674" s="23">
        <v>25734000</v>
      </c>
      <c r="P674" s="16">
        <v>5.41</v>
      </c>
      <c r="Q674" s="16">
        <v>0.5</v>
      </c>
      <c r="R674" s="2">
        <v>502838000</v>
      </c>
      <c r="S674" s="16">
        <v>9.76</v>
      </c>
    </row>
    <row r="675" spans="1:19" x14ac:dyDescent="0.25">
      <c r="A675" s="16" t="s">
        <v>3283</v>
      </c>
      <c r="B675" s="16" t="s">
        <v>3284</v>
      </c>
      <c r="C675" s="16" t="s">
        <v>53</v>
      </c>
      <c r="D675" s="16" t="s">
        <v>22</v>
      </c>
      <c r="E675" s="16" t="s">
        <v>23</v>
      </c>
      <c r="F675" s="16" t="s">
        <v>3223</v>
      </c>
      <c r="G675" s="16" t="s">
        <v>3285</v>
      </c>
      <c r="H675" s="16" t="s">
        <v>3286</v>
      </c>
      <c r="I675" s="23">
        <v>11116019000</v>
      </c>
      <c r="J675" s="23">
        <v>7715403000</v>
      </c>
      <c r="K675" s="23">
        <v>3400616000</v>
      </c>
      <c r="L675" s="23">
        <v>62240726000</v>
      </c>
      <c r="M675" s="23">
        <v>62240726000</v>
      </c>
      <c r="N675" s="23">
        <v>275783000</v>
      </c>
      <c r="O675" s="23">
        <v>168943000</v>
      </c>
      <c r="P675" s="16">
        <v>8.11</v>
      </c>
      <c r="Q675" s="16">
        <v>2.48</v>
      </c>
      <c r="R675" s="2">
        <v>275783000</v>
      </c>
      <c r="S675" s="16">
        <v>2.27</v>
      </c>
    </row>
    <row r="676" spans="1:19" x14ac:dyDescent="0.25">
      <c r="A676" s="16" t="s">
        <v>3287</v>
      </c>
      <c r="B676" s="16" t="s">
        <v>3288</v>
      </c>
      <c r="C676" s="16" t="s">
        <v>222</v>
      </c>
      <c r="D676" s="16" t="s">
        <v>22</v>
      </c>
      <c r="E676" s="16" t="s">
        <v>23</v>
      </c>
      <c r="F676" s="16" t="s">
        <v>3289</v>
      </c>
      <c r="G676" s="16" t="s">
        <v>3290</v>
      </c>
      <c r="H676" s="16" t="s">
        <v>3291</v>
      </c>
      <c r="I676" s="23">
        <v>7567185000</v>
      </c>
      <c r="J676" s="23">
        <v>1583199000</v>
      </c>
      <c r="K676" s="23">
        <v>5983986000</v>
      </c>
      <c r="L676" s="23">
        <v>606312000</v>
      </c>
      <c r="M676" s="23">
        <v>-78712000</v>
      </c>
      <c r="N676" s="23">
        <v>-48497000</v>
      </c>
      <c r="O676" s="23">
        <v>-51700000</v>
      </c>
      <c r="P676" s="16">
        <v>-0.86</v>
      </c>
      <c r="Q676" s="16">
        <v>-0.68</v>
      </c>
      <c r="R676" s="2">
        <v>-48497000</v>
      </c>
      <c r="S676" s="16">
        <v>0.26</v>
      </c>
    </row>
    <row r="677" spans="1:19" x14ac:dyDescent="0.25">
      <c r="A677" s="16" t="s">
        <v>3292</v>
      </c>
      <c r="B677" s="16" t="s">
        <v>3293</v>
      </c>
      <c r="C677" s="16" t="s">
        <v>35</v>
      </c>
      <c r="D677" s="16" t="s">
        <v>22</v>
      </c>
      <c r="E677" s="16" t="s">
        <v>23</v>
      </c>
      <c r="F677" s="16" t="s">
        <v>3294</v>
      </c>
      <c r="G677" s="16" t="s">
        <v>3295</v>
      </c>
      <c r="H677" s="16" t="s">
        <v>3296</v>
      </c>
      <c r="I677" s="23">
        <v>7776803000</v>
      </c>
      <c r="J677" s="23">
        <v>3730007000</v>
      </c>
      <c r="K677" s="23">
        <v>4046796000</v>
      </c>
      <c r="L677" s="23">
        <v>46000000</v>
      </c>
      <c r="M677" s="23">
        <v>46000000</v>
      </c>
      <c r="N677" s="23">
        <v>-28680000</v>
      </c>
      <c r="O677" s="23">
        <v>-28680000</v>
      </c>
      <c r="P677" s="16">
        <v>-0.71</v>
      </c>
      <c r="Q677" s="16">
        <v>-0.37</v>
      </c>
      <c r="R677" s="2">
        <v>-28680000</v>
      </c>
      <c r="S677" s="16">
        <v>0.92</v>
      </c>
    </row>
    <row r="678" spans="1:19" x14ac:dyDescent="0.25">
      <c r="A678" s="16" t="s">
        <v>3297</v>
      </c>
      <c r="B678" s="16" t="s">
        <v>3298</v>
      </c>
      <c r="C678" s="16" t="s">
        <v>531</v>
      </c>
      <c r="D678" s="16" t="s">
        <v>22</v>
      </c>
      <c r="E678" s="16" t="s">
        <v>23</v>
      </c>
      <c r="F678" s="16" t="s">
        <v>3299</v>
      </c>
      <c r="G678" s="16" t="s">
        <v>3300</v>
      </c>
      <c r="H678" s="16" t="s">
        <v>3301</v>
      </c>
      <c r="I678" s="23">
        <v>1216228000</v>
      </c>
      <c r="J678" s="23">
        <v>1001030000</v>
      </c>
      <c r="K678" s="23">
        <v>215198000</v>
      </c>
      <c r="N678" s="23">
        <v>-264766000</v>
      </c>
      <c r="O678" s="23">
        <v>-377010000</v>
      </c>
      <c r="P678" s="16">
        <v>-175.19</v>
      </c>
      <c r="Q678" s="16">
        <v>-31</v>
      </c>
      <c r="R678" s="2">
        <v>-264766000</v>
      </c>
      <c r="S678" s="16">
        <v>4.6500000000000004</v>
      </c>
    </row>
    <row r="679" spans="1:19" x14ac:dyDescent="0.25">
      <c r="A679" s="16" t="s">
        <v>3302</v>
      </c>
      <c r="B679" s="16" t="s">
        <v>3303</v>
      </c>
      <c r="C679" s="16" t="s">
        <v>143</v>
      </c>
      <c r="D679" s="16" t="s">
        <v>22</v>
      </c>
      <c r="E679" s="16" t="s">
        <v>23</v>
      </c>
      <c r="F679" s="16" t="s">
        <v>3304</v>
      </c>
      <c r="G679" s="16" t="s">
        <v>3305</v>
      </c>
      <c r="H679" s="16" t="s">
        <v>3306</v>
      </c>
      <c r="I679" s="23">
        <v>22377673000</v>
      </c>
      <c r="J679" s="23">
        <v>8549185000</v>
      </c>
      <c r="K679" s="23">
        <v>13828488000</v>
      </c>
      <c r="L679" s="23">
        <v>30084573000</v>
      </c>
      <c r="M679" s="23">
        <v>9507938000</v>
      </c>
      <c r="N679" s="23">
        <v>7300603000</v>
      </c>
      <c r="O679" s="23">
        <v>4463143000</v>
      </c>
      <c r="P679" s="16">
        <v>52.27</v>
      </c>
      <c r="Q679" s="16">
        <v>32.299999999999997</v>
      </c>
      <c r="R679" s="2">
        <v>7300603000</v>
      </c>
      <c r="S679" s="16">
        <v>0.62</v>
      </c>
    </row>
    <row r="680" spans="1:19" x14ac:dyDescent="0.25">
      <c r="A680" s="16" t="s">
        <v>3307</v>
      </c>
      <c r="B680" s="16" t="s">
        <v>3308</v>
      </c>
      <c r="C680" s="16" t="s">
        <v>143</v>
      </c>
      <c r="D680" s="16" t="s">
        <v>22</v>
      </c>
      <c r="E680" s="16" t="s">
        <v>23</v>
      </c>
      <c r="F680" s="16" t="s">
        <v>3309</v>
      </c>
      <c r="G680" s="16" t="s">
        <v>3310</v>
      </c>
      <c r="H680" s="16" t="s">
        <v>3311</v>
      </c>
      <c r="I680" s="23">
        <v>15114799000</v>
      </c>
      <c r="J680" s="23">
        <v>12293137000</v>
      </c>
      <c r="K680" s="23">
        <v>2821662000</v>
      </c>
      <c r="L680" s="23">
        <v>1411299000</v>
      </c>
      <c r="M680" s="23">
        <v>524869000</v>
      </c>
      <c r="N680" s="23">
        <v>491898000</v>
      </c>
      <c r="O680" s="23">
        <v>-459189000</v>
      </c>
      <c r="P680" s="16">
        <v>-16.27</v>
      </c>
      <c r="Q680" s="16">
        <v>-3.04</v>
      </c>
      <c r="R680" s="2">
        <v>491898000</v>
      </c>
      <c r="S680" s="16">
        <v>4.3600000000000003</v>
      </c>
    </row>
    <row r="681" spans="1:19" x14ac:dyDescent="0.25">
      <c r="A681" s="16" t="s">
        <v>3312</v>
      </c>
      <c r="B681" s="16" t="s">
        <v>3313</v>
      </c>
      <c r="C681" s="16" t="s">
        <v>35</v>
      </c>
      <c r="D681" s="16" t="s">
        <v>22</v>
      </c>
      <c r="E681" s="16" t="s">
        <v>23</v>
      </c>
      <c r="F681" s="16" t="s">
        <v>185</v>
      </c>
      <c r="G681" s="16" t="s">
        <v>3314</v>
      </c>
      <c r="H681" s="16" t="s">
        <v>3315</v>
      </c>
      <c r="I681" s="23">
        <v>202107000</v>
      </c>
      <c r="J681" s="23">
        <v>2021196000</v>
      </c>
      <c r="K681" s="23">
        <v>-1819089000</v>
      </c>
      <c r="N681" s="23">
        <v>-653217000</v>
      </c>
      <c r="O681" s="23">
        <v>-658236000</v>
      </c>
      <c r="P681" s="16">
        <v>36.18</v>
      </c>
      <c r="Q681" s="16">
        <v>-325.69</v>
      </c>
      <c r="R681" s="2">
        <v>-653217000</v>
      </c>
      <c r="S681" s="16">
        <v>-1.1100000000000001</v>
      </c>
    </row>
    <row r="682" spans="1:19" x14ac:dyDescent="0.25">
      <c r="A682" s="16" t="s">
        <v>3316</v>
      </c>
      <c r="B682" s="16" t="s">
        <v>3317</v>
      </c>
      <c r="C682" s="16" t="s">
        <v>35</v>
      </c>
      <c r="D682" s="16" t="s">
        <v>22</v>
      </c>
      <c r="E682" s="16" t="s">
        <v>23</v>
      </c>
      <c r="F682" s="16" t="s">
        <v>3318</v>
      </c>
      <c r="G682" s="16" t="s">
        <v>3319</v>
      </c>
      <c r="H682" s="16" t="s">
        <v>3320</v>
      </c>
      <c r="I682" s="23">
        <v>4791210000</v>
      </c>
      <c r="J682" s="23">
        <v>87052000</v>
      </c>
      <c r="K682" s="23">
        <v>4704158000</v>
      </c>
      <c r="L682" s="23">
        <v>254993000</v>
      </c>
      <c r="M682" s="23">
        <v>254993000</v>
      </c>
      <c r="N682" s="23">
        <v>123981000</v>
      </c>
      <c r="O682" s="23">
        <v>58500000</v>
      </c>
      <c r="P682" s="16">
        <v>2.64</v>
      </c>
      <c r="Q682" s="16">
        <v>2.59</v>
      </c>
      <c r="R682" s="2">
        <v>123981000</v>
      </c>
      <c r="S682" s="16">
        <v>0.02</v>
      </c>
    </row>
    <row r="683" spans="1:19" x14ac:dyDescent="0.25">
      <c r="A683" s="16" t="s">
        <v>3321</v>
      </c>
      <c r="B683" s="16" t="s">
        <v>3322</v>
      </c>
      <c r="C683" s="16" t="s">
        <v>58</v>
      </c>
      <c r="D683" s="16" t="s">
        <v>22</v>
      </c>
      <c r="E683" s="16" t="s">
        <v>23</v>
      </c>
      <c r="F683" s="16" t="s">
        <v>3323</v>
      </c>
      <c r="G683" s="16" t="s">
        <v>3324</v>
      </c>
      <c r="H683" s="16" t="s">
        <v>3325</v>
      </c>
      <c r="I683" s="23">
        <v>9053244000</v>
      </c>
      <c r="J683" s="23">
        <v>467527000</v>
      </c>
      <c r="K683" s="23">
        <v>8585717000</v>
      </c>
      <c r="L683" s="23">
        <v>2153447000</v>
      </c>
      <c r="M683" s="23">
        <v>2153447000</v>
      </c>
      <c r="N683" s="23">
        <v>1988889000</v>
      </c>
      <c r="O683" s="23">
        <v>1966890000</v>
      </c>
      <c r="P683" s="16">
        <v>23.07</v>
      </c>
      <c r="Q683" s="16">
        <v>21.88</v>
      </c>
      <c r="R683" s="2">
        <v>1988889000</v>
      </c>
      <c r="S683" s="16">
        <v>0.05</v>
      </c>
    </row>
    <row r="684" spans="1:19" x14ac:dyDescent="0.25">
      <c r="A684" s="16" t="s">
        <v>3326</v>
      </c>
      <c r="B684" s="16" t="s">
        <v>3327</v>
      </c>
      <c r="C684" s="16" t="s">
        <v>58</v>
      </c>
      <c r="D684" s="16" t="s">
        <v>22</v>
      </c>
      <c r="E684" s="16" t="s">
        <v>23</v>
      </c>
      <c r="F684" s="16" t="s">
        <v>3328</v>
      </c>
      <c r="G684" s="16" t="s">
        <v>3329</v>
      </c>
      <c r="H684" s="16" t="s">
        <v>3330</v>
      </c>
      <c r="I684" s="23">
        <v>1638803000</v>
      </c>
      <c r="J684" s="23">
        <v>1168439000</v>
      </c>
      <c r="K684" s="23">
        <v>470364000</v>
      </c>
      <c r="L684" s="23">
        <v>2948616000</v>
      </c>
      <c r="M684" s="23">
        <v>1057848000</v>
      </c>
      <c r="N684" s="23">
        <v>404881000</v>
      </c>
      <c r="O684" s="23">
        <v>276124000</v>
      </c>
      <c r="P684" s="16">
        <v>107.73</v>
      </c>
      <c r="Q684" s="16">
        <v>30.92</v>
      </c>
      <c r="R684" s="2">
        <v>404881000</v>
      </c>
      <c r="S684" s="16">
        <v>2.48</v>
      </c>
    </row>
    <row r="685" spans="1:19" x14ac:dyDescent="0.25">
      <c r="A685" s="16" t="s">
        <v>3331</v>
      </c>
      <c r="B685" s="16" t="s">
        <v>3332</v>
      </c>
      <c r="C685" s="16" t="s">
        <v>35</v>
      </c>
      <c r="D685" s="16" t="s">
        <v>22</v>
      </c>
      <c r="E685" s="16" t="s">
        <v>23</v>
      </c>
      <c r="F685" s="16" t="s">
        <v>3333</v>
      </c>
      <c r="G685" s="16" t="s">
        <v>3334</v>
      </c>
      <c r="H685" s="16" t="s">
        <v>3335</v>
      </c>
      <c r="I685" s="23">
        <v>3598229000</v>
      </c>
      <c r="J685" s="23">
        <v>351321000</v>
      </c>
      <c r="K685" s="23">
        <v>3246908000</v>
      </c>
      <c r="L685" s="23">
        <v>200000000</v>
      </c>
      <c r="M685" s="23">
        <v>200000000</v>
      </c>
      <c r="N685" s="23">
        <v>147069000</v>
      </c>
      <c r="O685" s="23">
        <v>146781000</v>
      </c>
      <c r="P685" s="16">
        <v>4.5199999999999996</v>
      </c>
      <c r="Q685" s="16">
        <v>4.08</v>
      </c>
      <c r="R685" s="2">
        <v>147069000</v>
      </c>
      <c r="S685" s="16">
        <v>0.11</v>
      </c>
    </row>
    <row r="686" spans="1:19" x14ac:dyDescent="0.25">
      <c r="A686" s="16" t="s">
        <v>3336</v>
      </c>
      <c r="B686" s="16" t="s">
        <v>3337</v>
      </c>
      <c r="C686" s="16" t="s">
        <v>624</v>
      </c>
      <c r="D686" s="16" t="s">
        <v>22</v>
      </c>
      <c r="E686" s="16" t="s">
        <v>23</v>
      </c>
      <c r="F686" s="16" t="s">
        <v>3338</v>
      </c>
      <c r="G686" s="16" t="s">
        <v>3339</v>
      </c>
      <c r="H686" s="16" t="s">
        <v>3340</v>
      </c>
      <c r="I686" s="23">
        <v>10895599000</v>
      </c>
      <c r="J686" s="23">
        <v>720634000</v>
      </c>
      <c r="K686" s="23">
        <v>10174965000</v>
      </c>
      <c r="L686" s="23">
        <v>5559946000</v>
      </c>
      <c r="M686" s="23">
        <v>2318546000</v>
      </c>
      <c r="N686" s="23">
        <v>1383986000</v>
      </c>
      <c r="O686" s="23">
        <v>866409000</v>
      </c>
      <c r="P686" s="16">
        <v>13.22</v>
      </c>
      <c r="Q686" s="16">
        <v>12.35</v>
      </c>
      <c r="R686" s="2">
        <v>1383986000</v>
      </c>
      <c r="S686" s="16">
        <v>7.0000000000000007E-2</v>
      </c>
    </row>
    <row r="687" spans="1:19" x14ac:dyDescent="0.25">
      <c r="A687" s="16" t="s">
        <v>3341</v>
      </c>
      <c r="B687" s="16" t="s">
        <v>3342</v>
      </c>
      <c r="C687" s="16" t="s">
        <v>35</v>
      </c>
      <c r="D687" s="16" t="s">
        <v>22</v>
      </c>
      <c r="E687" s="16" t="s">
        <v>23</v>
      </c>
      <c r="F687" s="16" t="s">
        <v>3343</v>
      </c>
      <c r="G687" s="16" t="s">
        <v>3344</v>
      </c>
      <c r="H687" s="16" t="s">
        <v>3345</v>
      </c>
      <c r="I687" s="23">
        <v>4502753000</v>
      </c>
      <c r="J687" s="23">
        <v>879867000</v>
      </c>
      <c r="K687" s="23">
        <v>3622886000</v>
      </c>
      <c r="P687" s="16">
        <v>0</v>
      </c>
      <c r="Q687" s="16">
        <v>0</v>
      </c>
      <c r="S687" s="16">
        <v>0.24</v>
      </c>
    </row>
    <row r="688" spans="1:19" x14ac:dyDescent="0.25">
      <c r="A688" s="16" t="s">
        <v>3346</v>
      </c>
      <c r="B688" s="16" t="s">
        <v>3347</v>
      </c>
      <c r="C688" s="16" t="s">
        <v>235</v>
      </c>
      <c r="D688" s="16" t="s">
        <v>22</v>
      </c>
      <c r="E688" s="16" t="s">
        <v>23</v>
      </c>
      <c r="F688" s="16" t="s">
        <v>3348</v>
      </c>
      <c r="G688" s="16" t="s">
        <v>3349</v>
      </c>
      <c r="H688" s="16" t="s">
        <v>3350</v>
      </c>
      <c r="I688" s="23">
        <v>22339530000</v>
      </c>
      <c r="J688" s="23">
        <v>10042740000</v>
      </c>
      <c r="K688" s="23">
        <v>12296790000</v>
      </c>
      <c r="L688" s="23">
        <v>36601029000</v>
      </c>
      <c r="M688" s="23">
        <v>2824097000</v>
      </c>
      <c r="N688" s="23">
        <v>828676000</v>
      </c>
      <c r="O688" s="23">
        <v>370939000</v>
      </c>
      <c r="P688" s="16">
        <v>4.6399999999999997</v>
      </c>
      <c r="Q688" s="16">
        <v>2.5499999999999998</v>
      </c>
      <c r="R688" s="2">
        <v>828676000</v>
      </c>
      <c r="S688" s="16">
        <v>0.82</v>
      </c>
    </row>
    <row r="689" spans="1:19" x14ac:dyDescent="0.25">
      <c r="A689" s="16" t="s">
        <v>3351</v>
      </c>
      <c r="B689" s="16" t="s">
        <v>3352</v>
      </c>
      <c r="C689" s="16" t="s">
        <v>35</v>
      </c>
      <c r="D689" s="16" t="s">
        <v>22</v>
      </c>
      <c r="E689" s="16" t="s">
        <v>23</v>
      </c>
      <c r="F689" s="16" t="s">
        <v>3353</v>
      </c>
      <c r="G689" s="16" t="s">
        <v>3354</v>
      </c>
      <c r="H689" s="16" t="s">
        <v>3355</v>
      </c>
      <c r="I689" s="23">
        <v>3578143000</v>
      </c>
      <c r="J689" s="23">
        <v>2891822000</v>
      </c>
      <c r="K689" s="23">
        <v>686321000</v>
      </c>
      <c r="L689" s="23">
        <v>18317647000</v>
      </c>
      <c r="M689" s="23">
        <v>1062308000</v>
      </c>
      <c r="N689" s="23">
        <v>95870000</v>
      </c>
      <c r="O689" s="23">
        <v>103293000</v>
      </c>
      <c r="P689" s="16">
        <v>22.43</v>
      </c>
      <c r="Q689" s="16">
        <v>4.3</v>
      </c>
      <c r="R689" s="2">
        <v>95870000</v>
      </c>
      <c r="S689" s="16">
        <v>4.21</v>
      </c>
    </row>
    <row r="690" spans="1:19" x14ac:dyDescent="0.25">
      <c r="A690" s="16" t="s">
        <v>3356</v>
      </c>
      <c r="B690" s="16" t="s">
        <v>3357</v>
      </c>
      <c r="C690" s="16" t="s">
        <v>35</v>
      </c>
      <c r="D690" s="16" t="s">
        <v>22</v>
      </c>
      <c r="E690" s="16" t="s">
        <v>23</v>
      </c>
      <c r="F690" s="16" t="s">
        <v>3358</v>
      </c>
      <c r="G690" s="16" t="s">
        <v>3359</v>
      </c>
      <c r="H690" s="16" t="s">
        <v>3360</v>
      </c>
      <c r="I690" s="23">
        <v>23659128000</v>
      </c>
      <c r="J690" s="23">
        <v>23061262000</v>
      </c>
      <c r="K690" s="23">
        <v>597866000</v>
      </c>
      <c r="N690" s="23">
        <v>-485520000</v>
      </c>
      <c r="O690" s="23">
        <v>92952000</v>
      </c>
      <c r="P690" s="16">
        <v>28.44</v>
      </c>
      <c r="Q690" s="16">
        <v>0.72</v>
      </c>
      <c r="R690" s="2">
        <v>-485520000</v>
      </c>
      <c r="S690" s="16">
        <v>38.57</v>
      </c>
    </row>
    <row r="691" spans="1:19" x14ac:dyDescent="0.25">
      <c r="A691" s="16" t="s">
        <v>3361</v>
      </c>
      <c r="B691" s="16" t="s">
        <v>3362</v>
      </c>
      <c r="C691" s="16" t="s">
        <v>35</v>
      </c>
      <c r="D691" s="16" t="s">
        <v>22</v>
      </c>
      <c r="E691" s="16" t="s">
        <v>23</v>
      </c>
      <c r="F691" s="16" t="s">
        <v>3363</v>
      </c>
      <c r="G691" s="16" t="s">
        <v>3364</v>
      </c>
      <c r="H691" s="16" t="s">
        <v>3365</v>
      </c>
      <c r="I691" s="23">
        <v>43134611000</v>
      </c>
      <c r="J691" s="23">
        <v>22495779000</v>
      </c>
      <c r="K691" s="23">
        <v>20638832000</v>
      </c>
      <c r="L691" s="23">
        <v>55580090000</v>
      </c>
      <c r="M691" s="23">
        <v>43193599000</v>
      </c>
      <c r="N691" s="23">
        <v>9779662000</v>
      </c>
      <c r="O691" s="23">
        <v>8650894000</v>
      </c>
      <c r="P691" s="16">
        <v>65.319999999999993</v>
      </c>
      <c r="Q691" s="16">
        <v>31.25</v>
      </c>
      <c r="R691" s="2">
        <v>9909907000</v>
      </c>
      <c r="S691" s="16">
        <v>1.0900000000000001</v>
      </c>
    </row>
    <row r="692" spans="1:19" x14ac:dyDescent="0.25">
      <c r="A692" s="16" t="s">
        <v>3366</v>
      </c>
      <c r="B692" s="16" t="s">
        <v>3367</v>
      </c>
      <c r="C692" s="16" t="s">
        <v>35</v>
      </c>
      <c r="D692" s="16" t="s">
        <v>22</v>
      </c>
      <c r="E692" s="16" t="s">
        <v>23</v>
      </c>
      <c r="F692" s="16" t="s">
        <v>3368</v>
      </c>
      <c r="G692" s="16" t="s">
        <v>3369</v>
      </c>
      <c r="H692" s="16" t="s">
        <v>3370</v>
      </c>
      <c r="I692" s="23">
        <v>1392832000</v>
      </c>
      <c r="J692" s="23">
        <v>335599000</v>
      </c>
      <c r="K692" s="23">
        <v>1057233000</v>
      </c>
      <c r="L692" s="23">
        <v>1970599000</v>
      </c>
      <c r="M692" s="23">
        <v>1970599000</v>
      </c>
      <c r="N692" s="23">
        <v>145777000</v>
      </c>
      <c r="O692" s="23">
        <v>93289000</v>
      </c>
      <c r="P692" s="16">
        <v>13.12</v>
      </c>
      <c r="Q692" s="16">
        <v>9.9600000000000009</v>
      </c>
      <c r="R692" s="2">
        <v>145777000</v>
      </c>
      <c r="S692" s="16">
        <v>0.32</v>
      </c>
    </row>
    <row r="693" spans="1:19" x14ac:dyDescent="0.25">
      <c r="A693" s="16" t="s">
        <v>3371</v>
      </c>
      <c r="B693" s="16" t="s">
        <v>3372</v>
      </c>
      <c r="C693" s="16" t="s">
        <v>143</v>
      </c>
      <c r="D693" s="16" t="s">
        <v>22</v>
      </c>
      <c r="E693" s="16" t="s">
        <v>23</v>
      </c>
      <c r="F693" s="16" t="s">
        <v>3373</v>
      </c>
      <c r="G693" s="16" t="s">
        <v>3374</v>
      </c>
      <c r="H693" s="16" t="s">
        <v>3375</v>
      </c>
      <c r="I693" s="23">
        <v>27695843000</v>
      </c>
      <c r="J693" s="23">
        <v>9316380000</v>
      </c>
      <c r="K693" s="23">
        <v>18379463000</v>
      </c>
      <c r="L693" s="23">
        <v>22555263000</v>
      </c>
      <c r="M693" s="23">
        <v>3651853000</v>
      </c>
      <c r="N693" s="23">
        <v>1001996000</v>
      </c>
      <c r="O693" s="23">
        <v>-128839000</v>
      </c>
      <c r="P693" s="16">
        <v>-0.72</v>
      </c>
      <c r="Q693" s="16">
        <v>-0.48</v>
      </c>
      <c r="R693" s="2">
        <v>1001996000</v>
      </c>
      <c r="S693" s="16">
        <v>0.51</v>
      </c>
    </row>
    <row r="694" spans="1:19" x14ac:dyDescent="0.25">
      <c r="A694" s="16" t="s">
        <v>3376</v>
      </c>
      <c r="B694" s="16" t="s">
        <v>3377</v>
      </c>
      <c r="C694" s="16" t="s">
        <v>143</v>
      </c>
      <c r="D694" s="16" t="s">
        <v>22</v>
      </c>
      <c r="E694" s="16" t="s">
        <v>23</v>
      </c>
      <c r="F694" s="16" t="s">
        <v>3378</v>
      </c>
      <c r="G694" s="16" t="s">
        <v>3379</v>
      </c>
      <c r="H694" s="16" t="s">
        <v>3380</v>
      </c>
      <c r="I694" s="23">
        <v>991967000</v>
      </c>
      <c r="J694" s="23">
        <v>128937000</v>
      </c>
      <c r="K694" s="23">
        <v>863030000</v>
      </c>
      <c r="L694" s="23">
        <v>844349000</v>
      </c>
      <c r="M694" s="23">
        <v>442197000</v>
      </c>
      <c r="N694" s="23">
        <v>41221000</v>
      </c>
      <c r="O694" s="23">
        <v>24740000</v>
      </c>
      <c r="P694" s="16">
        <v>4.78</v>
      </c>
      <c r="Q694" s="16">
        <v>4.16</v>
      </c>
      <c r="R694" s="2">
        <v>41221000</v>
      </c>
      <c r="S694" s="16">
        <v>0.15</v>
      </c>
    </row>
    <row r="695" spans="1:19" x14ac:dyDescent="0.25">
      <c r="A695" s="16" t="s">
        <v>3381</v>
      </c>
      <c r="B695" s="16" t="s">
        <v>3382</v>
      </c>
      <c r="C695" s="16" t="s">
        <v>576</v>
      </c>
      <c r="D695" s="16" t="s">
        <v>22</v>
      </c>
      <c r="E695" s="16" t="s">
        <v>23</v>
      </c>
      <c r="F695" s="16" t="s">
        <v>3383</v>
      </c>
      <c r="G695" s="16" t="s">
        <v>3384</v>
      </c>
      <c r="H695" s="16" t="s">
        <v>3385</v>
      </c>
      <c r="I695" s="23">
        <v>1080831000</v>
      </c>
      <c r="J695" s="23">
        <v>227651000</v>
      </c>
      <c r="K695" s="23">
        <v>853180000</v>
      </c>
      <c r="L695" s="23">
        <v>1137881000</v>
      </c>
      <c r="M695" s="23">
        <v>1137881000</v>
      </c>
      <c r="N695" s="23">
        <v>11651000</v>
      </c>
      <c r="O695" s="23">
        <v>13175000</v>
      </c>
      <c r="P695" s="16">
        <v>2.06</v>
      </c>
      <c r="Q695" s="16">
        <v>1.63</v>
      </c>
      <c r="R695" s="2">
        <v>11651000</v>
      </c>
      <c r="S695" s="16">
        <v>0.27</v>
      </c>
    </row>
    <row r="696" spans="1:19" x14ac:dyDescent="0.25">
      <c r="A696" s="16" t="s">
        <v>3386</v>
      </c>
      <c r="B696" s="16" t="s">
        <v>3387</v>
      </c>
      <c r="C696" s="16" t="s">
        <v>143</v>
      </c>
      <c r="D696" s="16" t="s">
        <v>22</v>
      </c>
      <c r="E696" s="16" t="s">
        <v>23</v>
      </c>
      <c r="F696" s="16" t="s">
        <v>3388</v>
      </c>
      <c r="G696" s="16" t="s">
        <v>3389</v>
      </c>
      <c r="H696" s="16" t="s">
        <v>3390</v>
      </c>
      <c r="I696" s="23">
        <v>10647596000</v>
      </c>
      <c r="J696" s="23">
        <v>6445524000</v>
      </c>
      <c r="K696" s="23">
        <v>4202072000</v>
      </c>
      <c r="L696" s="23">
        <v>15321455000</v>
      </c>
      <c r="M696" s="23">
        <v>8237345000</v>
      </c>
      <c r="N696" s="23">
        <v>4335443000</v>
      </c>
      <c r="O696" s="23">
        <v>2475955000</v>
      </c>
      <c r="P696" s="16">
        <v>100.98</v>
      </c>
      <c r="Q696" s="16">
        <v>39.85</v>
      </c>
      <c r="R696" s="2">
        <v>4342431000</v>
      </c>
      <c r="S696" s="16">
        <v>1.53</v>
      </c>
    </row>
    <row r="697" spans="1:19" x14ac:dyDescent="0.25">
      <c r="A697" s="16" t="s">
        <v>3391</v>
      </c>
      <c r="B697" s="16" t="s">
        <v>3392</v>
      </c>
      <c r="C697" s="16" t="s">
        <v>143</v>
      </c>
      <c r="D697" s="16" t="s">
        <v>22</v>
      </c>
      <c r="E697" s="16" t="s">
        <v>23</v>
      </c>
      <c r="F697" s="16" t="s">
        <v>3393</v>
      </c>
      <c r="G697" s="16" t="s">
        <v>3394</v>
      </c>
      <c r="H697" s="16" t="s">
        <v>3395</v>
      </c>
      <c r="I697" s="23">
        <v>4502907000</v>
      </c>
      <c r="J697" s="23">
        <v>3337177000</v>
      </c>
      <c r="K697" s="23">
        <v>1165730000</v>
      </c>
      <c r="L697" s="23">
        <v>177773000</v>
      </c>
      <c r="M697" s="23">
        <v>-1322000</v>
      </c>
      <c r="N697" s="23">
        <v>-317102000</v>
      </c>
      <c r="O697" s="23">
        <v>-327022000</v>
      </c>
      <c r="P697" s="16">
        <v>-28.05</v>
      </c>
      <c r="Q697" s="16">
        <v>-7.26</v>
      </c>
      <c r="R697" s="2">
        <v>-317102000</v>
      </c>
      <c r="S697" s="16">
        <v>2.86</v>
      </c>
    </row>
    <row r="698" spans="1:19" x14ac:dyDescent="0.25">
      <c r="A698" s="16" t="s">
        <v>3396</v>
      </c>
      <c r="B698" s="16" t="s">
        <v>3397</v>
      </c>
      <c r="C698" s="16" t="s">
        <v>35</v>
      </c>
      <c r="D698" s="16" t="s">
        <v>22</v>
      </c>
      <c r="E698" s="16" t="s">
        <v>23</v>
      </c>
      <c r="F698" s="16" t="s">
        <v>3398</v>
      </c>
      <c r="G698" s="16" t="s">
        <v>3399</v>
      </c>
      <c r="H698" s="16" t="s">
        <v>3400</v>
      </c>
      <c r="I698" s="23">
        <v>5630724000</v>
      </c>
      <c r="J698" s="23">
        <v>541539000</v>
      </c>
      <c r="K698" s="23">
        <v>5089185000</v>
      </c>
      <c r="N698" s="23">
        <v>-91127000</v>
      </c>
      <c r="O698" s="23">
        <v>-122233000</v>
      </c>
      <c r="P698" s="16">
        <v>-2.4</v>
      </c>
      <c r="Q698" s="16">
        <v>-2.17</v>
      </c>
      <c r="R698" s="2">
        <v>-91127000</v>
      </c>
      <c r="S698" s="16">
        <v>0.11</v>
      </c>
    </row>
    <row r="699" spans="1:19" x14ac:dyDescent="0.25">
      <c r="A699" s="16" t="s">
        <v>3401</v>
      </c>
      <c r="B699" s="16" t="s">
        <v>3402</v>
      </c>
      <c r="C699" s="16" t="s">
        <v>47</v>
      </c>
      <c r="D699" s="16" t="s">
        <v>22</v>
      </c>
      <c r="E699" s="16" t="s">
        <v>23</v>
      </c>
      <c r="F699" s="16" t="s">
        <v>3403</v>
      </c>
      <c r="G699" s="16" t="s">
        <v>3404</v>
      </c>
      <c r="H699" s="16" t="s">
        <v>3405</v>
      </c>
      <c r="I699" s="23">
        <v>28596000000</v>
      </c>
      <c r="J699" s="23">
        <v>27339000000</v>
      </c>
      <c r="K699" s="23">
        <v>1257000000</v>
      </c>
      <c r="L699" s="23">
        <v>9814000000</v>
      </c>
      <c r="M699" s="23">
        <v>1949000000</v>
      </c>
      <c r="N699" s="23">
        <v>893000000</v>
      </c>
      <c r="O699" s="23">
        <v>982000000</v>
      </c>
      <c r="P699" s="16">
        <v>126.65</v>
      </c>
      <c r="Q699" s="16">
        <v>5.57</v>
      </c>
      <c r="R699" s="2">
        <v>893000000</v>
      </c>
      <c r="S699" s="16">
        <v>21.75</v>
      </c>
    </row>
    <row r="700" spans="1:19" x14ac:dyDescent="0.25">
      <c r="A700" s="16" t="s">
        <v>3406</v>
      </c>
      <c r="B700" s="16" t="s">
        <v>3407</v>
      </c>
      <c r="C700" s="16" t="s">
        <v>1129</v>
      </c>
      <c r="D700" s="16" t="s">
        <v>22</v>
      </c>
      <c r="E700" s="16" t="s">
        <v>23</v>
      </c>
      <c r="F700" s="16" t="s">
        <v>3408</v>
      </c>
      <c r="G700" s="16" t="s">
        <v>3409</v>
      </c>
      <c r="H700" s="16" t="s">
        <v>3410</v>
      </c>
      <c r="I700" s="23">
        <v>6333209000</v>
      </c>
      <c r="J700" s="23">
        <v>4748896000</v>
      </c>
      <c r="K700" s="23">
        <v>1584313000</v>
      </c>
      <c r="L700" s="23">
        <v>26366648000</v>
      </c>
      <c r="M700" s="23">
        <v>3638809000</v>
      </c>
      <c r="N700" s="23">
        <v>1025382000</v>
      </c>
      <c r="O700" s="23">
        <v>673590000</v>
      </c>
      <c r="P700" s="16">
        <v>64.72</v>
      </c>
      <c r="Q700" s="16">
        <v>16.190000000000001</v>
      </c>
      <c r="R700" s="2">
        <v>1025382000</v>
      </c>
      <c r="S700" s="16">
        <v>3</v>
      </c>
    </row>
    <row r="701" spans="1:19" x14ac:dyDescent="0.25">
      <c r="A701" s="16" t="s">
        <v>3411</v>
      </c>
      <c r="B701" s="16" t="s">
        <v>3412</v>
      </c>
      <c r="C701" s="16" t="s">
        <v>35</v>
      </c>
      <c r="D701" s="16" t="s">
        <v>22</v>
      </c>
      <c r="E701" s="16" t="s">
        <v>23</v>
      </c>
      <c r="F701" s="16" t="s">
        <v>3413</v>
      </c>
      <c r="G701" s="16" t="s">
        <v>3414</v>
      </c>
      <c r="H701" s="16" t="s">
        <v>3415</v>
      </c>
      <c r="I701" s="23">
        <v>3664929000</v>
      </c>
      <c r="J701" s="23">
        <v>941099000</v>
      </c>
      <c r="K701" s="23">
        <v>2723830000</v>
      </c>
      <c r="L701" s="23">
        <v>111400000</v>
      </c>
      <c r="M701" s="23">
        <v>111400000</v>
      </c>
      <c r="N701" s="23">
        <v>212550000</v>
      </c>
      <c r="O701" s="23">
        <v>218359000</v>
      </c>
      <c r="P701" s="16">
        <v>7.8</v>
      </c>
      <c r="Q701" s="16">
        <v>5.8</v>
      </c>
      <c r="R701" s="2">
        <v>212550000</v>
      </c>
      <c r="S701" s="16">
        <v>0.35</v>
      </c>
    </row>
    <row r="702" spans="1:19" x14ac:dyDescent="0.25">
      <c r="A702" s="16" t="s">
        <v>3416</v>
      </c>
      <c r="B702" s="16" t="s">
        <v>3417</v>
      </c>
      <c r="C702" s="16" t="s">
        <v>143</v>
      </c>
      <c r="D702" s="16" t="s">
        <v>22</v>
      </c>
      <c r="E702" s="16" t="s">
        <v>23</v>
      </c>
      <c r="F702" s="16" t="s">
        <v>3418</v>
      </c>
      <c r="G702" s="16" t="s">
        <v>3419</v>
      </c>
      <c r="H702" s="16" t="s">
        <v>3420</v>
      </c>
      <c r="I702" s="23">
        <v>5130196000</v>
      </c>
      <c r="J702" s="23">
        <v>2093196000</v>
      </c>
      <c r="K702" s="23">
        <v>3037000000</v>
      </c>
      <c r="L702" s="23">
        <v>6285738000</v>
      </c>
      <c r="M702" s="23">
        <v>2796441000</v>
      </c>
      <c r="N702" s="23">
        <v>864648000</v>
      </c>
      <c r="O702" s="23">
        <v>434249000</v>
      </c>
      <c r="P702" s="16">
        <v>22.43</v>
      </c>
      <c r="Q702" s="16">
        <v>13.28</v>
      </c>
      <c r="R702" s="2">
        <v>883347000</v>
      </c>
      <c r="S702" s="16">
        <v>0.69</v>
      </c>
    </row>
    <row r="703" spans="1:19" x14ac:dyDescent="0.25">
      <c r="A703" s="16" t="s">
        <v>3421</v>
      </c>
      <c r="B703" s="16" t="s">
        <v>3422</v>
      </c>
      <c r="C703" s="16" t="s">
        <v>35</v>
      </c>
      <c r="D703" s="16" t="s">
        <v>22</v>
      </c>
      <c r="E703" s="16" t="s">
        <v>23</v>
      </c>
      <c r="F703" s="16" t="s">
        <v>1208</v>
      </c>
      <c r="G703" s="16" t="s">
        <v>2609</v>
      </c>
      <c r="H703" s="16" t="s">
        <v>1210</v>
      </c>
      <c r="I703" s="23">
        <v>16384424000</v>
      </c>
      <c r="J703" s="23">
        <v>3134078000</v>
      </c>
      <c r="K703" s="23">
        <v>13250346000</v>
      </c>
      <c r="L703" s="23">
        <v>5978536000</v>
      </c>
      <c r="M703" s="23">
        <v>4540854000</v>
      </c>
      <c r="N703" s="23">
        <v>1277840000</v>
      </c>
      <c r="O703" s="23">
        <v>830596000</v>
      </c>
      <c r="P703" s="16">
        <v>9.64</v>
      </c>
      <c r="Q703" s="16">
        <v>7.8</v>
      </c>
      <c r="R703" s="2">
        <v>1277840000</v>
      </c>
      <c r="S703" s="16">
        <v>0.24</v>
      </c>
    </row>
    <row r="704" spans="1:19" x14ac:dyDescent="0.25">
      <c r="A704" s="16" t="s">
        <v>3423</v>
      </c>
      <c r="B704" s="16" t="s">
        <v>3424</v>
      </c>
      <c r="C704" s="16" t="s">
        <v>53</v>
      </c>
      <c r="D704" s="16" t="s">
        <v>22</v>
      </c>
      <c r="E704" s="16" t="s">
        <v>23</v>
      </c>
      <c r="F704" s="16" t="s">
        <v>3425</v>
      </c>
      <c r="G704" s="16" t="s">
        <v>3426</v>
      </c>
      <c r="H704" s="16" t="s">
        <v>315</v>
      </c>
      <c r="I704" s="23">
        <v>19288973000</v>
      </c>
      <c r="J704" s="23">
        <v>14631234000</v>
      </c>
      <c r="K704" s="23">
        <v>4657739000</v>
      </c>
      <c r="L704" s="23">
        <v>72991709000</v>
      </c>
      <c r="M704" s="23">
        <v>3539179000</v>
      </c>
      <c r="N704" s="23">
        <v>-929176000</v>
      </c>
      <c r="O704" s="23">
        <v>-1387388000</v>
      </c>
      <c r="P704" s="16">
        <v>-32.630000000000003</v>
      </c>
      <c r="Q704" s="16">
        <v>-7.88</v>
      </c>
      <c r="R704" s="2">
        <v>-879741000</v>
      </c>
      <c r="S704" s="16">
        <v>3.14</v>
      </c>
    </row>
    <row r="705" spans="1:19" x14ac:dyDescent="0.25">
      <c r="A705" s="16" t="s">
        <v>3427</v>
      </c>
      <c r="B705" s="16" t="s">
        <v>3428</v>
      </c>
      <c r="C705" s="16" t="s">
        <v>143</v>
      </c>
      <c r="D705" s="16" t="s">
        <v>22</v>
      </c>
      <c r="E705" s="16" t="s">
        <v>23</v>
      </c>
      <c r="F705" s="16" t="s">
        <v>3429</v>
      </c>
      <c r="G705" s="16" t="s">
        <v>3430</v>
      </c>
      <c r="H705" s="16" t="s">
        <v>3431</v>
      </c>
      <c r="I705" s="23">
        <v>4069478000</v>
      </c>
      <c r="J705" s="23">
        <v>2106492000</v>
      </c>
      <c r="K705" s="23">
        <v>1962986000</v>
      </c>
      <c r="L705" s="23">
        <v>2031758000</v>
      </c>
      <c r="M705" s="23">
        <v>1644850000</v>
      </c>
      <c r="N705" s="23">
        <v>199677000</v>
      </c>
      <c r="O705" s="23">
        <v>124943000</v>
      </c>
      <c r="P705" s="16">
        <v>10.17</v>
      </c>
      <c r="Q705" s="16">
        <v>4.91</v>
      </c>
      <c r="R705" s="2">
        <v>199677000</v>
      </c>
      <c r="S705" s="16">
        <v>1.07</v>
      </c>
    </row>
    <row r="706" spans="1:19" x14ac:dyDescent="0.25">
      <c r="A706" s="16" t="s">
        <v>3432</v>
      </c>
      <c r="B706" s="16" t="s">
        <v>3433</v>
      </c>
      <c r="C706" s="16" t="s">
        <v>143</v>
      </c>
      <c r="D706" s="16" t="s">
        <v>22</v>
      </c>
      <c r="E706" s="16" t="s">
        <v>23</v>
      </c>
      <c r="F706" s="16" t="s">
        <v>3434</v>
      </c>
      <c r="G706" s="16" t="s">
        <v>3435</v>
      </c>
      <c r="H706" s="16" t="s">
        <v>3436</v>
      </c>
      <c r="I706" s="23">
        <v>33704597000</v>
      </c>
      <c r="J706" s="23">
        <v>13022034000</v>
      </c>
      <c r="K706" s="23">
        <v>20682563000</v>
      </c>
      <c r="L706" s="23">
        <v>12501204000</v>
      </c>
      <c r="M706" s="23">
        <v>10042182000</v>
      </c>
      <c r="N706" s="23">
        <v>4071100000</v>
      </c>
      <c r="O706" s="23">
        <v>2650903000</v>
      </c>
      <c r="P706" s="16">
        <v>19.72</v>
      </c>
      <c r="Q706" s="16">
        <v>12.1</v>
      </c>
      <c r="R706" s="2">
        <v>4071100000</v>
      </c>
      <c r="S706" s="16">
        <v>0.63</v>
      </c>
    </row>
    <row r="707" spans="1:19" x14ac:dyDescent="0.25">
      <c r="A707" s="16" t="s">
        <v>3437</v>
      </c>
      <c r="B707" s="16" t="s">
        <v>3438</v>
      </c>
      <c r="C707" s="16" t="s">
        <v>21</v>
      </c>
      <c r="D707" s="16" t="s">
        <v>22</v>
      </c>
      <c r="E707" s="16" t="s">
        <v>23</v>
      </c>
      <c r="F707" s="16" t="s">
        <v>3439</v>
      </c>
      <c r="G707" s="16" t="s">
        <v>3440</v>
      </c>
      <c r="H707" s="16" t="s">
        <v>3441</v>
      </c>
      <c r="I707" s="23">
        <v>17677355000</v>
      </c>
      <c r="J707" s="23">
        <v>16992367000</v>
      </c>
      <c r="K707" s="23">
        <v>684988000</v>
      </c>
      <c r="L707" s="23">
        <v>3759884000</v>
      </c>
      <c r="M707" s="23">
        <v>3759884000</v>
      </c>
      <c r="N707" s="23">
        <v>354059000</v>
      </c>
      <c r="O707" s="23">
        <v>-34312000</v>
      </c>
      <c r="P707" s="16">
        <v>-6.92</v>
      </c>
      <c r="Q707" s="16">
        <v>-0.27</v>
      </c>
      <c r="R707" s="2">
        <v>354059000</v>
      </c>
      <c r="S707" s="16">
        <v>24.81</v>
      </c>
    </row>
    <row r="708" spans="1:19" x14ac:dyDescent="0.25">
      <c r="A708" s="16" t="s">
        <v>3442</v>
      </c>
      <c r="B708" s="16" t="s">
        <v>3443</v>
      </c>
      <c r="C708" s="16" t="s">
        <v>143</v>
      </c>
      <c r="D708" s="16" t="s">
        <v>22</v>
      </c>
      <c r="E708" s="16" t="s">
        <v>23</v>
      </c>
      <c r="F708" s="16" t="s">
        <v>3444</v>
      </c>
      <c r="G708" s="16" t="s">
        <v>3445</v>
      </c>
      <c r="H708" s="16" t="s">
        <v>3446</v>
      </c>
      <c r="I708" s="23">
        <v>21052613000</v>
      </c>
      <c r="J708" s="23">
        <v>10142629000</v>
      </c>
      <c r="K708" s="23">
        <v>10909984000</v>
      </c>
      <c r="L708" s="23">
        <v>18243305000</v>
      </c>
      <c r="M708" s="23">
        <v>10373080000</v>
      </c>
      <c r="N708" s="23">
        <v>7655182000</v>
      </c>
      <c r="O708" s="23">
        <v>5391226000</v>
      </c>
      <c r="P708" s="16">
        <v>65.8</v>
      </c>
      <c r="Q708" s="16">
        <v>34.1</v>
      </c>
      <c r="R708" s="2">
        <v>7655182000</v>
      </c>
      <c r="S708" s="16">
        <v>0.93</v>
      </c>
    </row>
    <row r="709" spans="1:19" x14ac:dyDescent="0.25">
      <c r="A709" s="16" t="s">
        <v>3447</v>
      </c>
      <c r="B709" s="16" t="s">
        <v>3448</v>
      </c>
      <c r="C709" s="16" t="s">
        <v>21</v>
      </c>
      <c r="D709" s="16" t="s">
        <v>22</v>
      </c>
      <c r="E709" s="16" t="s">
        <v>23</v>
      </c>
      <c r="F709" s="16" t="s">
        <v>3449</v>
      </c>
      <c r="G709" s="16" t="s">
        <v>3450</v>
      </c>
      <c r="H709" s="16" t="s">
        <v>3451</v>
      </c>
      <c r="I709" s="23">
        <v>9994436000</v>
      </c>
      <c r="J709" s="23">
        <v>5953513000</v>
      </c>
      <c r="K709" s="23">
        <v>4040923000</v>
      </c>
      <c r="L709" s="23">
        <v>5654009000</v>
      </c>
      <c r="M709" s="23">
        <v>5654009000</v>
      </c>
      <c r="N709" s="23">
        <v>2339869000</v>
      </c>
      <c r="O709" s="23">
        <v>1349788000</v>
      </c>
      <c r="P709" s="16">
        <v>52.23</v>
      </c>
      <c r="Q709" s="16">
        <v>21.12</v>
      </c>
      <c r="R709" s="2">
        <v>2339869000</v>
      </c>
      <c r="S709" s="16">
        <v>1.47</v>
      </c>
    </row>
    <row r="710" spans="1:19" x14ac:dyDescent="0.25">
      <c r="A710" s="16" t="s">
        <v>3452</v>
      </c>
      <c r="B710" s="16" t="s">
        <v>3453</v>
      </c>
      <c r="C710" s="16" t="s">
        <v>35</v>
      </c>
      <c r="D710" s="16" t="s">
        <v>22</v>
      </c>
      <c r="E710" s="16" t="s">
        <v>23</v>
      </c>
      <c r="F710" s="16" t="s">
        <v>3454</v>
      </c>
      <c r="G710" s="16" t="s">
        <v>3455</v>
      </c>
      <c r="H710" s="16" t="s">
        <v>3456</v>
      </c>
      <c r="I710" s="23">
        <v>6076453000</v>
      </c>
      <c r="J710" s="23">
        <v>35571000</v>
      </c>
      <c r="K710" s="23">
        <v>6040882000</v>
      </c>
      <c r="L710" s="23">
        <v>127023000</v>
      </c>
      <c r="M710" s="23">
        <v>127023000</v>
      </c>
      <c r="N710" s="23">
        <v>-661757000</v>
      </c>
      <c r="O710" s="23">
        <v>-670032000</v>
      </c>
      <c r="P710" s="16">
        <v>-10.98</v>
      </c>
      <c r="Q710" s="16">
        <v>-10.92</v>
      </c>
      <c r="R710" s="2">
        <v>-661757000</v>
      </c>
      <c r="S710" s="16">
        <v>0.01</v>
      </c>
    </row>
    <row r="711" spans="1:19" x14ac:dyDescent="0.25">
      <c r="A711" s="16" t="s">
        <v>3457</v>
      </c>
      <c r="B711" s="16" t="s">
        <v>3458</v>
      </c>
      <c r="C711" s="16" t="s">
        <v>35</v>
      </c>
      <c r="D711" s="16" t="s">
        <v>22</v>
      </c>
      <c r="E711" s="16" t="s">
        <v>23</v>
      </c>
      <c r="F711" s="16" t="s">
        <v>3459</v>
      </c>
      <c r="G711" s="16" t="s">
        <v>3460</v>
      </c>
      <c r="H711" s="16" t="s">
        <v>3461</v>
      </c>
      <c r="I711" s="23">
        <v>4899658000</v>
      </c>
      <c r="J711" s="23">
        <v>506377000</v>
      </c>
      <c r="K711" s="23">
        <v>4393281000</v>
      </c>
      <c r="N711" s="23">
        <v>231523000</v>
      </c>
      <c r="O711" s="23">
        <v>231523000</v>
      </c>
      <c r="P711" s="16">
        <v>5.27</v>
      </c>
      <c r="Q711" s="16">
        <v>4.7300000000000004</v>
      </c>
      <c r="R711" s="2">
        <v>231523000</v>
      </c>
      <c r="S711" s="16">
        <v>0.12</v>
      </c>
    </row>
    <row r="712" spans="1:19" x14ac:dyDescent="0.25">
      <c r="A712" s="16" t="s">
        <v>3462</v>
      </c>
      <c r="B712" s="16" t="s">
        <v>3463</v>
      </c>
      <c r="C712" s="16" t="s">
        <v>222</v>
      </c>
      <c r="D712" s="16" t="s">
        <v>22</v>
      </c>
      <c r="E712" s="16" t="s">
        <v>23</v>
      </c>
      <c r="F712" s="16" t="s">
        <v>3464</v>
      </c>
      <c r="G712" s="16" t="s">
        <v>3465</v>
      </c>
      <c r="H712" s="16" t="s">
        <v>3466</v>
      </c>
      <c r="I712" s="23">
        <v>7854895000</v>
      </c>
      <c r="J712" s="23">
        <v>8636072000</v>
      </c>
      <c r="K712" s="23">
        <v>-781177000</v>
      </c>
      <c r="N712" s="23">
        <v>-12122000</v>
      </c>
      <c r="O712" s="23">
        <v>-26009000</v>
      </c>
      <c r="P712" s="16">
        <v>3.33</v>
      </c>
      <c r="Q712" s="16">
        <v>-0.33</v>
      </c>
      <c r="R712" s="2">
        <v>-12122000</v>
      </c>
      <c r="S712" s="16">
        <v>-11.06</v>
      </c>
    </row>
    <row r="713" spans="1:19" x14ac:dyDescent="0.25">
      <c r="A713" s="16" t="s">
        <v>3467</v>
      </c>
      <c r="B713" s="16" t="s">
        <v>3468</v>
      </c>
      <c r="C713" s="16" t="s">
        <v>47</v>
      </c>
      <c r="D713" s="16" t="s">
        <v>22</v>
      </c>
      <c r="E713" s="16" t="s">
        <v>23</v>
      </c>
      <c r="F713" s="16" t="s">
        <v>3469</v>
      </c>
      <c r="G713" s="16" t="s">
        <v>3470</v>
      </c>
      <c r="H713" s="16" t="s">
        <v>3471</v>
      </c>
      <c r="I713" s="23">
        <v>25803386000</v>
      </c>
      <c r="J713" s="23">
        <v>1368865000</v>
      </c>
      <c r="K713" s="23">
        <v>24434521000</v>
      </c>
      <c r="L713" s="23">
        <v>2936908000</v>
      </c>
      <c r="M713" s="23">
        <v>2047975000</v>
      </c>
      <c r="N713" s="23">
        <v>1197757000</v>
      </c>
      <c r="O713" s="23">
        <v>5374743000</v>
      </c>
      <c r="P713" s="16">
        <v>24.87</v>
      </c>
      <c r="Q713" s="16">
        <v>23.55</v>
      </c>
      <c r="R713" s="2">
        <v>1197757000</v>
      </c>
      <c r="S713" s="16">
        <v>0.06</v>
      </c>
    </row>
    <row r="714" spans="1:19" x14ac:dyDescent="0.25">
      <c r="A714" s="16" t="s">
        <v>3472</v>
      </c>
      <c r="B714" s="16" t="s">
        <v>3473</v>
      </c>
      <c r="C714" s="16" t="s">
        <v>29</v>
      </c>
      <c r="D714" s="16" t="s">
        <v>22</v>
      </c>
      <c r="E714" s="16" t="s">
        <v>23</v>
      </c>
      <c r="F714" s="16" t="s">
        <v>3474</v>
      </c>
      <c r="G714" s="16" t="s">
        <v>3475</v>
      </c>
      <c r="H714" s="16" t="s">
        <v>3476</v>
      </c>
      <c r="I714" s="23">
        <v>1649683000</v>
      </c>
      <c r="J714" s="23">
        <v>996779000</v>
      </c>
      <c r="K714" s="23">
        <v>652904000</v>
      </c>
      <c r="L714" s="23">
        <v>2101379000</v>
      </c>
      <c r="M714" s="23">
        <v>938158000</v>
      </c>
      <c r="N714" s="23">
        <v>69732000</v>
      </c>
      <c r="O714" s="23">
        <v>48115000</v>
      </c>
      <c r="P714" s="16">
        <v>10.68</v>
      </c>
      <c r="Q714" s="16">
        <v>4.2300000000000004</v>
      </c>
      <c r="R714" s="2">
        <v>69732000</v>
      </c>
      <c r="S714" s="16">
        <v>1.53</v>
      </c>
    </row>
    <row r="715" spans="1:19" x14ac:dyDescent="0.25">
      <c r="A715" s="16" t="s">
        <v>3477</v>
      </c>
      <c r="B715" s="16" t="s">
        <v>3478</v>
      </c>
      <c r="C715" s="16" t="s">
        <v>35</v>
      </c>
      <c r="D715" s="16" t="s">
        <v>22</v>
      </c>
      <c r="E715" s="16" t="s">
        <v>23</v>
      </c>
      <c r="F715" s="16" t="s">
        <v>2594</v>
      </c>
      <c r="G715" s="16" t="s">
        <v>2595</v>
      </c>
      <c r="H715" s="16" t="s">
        <v>2596</v>
      </c>
      <c r="I715" s="23">
        <v>28637644000</v>
      </c>
      <c r="J715" s="23">
        <v>4339794000</v>
      </c>
      <c r="K715" s="23">
        <v>24297850000</v>
      </c>
      <c r="L715" s="23">
        <v>15565447000</v>
      </c>
      <c r="M715" s="23">
        <v>1249234000</v>
      </c>
      <c r="N715" s="23">
        <v>1193575000</v>
      </c>
      <c r="O715" s="23">
        <v>-4099037000</v>
      </c>
      <c r="P715" s="16">
        <v>5.18</v>
      </c>
      <c r="Q715" s="16">
        <v>4.4000000000000004</v>
      </c>
      <c r="R715" s="2">
        <v>1193575000</v>
      </c>
      <c r="S715" s="16">
        <v>0.18</v>
      </c>
    </row>
    <row r="716" spans="1:19" x14ac:dyDescent="0.25">
      <c r="A716" s="16" t="s">
        <v>3479</v>
      </c>
      <c r="B716" s="16" t="s">
        <v>3480</v>
      </c>
      <c r="C716" s="16" t="s">
        <v>35</v>
      </c>
      <c r="D716" s="16" t="s">
        <v>22</v>
      </c>
      <c r="E716" s="16" t="s">
        <v>23</v>
      </c>
      <c r="F716" s="16" t="s">
        <v>3481</v>
      </c>
      <c r="G716" s="16" t="s">
        <v>3482</v>
      </c>
      <c r="H716" s="16" t="s">
        <v>3483</v>
      </c>
      <c r="I716" s="23">
        <v>7029819000</v>
      </c>
      <c r="J716" s="23">
        <v>3238171000</v>
      </c>
      <c r="K716" s="23">
        <v>3791648000</v>
      </c>
      <c r="L716" s="23">
        <v>9722789000</v>
      </c>
      <c r="M716" s="23">
        <v>9722789000</v>
      </c>
      <c r="N716" s="23">
        <v>5267597000</v>
      </c>
      <c r="O716" s="23">
        <v>2891648000</v>
      </c>
      <c r="P716" s="16">
        <v>138.25</v>
      </c>
      <c r="Q716" s="16">
        <v>74.569999999999993</v>
      </c>
      <c r="R716" s="2">
        <v>5267597000</v>
      </c>
      <c r="S716" s="16">
        <v>0.85</v>
      </c>
    </row>
    <row r="717" spans="1:19" x14ac:dyDescent="0.25">
      <c r="A717" s="16" t="s">
        <v>3484</v>
      </c>
      <c r="B717" s="16" t="s">
        <v>3485</v>
      </c>
      <c r="C717" s="16" t="s">
        <v>143</v>
      </c>
      <c r="D717" s="16" t="s">
        <v>22</v>
      </c>
      <c r="E717" s="16" t="s">
        <v>23</v>
      </c>
      <c r="F717" s="16" t="s">
        <v>3486</v>
      </c>
      <c r="G717" s="16" t="s">
        <v>3487</v>
      </c>
      <c r="H717" s="16" t="s">
        <v>3488</v>
      </c>
      <c r="I717" s="23">
        <v>42824151000</v>
      </c>
      <c r="J717" s="23">
        <v>9839913000</v>
      </c>
      <c r="K717" s="23">
        <v>32984238000</v>
      </c>
      <c r="L717" s="23">
        <v>27279217000</v>
      </c>
      <c r="M717" s="23">
        <v>9764692000</v>
      </c>
      <c r="N717" s="23">
        <v>6049676000</v>
      </c>
      <c r="O717" s="23">
        <v>4642792000</v>
      </c>
      <c r="P717" s="16">
        <v>14.61</v>
      </c>
      <c r="Q717" s="16">
        <v>11.25</v>
      </c>
      <c r="R717" s="2">
        <v>6049676000</v>
      </c>
      <c r="S717" s="16">
        <v>0.3</v>
      </c>
    </row>
    <row r="718" spans="1:19" x14ac:dyDescent="0.25">
      <c r="A718" s="16" t="s">
        <v>3489</v>
      </c>
      <c r="B718" s="16" t="s">
        <v>3490</v>
      </c>
      <c r="C718" s="16" t="s">
        <v>53</v>
      </c>
      <c r="D718" s="16" t="s">
        <v>22</v>
      </c>
      <c r="E718" s="16" t="s">
        <v>23</v>
      </c>
      <c r="F718" s="16" t="s">
        <v>3491</v>
      </c>
      <c r="G718" s="16" t="s">
        <v>3492</v>
      </c>
      <c r="H718" s="16" t="s">
        <v>3493</v>
      </c>
      <c r="I718" s="23">
        <v>1872919000</v>
      </c>
      <c r="J718" s="23">
        <v>924784000</v>
      </c>
      <c r="K718" s="23">
        <v>948135000</v>
      </c>
      <c r="L718" s="23">
        <v>10282270000</v>
      </c>
      <c r="M718" s="23">
        <v>644885000</v>
      </c>
      <c r="N718" s="23">
        <v>156106000</v>
      </c>
      <c r="O718" s="23">
        <v>76008000</v>
      </c>
      <c r="P718" s="16">
        <v>12.55</v>
      </c>
      <c r="Q718" s="16">
        <v>6.35</v>
      </c>
      <c r="R718" s="2">
        <v>156106000</v>
      </c>
      <c r="S718" s="16">
        <v>0.98</v>
      </c>
    </row>
    <row r="719" spans="1:19" x14ac:dyDescent="0.25">
      <c r="A719" s="16" t="s">
        <v>3494</v>
      </c>
      <c r="B719" s="16" t="s">
        <v>3495</v>
      </c>
      <c r="C719" s="16" t="s">
        <v>35</v>
      </c>
      <c r="D719" s="16" t="s">
        <v>22</v>
      </c>
      <c r="E719" s="16" t="s">
        <v>23</v>
      </c>
      <c r="F719" s="16" t="s">
        <v>3496</v>
      </c>
      <c r="G719" s="16" t="s">
        <v>3497</v>
      </c>
      <c r="H719" s="16" t="s">
        <v>3498</v>
      </c>
      <c r="I719" s="23">
        <v>3559411000</v>
      </c>
      <c r="J719" s="23">
        <v>1088516000</v>
      </c>
      <c r="K719" s="23">
        <v>2470895000</v>
      </c>
      <c r="L719" s="23">
        <v>258909000</v>
      </c>
      <c r="M719" s="23">
        <v>258909000</v>
      </c>
      <c r="N719" s="23">
        <v>162154000</v>
      </c>
      <c r="O719" s="23">
        <v>112541000</v>
      </c>
      <c r="P719" s="16">
        <v>6.47</v>
      </c>
      <c r="Q719" s="16">
        <v>4.49</v>
      </c>
      <c r="R719" s="2">
        <v>162154000</v>
      </c>
      <c r="S719" s="16">
        <v>0.44</v>
      </c>
    </row>
    <row r="720" spans="1:19" x14ac:dyDescent="0.25">
      <c r="A720" s="16" t="s">
        <v>3499</v>
      </c>
      <c r="B720" s="16" t="s">
        <v>3500</v>
      </c>
      <c r="C720" s="16" t="s">
        <v>53</v>
      </c>
      <c r="D720" s="16" t="s">
        <v>22</v>
      </c>
      <c r="E720" s="16" t="s">
        <v>23</v>
      </c>
      <c r="F720" s="16" t="s">
        <v>3425</v>
      </c>
      <c r="G720" s="16" t="s">
        <v>3501</v>
      </c>
      <c r="H720" s="16" t="s">
        <v>315</v>
      </c>
      <c r="I720" s="23">
        <v>18611947000</v>
      </c>
      <c r="J720" s="23">
        <v>17666899000</v>
      </c>
      <c r="K720" s="23">
        <v>945048000</v>
      </c>
      <c r="L720" s="23">
        <v>57038195000</v>
      </c>
      <c r="M720" s="23">
        <v>2668830000</v>
      </c>
      <c r="N720" s="23">
        <v>44286000</v>
      </c>
      <c r="O720" s="23">
        <v>-1066079000</v>
      </c>
      <c r="P720" s="16">
        <v>-111.38</v>
      </c>
      <c r="Q720" s="16">
        <v>-5.66</v>
      </c>
      <c r="R720" s="2">
        <v>44286000</v>
      </c>
      <c r="S720" s="16">
        <v>18.690000000000001</v>
      </c>
    </row>
    <row r="721" spans="1:19" x14ac:dyDescent="0.25">
      <c r="A721" s="16" t="s">
        <v>3502</v>
      </c>
      <c r="B721" s="16" t="s">
        <v>3503</v>
      </c>
      <c r="C721" s="16" t="s">
        <v>53</v>
      </c>
      <c r="D721" s="16" t="s">
        <v>22</v>
      </c>
      <c r="E721" s="16" t="s">
        <v>23</v>
      </c>
      <c r="F721" s="16" t="s">
        <v>3504</v>
      </c>
      <c r="G721" s="16" t="s">
        <v>3505</v>
      </c>
      <c r="H721" s="16" t="s">
        <v>3506</v>
      </c>
      <c r="I721" s="23">
        <v>5195362000</v>
      </c>
      <c r="J721" s="23">
        <v>4384861000</v>
      </c>
      <c r="K721" s="23">
        <v>810501000</v>
      </c>
      <c r="L721" s="23">
        <v>39308652000</v>
      </c>
      <c r="M721" s="23">
        <v>2032405000</v>
      </c>
      <c r="N721" s="23">
        <v>227481000</v>
      </c>
      <c r="O721" s="23">
        <v>118804000</v>
      </c>
      <c r="P721" s="16">
        <v>28.46</v>
      </c>
      <c r="Q721" s="16">
        <v>4.4400000000000004</v>
      </c>
      <c r="R721" s="2">
        <v>227481000</v>
      </c>
      <c r="S721" s="16">
        <v>5.41</v>
      </c>
    </row>
    <row r="722" spans="1:19" x14ac:dyDescent="0.25">
      <c r="A722" s="16" t="s">
        <v>3507</v>
      </c>
      <c r="B722" s="16" t="s">
        <v>3508</v>
      </c>
      <c r="C722" s="16" t="s">
        <v>267</v>
      </c>
      <c r="D722" s="16" t="s">
        <v>22</v>
      </c>
      <c r="E722" s="16" t="s">
        <v>23</v>
      </c>
      <c r="F722" s="16" t="s">
        <v>3509</v>
      </c>
      <c r="G722" s="16" t="s">
        <v>3510</v>
      </c>
      <c r="H722" s="16" t="s">
        <v>3511</v>
      </c>
      <c r="I722" s="23">
        <v>1094919000</v>
      </c>
      <c r="J722" s="23">
        <v>1184780000</v>
      </c>
      <c r="K722" s="23">
        <v>-89861000</v>
      </c>
      <c r="L722" s="23">
        <v>782062000</v>
      </c>
      <c r="M722" s="23">
        <v>462948000</v>
      </c>
      <c r="N722" s="23">
        <v>6925000</v>
      </c>
      <c r="O722" s="23">
        <v>4475000</v>
      </c>
      <c r="P722" s="16">
        <v>-13.98</v>
      </c>
      <c r="Q722" s="16">
        <v>1.1499999999999999</v>
      </c>
      <c r="R722" s="2">
        <v>6925000</v>
      </c>
      <c r="S722" s="16">
        <v>-13.18</v>
      </c>
    </row>
    <row r="723" spans="1:19" x14ac:dyDescent="0.25">
      <c r="A723" s="16" t="s">
        <v>3512</v>
      </c>
      <c r="B723" s="16" t="s">
        <v>3513</v>
      </c>
      <c r="C723" s="16" t="s">
        <v>35</v>
      </c>
      <c r="D723" s="16" t="s">
        <v>22</v>
      </c>
      <c r="E723" s="16" t="s">
        <v>23</v>
      </c>
      <c r="F723" s="16" t="s">
        <v>3514</v>
      </c>
      <c r="G723" s="16" t="s">
        <v>3515</v>
      </c>
      <c r="H723" s="16" t="s">
        <v>3516</v>
      </c>
      <c r="I723" s="23">
        <v>19840680000</v>
      </c>
      <c r="J723" s="23">
        <v>262054000</v>
      </c>
      <c r="K723" s="23">
        <v>19578626000</v>
      </c>
      <c r="L723" s="23">
        <v>1742237000</v>
      </c>
      <c r="M723" s="23">
        <v>57199000</v>
      </c>
      <c r="N723" s="23">
        <v>-1495556000</v>
      </c>
      <c r="O723" s="23">
        <v>-97152000</v>
      </c>
      <c r="P723" s="16">
        <v>0.49</v>
      </c>
      <c r="Q723" s="16">
        <v>0.49</v>
      </c>
      <c r="R723" s="2">
        <v>-1495556000</v>
      </c>
      <c r="S723" s="16">
        <v>0.01</v>
      </c>
    </row>
    <row r="724" spans="1:19" x14ac:dyDescent="0.25">
      <c r="A724" s="16" t="s">
        <v>3517</v>
      </c>
      <c r="B724" s="16" t="s">
        <v>3518</v>
      </c>
      <c r="C724" s="16" t="s">
        <v>53</v>
      </c>
      <c r="D724" s="16" t="s">
        <v>22</v>
      </c>
      <c r="E724" s="16" t="s">
        <v>23</v>
      </c>
      <c r="F724" s="16" t="s">
        <v>3519</v>
      </c>
      <c r="G724" s="16" t="s">
        <v>3520</v>
      </c>
      <c r="H724" s="16" t="s">
        <v>3521</v>
      </c>
      <c r="I724" s="23">
        <v>8750642000</v>
      </c>
      <c r="J724" s="23">
        <v>6989949000</v>
      </c>
      <c r="K724" s="23">
        <v>1760693000</v>
      </c>
      <c r="L724" s="23">
        <v>47490720000</v>
      </c>
      <c r="M724" s="23">
        <v>2288800000</v>
      </c>
      <c r="N724" s="23">
        <v>20631000</v>
      </c>
      <c r="O724" s="23">
        <v>5158000</v>
      </c>
      <c r="P724" s="16">
        <v>1.17</v>
      </c>
      <c r="Q724" s="16">
        <v>0.24</v>
      </c>
      <c r="R724" s="2">
        <v>20631000</v>
      </c>
      <c r="S724" s="16">
        <v>3.97</v>
      </c>
    </row>
    <row r="725" spans="1:19" x14ac:dyDescent="0.25">
      <c r="A725" s="16" t="s">
        <v>3522</v>
      </c>
      <c r="B725" s="16" t="s">
        <v>3523</v>
      </c>
      <c r="C725" s="16" t="s">
        <v>29</v>
      </c>
      <c r="D725" s="16" t="s">
        <v>22</v>
      </c>
      <c r="E725" s="16" t="s">
        <v>23</v>
      </c>
      <c r="F725" s="16" t="s">
        <v>3524</v>
      </c>
      <c r="G725" s="16" t="s">
        <v>3525</v>
      </c>
      <c r="H725" s="16" t="s">
        <v>3526</v>
      </c>
      <c r="I725" s="23">
        <v>2166237000</v>
      </c>
      <c r="J725" s="23">
        <v>1035916000</v>
      </c>
      <c r="K725" s="23">
        <v>1130321000</v>
      </c>
      <c r="L725" s="23">
        <v>4977611000</v>
      </c>
      <c r="M725" s="23">
        <v>2559830000</v>
      </c>
      <c r="N725" s="23">
        <v>857719000</v>
      </c>
      <c r="O725" s="23">
        <v>579142000</v>
      </c>
      <c r="P725" s="16">
        <v>78.03</v>
      </c>
      <c r="Q725" s="16">
        <v>40.72</v>
      </c>
      <c r="R725" s="2">
        <v>857719000</v>
      </c>
      <c r="S725" s="16">
        <v>0.92</v>
      </c>
    </row>
    <row r="726" spans="1:19" x14ac:dyDescent="0.25">
      <c r="A726" s="16" t="s">
        <v>3527</v>
      </c>
      <c r="B726" s="16" t="s">
        <v>3528</v>
      </c>
      <c r="C726" s="16" t="s">
        <v>576</v>
      </c>
      <c r="D726" s="16" t="s">
        <v>22</v>
      </c>
      <c r="E726" s="16" t="s">
        <v>23</v>
      </c>
      <c r="F726" s="16" t="s">
        <v>3529</v>
      </c>
      <c r="G726" s="16" t="s">
        <v>3530</v>
      </c>
      <c r="H726" s="16" t="s">
        <v>3531</v>
      </c>
      <c r="I726" s="23">
        <v>2371664000</v>
      </c>
      <c r="J726" s="23">
        <v>1315909000</v>
      </c>
      <c r="K726" s="23">
        <v>1055755000</v>
      </c>
      <c r="L726" s="23">
        <v>2552799000</v>
      </c>
      <c r="M726" s="23">
        <v>2552799000</v>
      </c>
      <c r="N726" s="23">
        <v>230845000</v>
      </c>
      <c r="O726" s="23">
        <v>123811000</v>
      </c>
      <c r="P726" s="16">
        <v>21.87</v>
      </c>
      <c r="Q726" s="16">
        <v>9.73</v>
      </c>
      <c r="R726" s="2">
        <v>230845000</v>
      </c>
      <c r="S726" s="16">
        <v>1.25</v>
      </c>
    </row>
    <row r="727" spans="1:19" x14ac:dyDescent="0.25">
      <c r="A727" s="16" t="s">
        <v>3532</v>
      </c>
      <c r="B727" s="16" t="s">
        <v>3533</v>
      </c>
      <c r="C727" s="16" t="s">
        <v>35</v>
      </c>
      <c r="D727" s="16" t="s">
        <v>22</v>
      </c>
      <c r="E727" s="16" t="s">
        <v>23</v>
      </c>
      <c r="F727" s="16" t="s">
        <v>3534</v>
      </c>
      <c r="G727" s="16" t="s">
        <v>3535</v>
      </c>
      <c r="H727" s="16" t="s">
        <v>3536</v>
      </c>
      <c r="I727" s="23">
        <v>3859285000</v>
      </c>
      <c r="J727" s="23">
        <v>41557000</v>
      </c>
      <c r="K727" s="23">
        <v>3817728000</v>
      </c>
      <c r="L727" s="23">
        <v>154040000</v>
      </c>
      <c r="M727" s="23">
        <v>154040000</v>
      </c>
      <c r="N727" s="23">
        <v>-492150000</v>
      </c>
      <c r="O727" s="23">
        <v>-539211000</v>
      </c>
      <c r="P727" s="16">
        <v>-13.1</v>
      </c>
      <c r="Q727" s="16">
        <v>-12.96</v>
      </c>
      <c r="R727" s="2">
        <v>-492150000</v>
      </c>
      <c r="S727" s="16">
        <v>0.01</v>
      </c>
    </row>
    <row r="728" spans="1:19" x14ac:dyDescent="0.25">
      <c r="A728" s="16" t="s">
        <v>3537</v>
      </c>
      <c r="B728" s="16" t="s">
        <v>3538</v>
      </c>
      <c r="C728" s="16" t="s">
        <v>35</v>
      </c>
      <c r="D728" s="16" t="s">
        <v>22</v>
      </c>
      <c r="E728" s="16" t="s">
        <v>23</v>
      </c>
      <c r="F728" s="16" t="s">
        <v>3539</v>
      </c>
      <c r="G728" s="16" t="s">
        <v>3540</v>
      </c>
      <c r="H728" s="16" t="s">
        <v>3541</v>
      </c>
      <c r="I728" s="23">
        <v>505903606000</v>
      </c>
      <c r="J728" s="23">
        <v>431651416000</v>
      </c>
      <c r="K728" s="23">
        <v>74252190000</v>
      </c>
      <c r="L728" s="23">
        <v>848827354000</v>
      </c>
      <c r="M728" s="23">
        <v>118418089000</v>
      </c>
      <c r="N728" s="23">
        <v>65632897000</v>
      </c>
      <c r="O728" s="23">
        <v>37976805000</v>
      </c>
      <c r="P728" s="16">
        <v>87.12</v>
      </c>
      <c r="Q728" s="16">
        <v>12.79</v>
      </c>
      <c r="R728" s="2">
        <v>65632897000</v>
      </c>
      <c r="S728" s="16">
        <v>5.81</v>
      </c>
    </row>
    <row r="729" spans="1:19" x14ac:dyDescent="0.25">
      <c r="A729" s="16" t="s">
        <v>3542</v>
      </c>
      <c r="B729" s="16" t="s">
        <v>3543</v>
      </c>
      <c r="C729" s="16" t="s">
        <v>143</v>
      </c>
      <c r="D729" s="16" t="s">
        <v>22</v>
      </c>
      <c r="E729" s="16" t="s">
        <v>23</v>
      </c>
      <c r="F729" s="16" t="s">
        <v>3544</v>
      </c>
      <c r="G729" s="16" t="s">
        <v>3545</v>
      </c>
      <c r="H729" s="16" t="s">
        <v>3546</v>
      </c>
      <c r="I729" s="23">
        <v>8621648000</v>
      </c>
      <c r="J729" s="23">
        <v>1590150000</v>
      </c>
      <c r="K729" s="23">
        <v>7031498000</v>
      </c>
      <c r="L729" s="23">
        <v>3449297000</v>
      </c>
      <c r="M729" s="23">
        <v>2137135000</v>
      </c>
      <c r="N729" s="23">
        <v>1091222000</v>
      </c>
      <c r="O729" s="23">
        <v>659742000</v>
      </c>
      <c r="P729" s="16">
        <v>14.74</v>
      </c>
      <c r="Q729" s="16">
        <v>12.02</v>
      </c>
      <c r="R729" s="2">
        <v>1091222000</v>
      </c>
      <c r="S729" s="16">
        <v>0.23</v>
      </c>
    </row>
    <row r="730" spans="1:19" x14ac:dyDescent="0.25">
      <c r="A730" s="16" t="s">
        <v>3547</v>
      </c>
      <c r="B730" s="16" t="s">
        <v>3548</v>
      </c>
      <c r="C730" s="16" t="s">
        <v>35</v>
      </c>
      <c r="D730" s="16" t="s">
        <v>22</v>
      </c>
      <c r="E730" s="16" t="s">
        <v>23</v>
      </c>
      <c r="F730" s="16" t="s">
        <v>3549</v>
      </c>
      <c r="G730" s="16" t="s">
        <v>3550</v>
      </c>
      <c r="H730" s="16" t="s">
        <v>1887</v>
      </c>
      <c r="I730" s="23">
        <v>54130873000</v>
      </c>
      <c r="J730" s="23">
        <v>30853753000</v>
      </c>
      <c r="K730" s="23">
        <v>23277120000</v>
      </c>
      <c r="L730" s="23">
        <v>6416674000</v>
      </c>
      <c r="M730" s="23">
        <v>6416269000</v>
      </c>
      <c r="N730" s="23">
        <v>218035000</v>
      </c>
      <c r="O730" s="23">
        <v>-1104200000</v>
      </c>
      <c r="P730" s="16">
        <v>-0.15</v>
      </c>
      <c r="Q730" s="16">
        <v>-0.06</v>
      </c>
      <c r="R730" s="2">
        <v>218035000</v>
      </c>
      <c r="S730" s="16">
        <v>1.33</v>
      </c>
    </row>
    <row r="731" spans="1:19" x14ac:dyDescent="0.25">
      <c r="A731" s="16" t="s">
        <v>3551</v>
      </c>
      <c r="B731" s="16" t="s">
        <v>3552</v>
      </c>
      <c r="C731" s="16" t="s">
        <v>35</v>
      </c>
      <c r="D731" s="16" t="s">
        <v>22</v>
      </c>
      <c r="E731" s="16" t="s">
        <v>23</v>
      </c>
      <c r="F731" s="16" t="s">
        <v>3553</v>
      </c>
      <c r="G731" s="16" t="s">
        <v>3554</v>
      </c>
      <c r="H731" s="16" t="s">
        <v>2264</v>
      </c>
      <c r="I731" s="23">
        <v>15752151000</v>
      </c>
      <c r="J731" s="23">
        <v>11448050000</v>
      </c>
      <c r="K731" s="23">
        <v>4304101000</v>
      </c>
      <c r="L731" s="23">
        <v>100381358000</v>
      </c>
      <c r="M731" s="23">
        <v>14803977000</v>
      </c>
      <c r="N731" s="23">
        <v>5060306000</v>
      </c>
      <c r="O731" s="23">
        <v>3729292000</v>
      </c>
      <c r="P731" s="16">
        <v>137.03</v>
      </c>
      <c r="Q731" s="16">
        <v>37.44</v>
      </c>
      <c r="R731" s="2">
        <v>5060306000</v>
      </c>
      <c r="S731" s="16">
        <v>2.66</v>
      </c>
    </row>
    <row r="732" spans="1:19" x14ac:dyDescent="0.25">
      <c r="A732" s="16" t="s">
        <v>3555</v>
      </c>
      <c r="B732" s="16" t="s">
        <v>3556</v>
      </c>
      <c r="C732" s="16" t="s">
        <v>41</v>
      </c>
      <c r="D732" s="16" t="s">
        <v>22</v>
      </c>
      <c r="E732" s="16" t="s">
        <v>23</v>
      </c>
      <c r="F732" s="16" t="s">
        <v>3557</v>
      </c>
      <c r="G732" s="16" t="s">
        <v>3558</v>
      </c>
      <c r="H732" s="16" t="s">
        <v>3559</v>
      </c>
      <c r="I732" s="23">
        <v>2936157000</v>
      </c>
      <c r="J732" s="23">
        <v>1787547000</v>
      </c>
      <c r="K732" s="23">
        <v>1148610000</v>
      </c>
      <c r="L732" s="23">
        <v>6472483000</v>
      </c>
      <c r="M732" s="23">
        <v>1533341000</v>
      </c>
      <c r="N732" s="23">
        <v>285886000</v>
      </c>
      <c r="O732" s="23">
        <v>150455000</v>
      </c>
      <c r="P732" s="16">
        <v>21.48</v>
      </c>
      <c r="Q732" s="16">
        <v>8.4</v>
      </c>
      <c r="R732" s="2">
        <v>285886000</v>
      </c>
      <c r="S732" s="16">
        <v>1.56</v>
      </c>
    </row>
    <row r="733" spans="1:19" x14ac:dyDescent="0.25">
      <c r="A733" s="16" t="s">
        <v>3560</v>
      </c>
      <c r="B733" s="16" t="s">
        <v>3561</v>
      </c>
      <c r="C733" s="16" t="s">
        <v>35</v>
      </c>
      <c r="D733" s="16" t="s">
        <v>22</v>
      </c>
      <c r="E733" s="16" t="s">
        <v>23</v>
      </c>
      <c r="F733" s="16" t="s">
        <v>3562</v>
      </c>
      <c r="G733" s="16" t="s">
        <v>3563</v>
      </c>
      <c r="H733" s="16" t="s">
        <v>3564</v>
      </c>
      <c r="I733" s="23">
        <v>6206859000</v>
      </c>
      <c r="J733" s="23">
        <v>1136086000</v>
      </c>
      <c r="K733" s="23">
        <v>5070773000</v>
      </c>
      <c r="N733" s="23">
        <v>-407015000</v>
      </c>
      <c r="O733" s="23">
        <v>-407015000</v>
      </c>
      <c r="P733" s="16">
        <v>-8.0299999999999994</v>
      </c>
      <c r="Q733" s="16">
        <v>-6.56</v>
      </c>
      <c r="R733" s="2">
        <v>-407015000</v>
      </c>
      <c r="S733" s="16">
        <v>0.22</v>
      </c>
    </row>
    <row r="734" spans="1:19" x14ac:dyDescent="0.25">
      <c r="A734" s="16" t="s">
        <v>3565</v>
      </c>
      <c r="B734" s="16" t="s">
        <v>3566</v>
      </c>
      <c r="C734" s="16" t="s">
        <v>235</v>
      </c>
      <c r="D734" s="16" t="s">
        <v>22</v>
      </c>
      <c r="E734" s="16" t="s">
        <v>23</v>
      </c>
      <c r="F734" s="16" t="s">
        <v>3567</v>
      </c>
      <c r="G734" s="16" t="s">
        <v>3568</v>
      </c>
      <c r="H734" s="16" t="s">
        <v>3569</v>
      </c>
      <c r="I734" s="23">
        <v>33853150000</v>
      </c>
      <c r="J734" s="23">
        <v>15139457000</v>
      </c>
      <c r="K734" s="23">
        <v>18713693000</v>
      </c>
      <c r="L734" s="23">
        <v>68288246000</v>
      </c>
      <c r="M734" s="23">
        <v>7068986000</v>
      </c>
      <c r="N734" s="23">
        <v>5983136000</v>
      </c>
      <c r="O734" s="23">
        <v>1949941000</v>
      </c>
      <c r="P734" s="16">
        <v>16.579999999999998</v>
      </c>
      <c r="Q734" s="16">
        <v>9.16</v>
      </c>
      <c r="R734" s="2">
        <v>5983136000</v>
      </c>
      <c r="S734" s="16">
        <v>0.81</v>
      </c>
    </row>
    <row r="735" spans="1:19" x14ac:dyDescent="0.25">
      <c r="A735" s="16" t="s">
        <v>3570</v>
      </c>
      <c r="B735" s="16" t="s">
        <v>3571</v>
      </c>
      <c r="C735" s="16" t="s">
        <v>267</v>
      </c>
      <c r="D735" s="16" t="s">
        <v>22</v>
      </c>
      <c r="E735" s="16" t="s">
        <v>23</v>
      </c>
      <c r="F735" s="16" t="s">
        <v>3572</v>
      </c>
      <c r="G735" s="16" t="s">
        <v>3573</v>
      </c>
      <c r="H735" s="16" t="s">
        <v>3574</v>
      </c>
      <c r="I735" s="23">
        <v>13722421000</v>
      </c>
      <c r="J735" s="23">
        <v>7516022000</v>
      </c>
      <c r="K735" s="23">
        <v>6206399000</v>
      </c>
      <c r="L735" s="23">
        <v>14894018000</v>
      </c>
      <c r="M735" s="23">
        <v>3288626000</v>
      </c>
      <c r="N735" s="23">
        <v>1866762000</v>
      </c>
      <c r="O735" s="23">
        <v>809269000</v>
      </c>
      <c r="P735" s="16">
        <v>19.45</v>
      </c>
      <c r="Q735" s="16">
        <v>8.8000000000000007</v>
      </c>
      <c r="R735" s="2">
        <v>1866762000</v>
      </c>
      <c r="S735" s="16">
        <v>1.21</v>
      </c>
    </row>
    <row r="736" spans="1:19" x14ac:dyDescent="0.25">
      <c r="A736" s="16" t="s">
        <v>3575</v>
      </c>
      <c r="B736" s="16" t="s">
        <v>3576</v>
      </c>
      <c r="C736" s="16" t="s">
        <v>1288</v>
      </c>
      <c r="D736" s="16" t="s">
        <v>22</v>
      </c>
      <c r="E736" s="16" t="s">
        <v>23</v>
      </c>
      <c r="F736" s="16" t="s">
        <v>3577</v>
      </c>
      <c r="G736" s="16" t="s">
        <v>3578</v>
      </c>
      <c r="H736" s="16" t="s">
        <v>3579</v>
      </c>
      <c r="I736" s="23">
        <v>4681214000</v>
      </c>
      <c r="J736" s="23">
        <v>1651194000</v>
      </c>
      <c r="K736" s="23">
        <v>3030020000</v>
      </c>
      <c r="L736" s="23">
        <v>13695798000</v>
      </c>
      <c r="M736" s="23">
        <v>3093915000</v>
      </c>
      <c r="N736" s="23">
        <v>1489692000</v>
      </c>
      <c r="O736" s="23">
        <v>960946000</v>
      </c>
      <c r="P736" s="16">
        <v>49.53</v>
      </c>
      <c r="Q736" s="16">
        <v>32.06</v>
      </c>
      <c r="R736" s="2">
        <v>1489692000</v>
      </c>
      <c r="S736" s="16">
        <v>0.54</v>
      </c>
    </row>
    <row r="737" spans="1:19" x14ac:dyDescent="0.25">
      <c r="A737" s="16" t="s">
        <v>3580</v>
      </c>
      <c r="B737" s="16" t="s">
        <v>3581</v>
      </c>
      <c r="C737" s="16" t="s">
        <v>531</v>
      </c>
      <c r="D737" s="16" t="s">
        <v>22</v>
      </c>
      <c r="E737" s="16" t="s">
        <v>23</v>
      </c>
      <c r="F737" s="16" t="s">
        <v>3582</v>
      </c>
      <c r="G737" s="16" t="s">
        <v>3583</v>
      </c>
      <c r="H737" s="16" t="s">
        <v>3584</v>
      </c>
      <c r="I737" s="23">
        <v>5956446000</v>
      </c>
      <c r="J737" s="23">
        <v>240304000</v>
      </c>
      <c r="K737" s="23">
        <v>5716142000</v>
      </c>
      <c r="L737" s="23">
        <v>965109000</v>
      </c>
      <c r="M737" s="23">
        <v>823596000</v>
      </c>
      <c r="N737" s="23">
        <v>666452000</v>
      </c>
      <c r="O737" s="23">
        <v>436147000</v>
      </c>
      <c r="P737" s="16">
        <v>12.04</v>
      </c>
      <c r="Q737" s="16">
        <v>11.55</v>
      </c>
      <c r="R737" s="2">
        <v>666452000</v>
      </c>
      <c r="S737" s="16">
        <v>0.04</v>
      </c>
    </row>
    <row r="738" spans="1:19" x14ac:dyDescent="0.25">
      <c r="A738" s="16" t="s">
        <v>3585</v>
      </c>
      <c r="B738" s="16" t="s">
        <v>3586</v>
      </c>
      <c r="C738" s="16" t="s">
        <v>35</v>
      </c>
      <c r="D738" s="16" t="s">
        <v>22</v>
      </c>
      <c r="E738" s="16" t="s">
        <v>23</v>
      </c>
      <c r="F738" s="16" t="s">
        <v>3587</v>
      </c>
      <c r="G738" s="16" t="s">
        <v>3588</v>
      </c>
      <c r="H738" s="16" t="s">
        <v>3589</v>
      </c>
      <c r="I738" s="23">
        <v>22769438000</v>
      </c>
      <c r="J738" s="23">
        <v>211561000</v>
      </c>
      <c r="K738" s="23">
        <v>22557877000</v>
      </c>
      <c r="L738" s="23">
        <v>1928833000</v>
      </c>
      <c r="M738" s="23">
        <v>1928833000</v>
      </c>
      <c r="N738" s="23">
        <v>3382415000</v>
      </c>
      <c r="O738" s="23">
        <v>3494797000</v>
      </c>
      <c r="P738" s="16">
        <v>16.45</v>
      </c>
      <c r="Q738" s="16">
        <v>16.3</v>
      </c>
      <c r="R738" s="2">
        <v>3382415000</v>
      </c>
      <c r="S738" s="16">
        <v>0.01</v>
      </c>
    </row>
    <row r="739" spans="1:19" x14ac:dyDescent="0.25">
      <c r="A739" s="16" t="s">
        <v>3590</v>
      </c>
      <c r="B739" s="16" t="s">
        <v>3591</v>
      </c>
      <c r="C739" s="16" t="s">
        <v>53</v>
      </c>
      <c r="D739" s="16" t="s">
        <v>22</v>
      </c>
      <c r="E739" s="16" t="s">
        <v>23</v>
      </c>
      <c r="F739" s="16" t="s">
        <v>3592</v>
      </c>
      <c r="G739" s="16" t="s">
        <v>3593</v>
      </c>
      <c r="H739" s="16" t="s">
        <v>3594</v>
      </c>
      <c r="I739" s="23">
        <v>6859678000</v>
      </c>
      <c r="J739" s="23">
        <v>3309366000</v>
      </c>
      <c r="K739" s="23">
        <v>3550312000</v>
      </c>
      <c r="L739" s="23">
        <v>34287591000</v>
      </c>
      <c r="M739" s="23">
        <v>2451149000</v>
      </c>
      <c r="N739" s="23">
        <v>874385000</v>
      </c>
      <c r="O739" s="23">
        <v>505239000</v>
      </c>
      <c r="P739" s="16">
        <v>24.63</v>
      </c>
      <c r="Q739" s="16">
        <v>12.75</v>
      </c>
      <c r="R739" s="2">
        <v>874385000</v>
      </c>
      <c r="S739" s="16">
        <v>0.93</v>
      </c>
    </row>
    <row r="740" spans="1:19" x14ac:dyDescent="0.25">
      <c r="A740" s="16" t="s">
        <v>3595</v>
      </c>
      <c r="B740" s="16" t="s">
        <v>3596</v>
      </c>
      <c r="C740" s="16" t="s">
        <v>35</v>
      </c>
      <c r="D740" s="16" t="s">
        <v>22</v>
      </c>
      <c r="E740" s="16" t="s">
        <v>23</v>
      </c>
      <c r="F740" s="16" t="s">
        <v>3597</v>
      </c>
      <c r="G740" s="16" t="s">
        <v>3598</v>
      </c>
      <c r="H740" s="16" t="s">
        <v>3599</v>
      </c>
      <c r="I740" s="23">
        <v>241449718000</v>
      </c>
      <c r="J740" s="23">
        <v>104357401000</v>
      </c>
      <c r="K740" s="23">
        <v>137092317000</v>
      </c>
      <c r="L740" s="23">
        <v>181697881000</v>
      </c>
      <c r="M740" s="23">
        <v>104177745000</v>
      </c>
      <c r="N740" s="23">
        <v>96943967000</v>
      </c>
      <c r="O740" s="23">
        <v>76666989000</v>
      </c>
      <c r="P740" s="16">
        <v>64.83</v>
      </c>
      <c r="Q740" s="16">
        <v>36.81</v>
      </c>
      <c r="R740" s="2">
        <v>96943967000</v>
      </c>
      <c r="S740" s="16">
        <v>0.76</v>
      </c>
    </row>
    <row r="741" spans="1:19" x14ac:dyDescent="0.25">
      <c r="A741" s="16" t="s">
        <v>3600</v>
      </c>
      <c r="B741" s="16" t="s">
        <v>3601</v>
      </c>
      <c r="C741" s="16" t="s">
        <v>143</v>
      </c>
      <c r="D741" s="16" t="s">
        <v>22</v>
      </c>
      <c r="E741" s="16" t="s">
        <v>23</v>
      </c>
      <c r="F741" s="16" t="s">
        <v>3602</v>
      </c>
      <c r="G741" s="16" t="s">
        <v>3603</v>
      </c>
      <c r="H741" s="16" t="s">
        <v>3604</v>
      </c>
      <c r="I741" s="23">
        <v>6316595000</v>
      </c>
      <c r="J741" s="23">
        <v>652508000</v>
      </c>
      <c r="K741" s="23">
        <v>5664087000</v>
      </c>
      <c r="L741" s="23">
        <v>40500000</v>
      </c>
      <c r="M741" s="23">
        <v>40500000</v>
      </c>
      <c r="N741" s="23">
        <v>198738000</v>
      </c>
      <c r="O741" s="23">
        <v>144425000</v>
      </c>
      <c r="P741" s="16">
        <v>3.51</v>
      </c>
      <c r="Q741" s="16">
        <v>3.15</v>
      </c>
      <c r="R741" s="2">
        <v>198738000</v>
      </c>
      <c r="S741" s="16">
        <v>0.12</v>
      </c>
    </row>
    <row r="742" spans="1:19" x14ac:dyDescent="0.25">
      <c r="A742" s="16" t="s">
        <v>3605</v>
      </c>
      <c r="B742" s="16" t="s">
        <v>3606</v>
      </c>
      <c r="C742" s="16" t="s">
        <v>29</v>
      </c>
      <c r="D742" s="16" t="s">
        <v>22</v>
      </c>
      <c r="E742" s="16" t="s">
        <v>23</v>
      </c>
      <c r="F742" s="16" t="s">
        <v>3607</v>
      </c>
      <c r="G742" s="16" t="s">
        <v>3608</v>
      </c>
      <c r="H742" s="16" t="s">
        <v>3609</v>
      </c>
      <c r="I742" s="23">
        <v>1457290000</v>
      </c>
      <c r="J742" s="23">
        <v>674592000</v>
      </c>
      <c r="K742" s="23">
        <v>782698000</v>
      </c>
      <c r="L742" s="23">
        <v>3237886000</v>
      </c>
      <c r="M742" s="23">
        <v>1488325000</v>
      </c>
      <c r="N742" s="23">
        <v>228204000</v>
      </c>
      <c r="O742" s="23">
        <v>121414000</v>
      </c>
      <c r="P742" s="16">
        <v>26.8</v>
      </c>
      <c r="Q742" s="16">
        <v>14.39</v>
      </c>
      <c r="R742" s="2">
        <v>228204000</v>
      </c>
      <c r="S742" s="16">
        <v>0.86</v>
      </c>
    </row>
    <row r="743" spans="1:19" x14ac:dyDescent="0.25">
      <c r="A743" s="16" t="s">
        <v>3610</v>
      </c>
      <c r="B743" s="16" t="s">
        <v>3611</v>
      </c>
      <c r="C743" s="16" t="s">
        <v>41</v>
      </c>
      <c r="D743" s="16" t="s">
        <v>22</v>
      </c>
      <c r="E743" s="16" t="s">
        <v>23</v>
      </c>
      <c r="F743" s="16" t="s">
        <v>3612</v>
      </c>
      <c r="G743" s="16" t="s">
        <v>3613</v>
      </c>
      <c r="H743" s="16" t="s">
        <v>3614</v>
      </c>
      <c r="I743" s="23">
        <v>4996678000</v>
      </c>
      <c r="J743" s="23">
        <v>3476311000</v>
      </c>
      <c r="K743" s="23">
        <v>1520367000</v>
      </c>
      <c r="L743" s="23">
        <v>18098441000</v>
      </c>
      <c r="M743" s="23">
        <v>2975333000</v>
      </c>
      <c r="N743" s="23">
        <v>-371473000</v>
      </c>
      <c r="O743" s="23">
        <v>522322000</v>
      </c>
      <c r="P743" s="16">
        <v>54.77</v>
      </c>
      <c r="Q743" s="16">
        <v>16.670000000000002</v>
      </c>
      <c r="R743" s="2">
        <v>-371473000</v>
      </c>
      <c r="S743" s="16">
        <v>2.29</v>
      </c>
    </row>
    <row r="744" spans="1:19" x14ac:dyDescent="0.25">
      <c r="A744" s="16" t="s">
        <v>3615</v>
      </c>
      <c r="B744" s="16" t="s">
        <v>3616</v>
      </c>
      <c r="C744" s="16" t="s">
        <v>35</v>
      </c>
      <c r="D744" s="16" t="s">
        <v>22</v>
      </c>
      <c r="E744" s="16" t="s">
        <v>23</v>
      </c>
      <c r="F744" s="16" t="s">
        <v>3617</v>
      </c>
      <c r="G744" s="16" t="s">
        <v>3618</v>
      </c>
      <c r="H744" s="16" t="s">
        <v>3018</v>
      </c>
      <c r="I744" s="23">
        <v>100183896000</v>
      </c>
      <c r="J744" s="23">
        <v>40352574000</v>
      </c>
      <c r="K744" s="23">
        <v>59831322000</v>
      </c>
      <c r="L744" s="23">
        <v>31112510000</v>
      </c>
      <c r="M744" s="23">
        <v>31112510000</v>
      </c>
      <c r="N744" s="23">
        <v>29947872000</v>
      </c>
      <c r="O744" s="23">
        <v>30672607000</v>
      </c>
      <c r="P744" s="16">
        <v>51.97</v>
      </c>
      <c r="Q744" s="16">
        <v>31.04</v>
      </c>
      <c r="R744" s="2">
        <v>29947872000</v>
      </c>
      <c r="S744" s="16">
        <v>0.67</v>
      </c>
    </row>
    <row r="745" spans="1:19" x14ac:dyDescent="0.25">
      <c r="A745" s="16" t="s">
        <v>3619</v>
      </c>
      <c r="B745" s="16" t="s">
        <v>3620</v>
      </c>
      <c r="C745" s="16" t="s">
        <v>143</v>
      </c>
      <c r="D745" s="16" t="s">
        <v>22</v>
      </c>
      <c r="E745" s="16" t="s">
        <v>23</v>
      </c>
      <c r="F745" s="16" t="s">
        <v>3621</v>
      </c>
      <c r="G745" s="16" t="s">
        <v>3622</v>
      </c>
      <c r="H745" s="16" t="s">
        <v>3623</v>
      </c>
      <c r="I745" s="23">
        <v>7757360000</v>
      </c>
      <c r="J745" s="23">
        <v>3104659000</v>
      </c>
      <c r="K745" s="23">
        <v>4652701000</v>
      </c>
      <c r="L745" s="23">
        <v>1981082000</v>
      </c>
      <c r="M745" s="23">
        <v>1622871000</v>
      </c>
      <c r="N745" s="23">
        <v>1657700000</v>
      </c>
      <c r="O745" s="23">
        <v>800923000</v>
      </c>
      <c r="P745" s="16">
        <v>31.14</v>
      </c>
      <c r="Q745" s="16">
        <v>18.670000000000002</v>
      </c>
      <c r="R745" s="2">
        <v>1657700000</v>
      </c>
      <c r="S745" s="16">
        <v>0.67</v>
      </c>
    </row>
    <row r="746" spans="1:19" x14ac:dyDescent="0.25">
      <c r="A746" s="16" t="s">
        <v>3624</v>
      </c>
      <c r="B746" s="16" t="s">
        <v>3625</v>
      </c>
      <c r="C746" s="16" t="s">
        <v>235</v>
      </c>
      <c r="D746" s="16" t="s">
        <v>22</v>
      </c>
      <c r="E746" s="16" t="s">
        <v>23</v>
      </c>
      <c r="F746" s="16" t="s">
        <v>3626</v>
      </c>
      <c r="G746" s="16" t="s">
        <v>3627</v>
      </c>
      <c r="H746" s="16" t="s">
        <v>3628</v>
      </c>
      <c r="I746" s="23">
        <v>87683000</v>
      </c>
      <c r="J746" s="23">
        <v>62605000</v>
      </c>
      <c r="K746" s="23">
        <v>25078000</v>
      </c>
      <c r="L746" s="23">
        <v>516634000</v>
      </c>
      <c r="M746" s="23">
        <v>461846000</v>
      </c>
      <c r="N746" s="23">
        <v>3198000</v>
      </c>
      <c r="O746" s="23">
        <v>3198000</v>
      </c>
      <c r="P746" s="16">
        <v>12.75</v>
      </c>
      <c r="Q746" s="16">
        <v>3.65</v>
      </c>
      <c r="R746" s="2">
        <v>3198000</v>
      </c>
      <c r="S746" s="16">
        <v>2.5</v>
      </c>
    </row>
    <row r="747" spans="1:19" x14ac:dyDescent="0.25">
      <c r="A747" s="16" t="s">
        <v>3629</v>
      </c>
      <c r="B747" s="16" t="s">
        <v>3630</v>
      </c>
      <c r="C747" s="16" t="s">
        <v>1016</v>
      </c>
      <c r="D747" s="16" t="s">
        <v>22</v>
      </c>
      <c r="E747" s="16" t="s">
        <v>23</v>
      </c>
      <c r="F747" s="16" t="s">
        <v>3631</v>
      </c>
      <c r="G747" s="16" t="s">
        <v>3632</v>
      </c>
      <c r="H747" s="16" t="s">
        <v>3633</v>
      </c>
      <c r="I747" s="23">
        <v>1514676000</v>
      </c>
      <c r="J747" s="23">
        <v>1327010000</v>
      </c>
      <c r="K747" s="23">
        <v>187666000</v>
      </c>
      <c r="L747" s="23">
        <v>3032293000</v>
      </c>
      <c r="M747" s="23">
        <v>984579000</v>
      </c>
      <c r="N747" s="23">
        <v>105889000</v>
      </c>
      <c r="O747" s="23">
        <v>-13906000</v>
      </c>
      <c r="P747" s="16">
        <v>56.42</v>
      </c>
      <c r="Q747" s="16">
        <v>6.99</v>
      </c>
      <c r="R747" s="2">
        <v>105889000</v>
      </c>
      <c r="S747" s="16">
        <v>7.07</v>
      </c>
    </row>
    <row r="748" spans="1:19" x14ac:dyDescent="0.25">
      <c r="A748" s="16" t="s">
        <v>3634</v>
      </c>
      <c r="B748" s="16" t="s">
        <v>3635</v>
      </c>
      <c r="C748" s="16" t="s">
        <v>35</v>
      </c>
      <c r="D748" s="16" t="s">
        <v>22</v>
      </c>
      <c r="E748" s="16" t="s">
        <v>23</v>
      </c>
      <c r="F748" s="16" t="s">
        <v>3636</v>
      </c>
      <c r="G748" s="16" t="s">
        <v>3637</v>
      </c>
      <c r="H748" s="16" t="s">
        <v>3638</v>
      </c>
      <c r="I748" s="23">
        <v>6559016000</v>
      </c>
      <c r="J748" s="23">
        <v>5308023000</v>
      </c>
      <c r="K748" s="23">
        <v>1250993000</v>
      </c>
      <c r="L748" s="23">
        <v>14955098000</v>
      </c>
      <c r="M748" s="23">
        <v>14955098000</v>
      </c>
      <c r="N748" s="23">
        <v>243392000</v>
      </c>
      <c r="O748" s="23">
        <v>-428533000</v>
      </c>
      <c r="P748" s="16">
        <v>-27.98</v>
      </c>
      <c r="Q748" s="16">
        <v>-5.34</v>
      </c>
      <c r="R748" s="2">
        <v>258972000</v>
      </c>
      <c r="S748" s="16">
        <v>4.24</v>
      </c>
    </row>
    <row r="749" spans="1:19" x14ac:dyDescent="0.25">
      <c r="A749" s="16" t="s">
        <v>3639</v>
      </c>
      <c r="B749" s="16" t="s">
        <v>3640</v>
      </c>
      <c r="C749" s="16" t="s">
        <v>29</v>
      </c>
      <c r="D749" s="16" t="s">
        <v>22</v>
      </c>
      <c r="E749" s="16" t="s">
        <v>23</v>
      </c>
      <c r="F749" s="16" t="s">
        <v>3641</v>
      </c>
      <c r="G749" s="16" t="s">
        <v>3642</v>
      </c>
      <c r="H749" s="16" t="s">
        <v>3643</v>
      </c>
      <c r="I749" s="23">
        <v>16853776000</v>
      </c>
      <c r="J749" s="23">
        <v>11170255000</v>
      </c>
      <c r="K749" s="23">
        <v>5683521000</v>
      </c>
      <c r="L749" s="23">
        <v>27617829000</v>
      </c>
      <c r="M749" s="23">
        <v>4510084000</v>
      </c>
      <c r="N749" s="23">
        <v>-509381000</v>
      </c>
      <c r="O749" s="23">
        <v>-1556139000</v>
      </c>
      <c r="P749" s="16">
        <v>-25.07</v>
      </c>
      <c r="Q749" s="16">
        <v>-8.4499999999999993</v>
      </c>
      <c r="R749" s="2">
        <v>-509381000</v>
      </c>
      <c r="S749" s="16">
        <v>1.97</v>
      </c>
    </row>
    <row r="750" spans="1:19" x14ac:dyDescent="0.25">
      <c r="A750" s="16" t="s">
        <v>3644</v>
      </c>
      <c r="B750" s="16" t="s">
        <v>3645</v>
      </c>
      <c r="C750" s="16" t="s">
        <v>35</v>
      </c>
      <c r="D750" s="16" t="s">
        <v>22</v>
      </c>
      <c r="E750" s="16" t="s">
        <v>23</v>
      </c>
      <c r="F750" s="16" t="s">
        <v>3646</v>
      </c>
      <c r="G750" s="16" t="s">
        <v>3647</v>
      </c>
      <c r="H750" s="16" t="s">
        <v>3648</v>
      </c>
      <c r="I750" s="23">
        <v>197922223000</v>
      </c>
      <c r="J750" s="23">
        <v>145645562000</v>
      </c>
      <c r="K750" s="23">
        <v>52276661000</v>
      </c>
      <c r="L750" s="23">
        <v>301762166000</v>
      </c>
      <c r="M750" s="23">
        <v>301762166000</v>
      </c>
      <c r="N750" s="23">
        <v>72520061000</v>
      </c>
      <c r="O750" s="23">
        <v>47060178000</v>
      </c>
      <c r="P750" s="16">
        <v>138.72</v>
      </c>
      <c r="Q750" s="16">
        <v>36.64</v>
      </c>
      <c r="R750" s="2">
        <v>72520061000</v>
      </c>
      <c r="S750" s="16">
        <v>2.79</v>
      </c>
    </row>
    <row r="751" spans="1:19" x14ac:dyDescent="0.25">
      <c r="A751" s="16" t="s">
        <v>3649</v>
      </c>
      <c r="B751" s="16" t="s">
        <v>3650</v>
      </c>
      <c r="C751" s="16" t="s">
        <v>41</v>
      </c>
      <c r="D751" s="16" t="s">
        <v>22</v>
      </c>
      <c r="E751" s="16" t="s">
        <v>23</v>
      </c>
      <c r="F751" s="16" t="s">
        <v>3651</v>
      </c>
      <c r="G751" s="16" t="s">
        <v>3652</v>
      </c>
      <c r="H751" s="16" t="s">
        <v>3653</v>
      </c>
      <c r="I751" s="23">
        <v>158388507000</v>
      </c>
      <c r="J751" s="23">
        <v>43195812000</v>
      </c>
      <c r="K751" s="23">
        <v>115192695000</v>
      </c>
      <c r="L751" s="23">
        <v>150374464000</v>
      </c>
      <c r="M751" s="23">
        <v>150374464000</v>
      </c>
      <c r="N751" s="23">
        <v>6935585000</v>
      </c>
      <c r="O751" s="23">
        <v>1454220000</v>
      </c>
      <c r="P751" s="16">
        <v>5.94</v>
      </c>
      <c r="Q751" s="16">
        <v>4.32</v>
      </c>
      <c r="R751" s="2">
        <v>6935585000</v>
      </c>
      <c r="S751" s="16">
        <v>0.37</v>
      </c>
    </row>
    <row r="752" spans="1:19" x14ac:dyDescent="0.25">
      <c r="A752" s="16" t="s">
        <v>3654</v>
      </c>
      <c r="B752" s="16" t="s">
        <v>3655</v>
      </c>
      <c r="C752" s="16" t="s">
        <v>21</v>
      </c>
      <c r="D752" s="16" t="s">
        <v>22</v>
      </c>
      <c r="E752" s="16" t="s">
        <v>23</v>
      </c>
      <c r="F752" s="16" t="s">
        <v>3656</v>
      </c>
      <c r="G752" s="16" t="s">
        <v>3657</v>
      </c>
      <c r="H752" s="16" t="s">
        <v>3658</v>
      </c>
      <c r="I752" s="23">
        <v>9892359000</v>
      </c>
      <c r="J752" s="23">
        <v>8665118000</v>
      </c>
      <c r="K752" s="23">
        <v>1227241000</v>
      </c>
      <c r="L752" s="23">
        <v>4498851000</v>
      </c>
      <c r="M752" s="23">
        <v>4498851000</v>
      </c>
      <c r="N752" s="23">
        <v>1604147000</v>
      </c>
      <c r="O752" s="23">
        <v>119079000</v>
      </c>
      <c r="P752" s="16">
        <v>31.57</v>
      </c>
      <c r="Q752" s="16">
        <v>3.92</v>
      </c>
      <c r="R752" s="2">
        <v>1604147000</v>
      </c>
      <c r="S752" s="16">
        <v>7.06</v>
      </c>
    </row>
    <row r="753" spans="1:19" x14ac:dyDescent="0.25">
      <c r="A753" s="16" t="s">
        <v>3659</v>
      </c>
      <c r="B753" s="16" t="s">
        <v>3660</v>
      </c>
      <c r="C753" s="16" t="s">
        <v>143</v>
      </c>
      <c r="D753" s="16" t="s">
        <v>22</v>
      </c>
      <c r="E753" s="16" t="s">
        <v>23</v>
      </c>
      <c r="F753" s="16" t="s">
        <v>3661</v>
      </c>
      <c r="G753" s="16" t="s">
        <v>3662</v>
      </c>
      <c r="H753" s="16" t="s">
        <v>3663</v>
      </c>
      <c r="I753" s="23">
        <v>6631864000</v>
      </c>
      <c r="J753" s="23">
        <v>4525196000</v>
      </c>
      <c r="K753" s="23">
        <v>2106668000</v>
      </c>
      <c r="L753" s="23">
        <v>212437000</v>
      </c>
      <c r="M753" s="23">
        <v>212437000</v>
      </c>
      <c r="N753" s="23">
        <v>143996000</v>
      </c>
      <c r="O753" s="23">
        <v>92407000</v>
      </c>
      <c r="P753" s="16">
        <v>6.85</v>
      </c>
      <c r="Q753" s="16">
        <v>2.1800000000000002</v>
      </c>
      <c r="R753" s="2">
        <v>143996000</v>
      </c>
      <c r="S753" s="16">
        <v>2.15</v>
      </c>
    </row>
    <row r="754" spans="1:19" x14ac:dyDescent="0.25">
      <c r="A754" s="16" t="s">
        <v>3664</v>
      </c>
      <c r="B754" s="16" t="s">
        <v>3665</v>
      </c>
      <c r="C754" s="16" t="s">
        <v>1129</v>
      </c>
      <c r="D754" s="16" t="s">
        <v>22</v>
      </c>
      <c r="E754" s="16" t="s">
        <v>23</v>
      </c>
      <c r="F754" s="16" t="s">
        <v>3666</v>
      </c>
      <c r="G754" s="16" t="s">
        <v>3667</v>
      </c>
      <c r="H754" s="16" t="s">
        <v>3668</v>
      </c>
      <c r="I754" s="23">
        <v>23146765000</v>
      </c>
      <c r="J754" s="23">
        <v>17176569000</v>
      </c>
      <c r="K754" s="23">
        <v>5970196000</v>
      </c>
      <c r="L754" s="23">
        <v>3287816000</v>
      </c>
      <c r="M754" s="23">
        <v>2531419000</v>
      </c>
      <c r="N754" s="23">
        <v>449211000</v>
      </c>
      <c r="O754" s="23">
        <v>319838000</v>
      </c>
      <c r="P754" s="16">
        <v>8.34</v>
      </c>
      <c r="Q754" s="16">
        <v>2.15</v>
      </c>
      <c r="R754" s="2">
        <v>449211000</v>
      </c>
      <c r="S754" s="16">
        <v>2.88</v>
      </c>
    </row>
    <row r="755" spans="1:19" x14ac:dyDescent="0.25">
      <c r="A755" s="16" t="s">
        <v>3669</v>
      </c>
      <c r="B755" s="16" t="s">
        <v>3670</v>
      </c>
      <c r="C755" s="16" t="s">
        <v>35</v>
      </c>
      <c r="D755" s="16" t="s">
        <v>22</v>
      </c>
      <c r="E755" s="16" t="s">
        <v>23</v>
      </c>
      <c r="F755" s="16" t="s">
        <v>3671</v>
      </c>
      <c r="G755" s="16" t="s">
        <v>3672</v>
      </c>
      <c r="H755" s="16" t="s">
        <v>3673</v>
      </c>
      <c r="I755" s="23">
        <v>16260698000</v>
      </c>
      <c r="J755" s="23">
        <v>12355024000</v>
      </c>
      <c r="K755" s="23">
        <v>3905674000</v>
      </c>
      <c r="L755" s="23">
        <v>347431000</v>
      </c>
      <c r="M755" s="23">
        <v>347431000</v>
      </c>
      <c r="N755" s="23">
        <v>-481953000</v>
      </c>
      <c r="O755" s="23">
        <v>167054000</v>
      </c>
      <c r="P755" s="16">
        <v>6.58</v>
      </c>
      <c r="Q755" s="16">
        <v>1.58</v>
      </c>
      <c r="R755" s="2">
        <v>-481953000</v>
      </c>
      <c r="S755" s="16">
        <v>3.16</v>
      </c>
    </row>
    <row r="756" spans="1:19" x14ac:dyDescent="0.25">
      <c r="A756" s="16" t="s">
        <v>3674</v>
      </c>
      <c r="B756" s="16" t="s">
        <v>3675</v>
      </c>
      <c r="C756" s="16" t="s">
        <v>47</v>
      </c>
      <c r="D756" s="16" t="s">
        <v>22</v>
      </c>
      <c r="E756" s="16" t="s">
        <v>23</v>
      </c>
      <c r="F756" s="16" t="s">
        <v>3676</v>
      </c>
      <c r="G756" s="16" t="s">
        <v>3677</v>
      </c>
      <c r="H756" s="16" t="s">
        <v>3678</v>
      </c>
      <c r="I756" s="23">
        <v>20153339000</v>
      </c>
      <c r="J756" s="23">
        <v>12302978000</v>
      </c>
      <c r="K756" s="23">
        <v>7850361000</v>
      </c>
      <c r="L756" s="23">
        <v>25315089000</v>
      </c>
      <c r="M756" s="23">
        <v>25315089000</v>
      </c>
      <c r="N756" s="23">
        <v>594530000</v>
      </c>
      <c r="O756" s="23">
        <v>293204000</v>
      </c>
      <c r="P756" s="16">
        <v>7.37</v>
      </c>
      <c r="Q756" s="16">
        <v>2.87</v>
      </c>
      <c r="R756" s="2">
        <v>594530000</v>
      </c>
      <c r="S756" s="16">
        <v>1.57</v>
      </c>
    </row>
    <row r="757" spans="1:19" x14ac:dyDescent="0.25">
      <c r="A757" s="16" t="s">
        <v>3679</v>
      </c>
      <c r="B757" s="16" t="s">
        <v>3680</v>
      </c>
      <c r="C757" s="16" t="s">
        <v>531</v>
      </c>
      <c r="D757" s="16" t="s">
        <v>22</v>
      </c>
      <c r="E757" s="16" t="s">
        <v>23</v>
      </c>
      <c r="F757" s="16" t="s">
        <v>3681</v>
      </c>
      <c r="G757" s="16" t="s">
        <v>3682</v>
      </c>
      <c r="H757" s="16" t="s">
        <v>3683</v>
      </c>
      <c r="I757" s="23">
        <v>5504696000</v>
      </c>
      <c r="J757" s="23">
        <v>1239066000</v>
      </c>
      <c r="K757" s="23">
        <v>4265630000</v>
      </c>
      <c r="L757" s="23">
        <v>2444323000</v>
      </c>
      <c r="M757" s="23">
        <v>2444323000</v>
      </c>
      <c r="N757" s="23">
        <v>194307000</v>
      </c>
      <c r="O757" s="23">
        <v>41611000</v>
      </c>
      <c r="P757" s="16">
        <v>1.79</v>
      </c>
      <c r="Q757" s="16">
        <v>1.39</v>
      </c>
      <c r="R757" s="2">
        <v>194307000</v>
      </c>
      <c r="S757" s="16">
        <v>0.28999999999999998</v>
      </c>
    </row>
    <row r="758" spans="1:19" x14ac:dyDescent="0.25">
      <c r="A758" s="16" t="s">
        <v>3684</v>
      </c>
      <c r="B758" s="16" t="s">
        <v>3685</v>
      </c>
      <c r="C758" s="16" t="s">
        <v>53</v>
      </c>
      <c r="D758" s="16" t="s">
        <v>22</v>
      </c>
      <c r="E758" s="16" t="s">
        <v>23</v>
      </c>
      <c r="F758" s="16" t="s">
        <v>3686</v>
      </c>
      <c r="G758" s="16" t="s">
        <v>3687</v>
      </c>
      <c r="H758" s="16" t="s">
        <v>3688</v>
      </c>
      <c r="I758" s="23">
        <v>6597415000</v>
      </c>
      <c r="J758" s="23">
        <v>2865724000</v>
      </c>
      <c r="K758" s="23">
        <v>3731691000</v>
      </c>
      <c r="L758" s="23">
        <v>36923541000</v>
      </c>
      <c r="M758" s="23">
        <v>36923541000</v>
      </c>
      <c r="N758" s="23">
        <v>629473000</v>
      </c>
      <c r="O758" s="23">
        <v>209136000</v>
      </c>
      <c r="P758" s="16">
        <v>8.99</v>
      </c>
      <c r="Q758" s="16">
        <v>5.09</v>
      </c>
      <c r="R758" s="2">
        <v>629473000</v>
      </c>
      <c r="S758" s="16">
        <v>0.77</v>
      </c>
    </row>
    <row r="759" spans="1:19" x14ac:dyDescent="0.25">
      <c r="A759" s="16" t="s">
        <v>3689</v>
      </c>
      <c r="B759" s="16" t="s">
        <v>3690</v>
      </c>
      <c r="C759" s="16" t="s">
        <v>222</v>
      </c>
      <c r="D759" s="16" t="s">
        <v>22</v>
      </c>
      <c r="E759" s="16" t="s">
        <v>23</v>
      </c>
      <c r="F759" s="16" t="s">
        <v>3691</v>
      </c>
      <c r="G759" s="16" t="s">
        <v>3692</v>
      </c>
      <c r="H759" s="16" t="s">
        <v>3693</v>
      </c>
      <c r="I759" s="23">
        <v>613395000</v>
      </c>
      <c r="J759" s="23">
        <v>141423000</v>
      </c>
      <c r="K759" s="23">
        <v>471972000</v>
      </c>
      <c r="L759" s="23">
        <v>2713334000</v>
      </c>
      <c r="M759" s="23">
        <v>2713334000</v>
      </c>
      <c r="N759" s="23">
        <v>-18226000</v>
      </c>
      <c r="O759" s="23">
        <v>-97821000</v>
      </c>
      <c r="P759" s="16">
        <v>-20.73</v>
      </c>
      <c r="Q759" s="16">
        <v>-15.95</v>
      </c>
      <c r="R759" s="2">
        <v>-18226000</v>
      </c>
      <c r="S759" s="16">
        <v>0.3</v>
      </c>
    </row>
    <row r="760" spans="1:19" x14ac:dyDescent="0.25">
      <c r="A760" s="16" t="s">
        <v>3694</v>
      </c>
      <c r="B760" s="16" t="s">
        <v>3695</v>
      </c>
      <c r="C760" s="16" t="s">
        <v>684</v>
      </c>
      <c r="D760" s="16" t="s">
        <v>22</v>
      </c>
      <c r="E760" s="16" t="s">
        <v>23</v>
      </c>
      <c r="F760" s="16" t="s">
        <v>2966</v>
      </c>
      <c r="G760" s="16" t="s">
        <v>3696</v>
      </c>
      <c r="H760" s="16" t="s">
        <v>3697</v>
      </c>
      <c r="I760" s="23">
        <v>2470987000</v>
      </c>
      <c r="J760" s="23">
        <v>225760000</v>
      </c>
      <c r="K760" s="23">
        <v>2245227000</v>
      </c>
      <c r="L760" s="23">
        <v>1008826000</v>
      </c>
      <c r="M760" s="23">
        <v>1008826000</v>
      </c>
      <c r="N760" s="23">
        <v>494947000</v>
      </c>
      <c r="O760" s="23">
        <v>326582000</v>
      </c>
      <c r="P760" s="16">
        <v>21.29</v>
      </c>
      <c r="Q760" s="16">
        <v>19.34</v>
      </c>
      <c r="R760" s="2">
        <v>494947000</v>
      </c>
      <c r="S760" s="16">
        <v>0.1</v>
      </c>
    </row>
    <row r="761" spans="1:19" x14ac:dyDescent="0.25">
      <c r="A761" s="16" t="s">
        <v>3698</v>
      </c>
      <c r="B761" s="16" t="s">
        <v>3699</v>
      </c>
      <c r="C761" s="16" t="s">
        <v>35</v>
      </c>
      <c r="D761" s="16" t="s">
        <v>22</v>
      </c>
      <c r="E761" s="16" t="s">
        <v>23</v>
      </c>
      <c r="F761" s="16" t="s">
        <v>3700</v>
      </c>
      <c r="G761" s="16" t="s">
        <v>3701</v>
      </c>
      <c r="H761" s="16" t="s">
        <v>3702</v>
      </c>
      <c r="I761" s="23">
        <v>2621298000</v>
      </c>
      <c r="J761" s="23">
        <v>1662826000</v>
      </c>
      <c r="K761" s="23">
        <v>958472000</v>
      </c>
      <c r="L761" s="23">
        <v>183333000</v>
      </c>
      <c r="M761" s="23">
        <v>183333000</v>
      </c>
      <c r="N761" s="23">
        <v>-112678000</v>
      </c>
      <c r="O761" s="23">
        <v>-112678000</v>
      </c>
      <c r="P761" s="16">
        <v>-11.76</v>
      </c>
      <c r="Q761" s="16">
        <v>-4.3</v>
      </c>
      <c r="R761" s="2">
        <v>-112678000</v>
      </c>
      <c r="S761" s="16">
        <v>1.73</v>
      </c>
    </row>
    <row r="762" spans="1:19" x14ac:dyDescent="0.25">
      <c r="A762" s="16" t="s">
        <v>3703</v>
      </c>
      <c r="B762" s="16" t="s">
        <v>3704</v>
      </c>
      <c r="C762" s="16" t="s">
        <v>1288</v>
      </c>
      <c r="D762" s="16" t="s">
        <v>22</v>
      </c>
      <c r="E762" s="16" t="s">
        <v>23</v>
      </c>
      <c r="F762" s="16" t="s">
        <v>3705</v>
      </c>
      <c r="G762" s="16" t="s">
        <v>3706</v>
      </c>
      <c r="H762" s="16" t="s">
        <v>3707</v>
      </c>
      <c r="I762" s="23">
        <v>5814926000</v>
      </c>
      <c r="J762" s="23">
        <v>2531422000</v>
      </c>
      <c r="K762" s="23">
        <v>3283504000</v>
      </c>
      <c r="L762" s="23">
        <v>3524954000</v>
      </c>
      <c r="M762" s="23">
        <v>2081414000</v>
      </c>
      <c r="N762" s="23">
        <v>624178000</v>
      </c>
      <c r="O762" s="23">
        <v>494642000</v>
      </c>
      <c r="P762" s="16">
        <v>19.12</v>
      </c>
      <c r="Q762" s="16">
        <v>10.8</v>
      </c>
      <c r="R762" s="2">
        <v>624178000</v>
      </c>
      <c r="S762" s="16">
        <v>0.77</v>
      </c>
    </row>
    <row r="763" spans="1:19" x14ac:dyDescent="0.25">
      <c r="A763" s="16" t="s">
        <v>3708</v>
      </c>
      <c r="B763" s="16" t="s">
        <v>3709</v>
      </c>
      <c r="C763" s="16" t="s">
        <v>235</v>
      </c>
      <c r="D763" s="16" t="s">
        <v>22</v>
      </c>
      <c r="E763" s="16" t="s">
        <v>23</v>
      </c>
      <c r="F763" s="16" t="s">
        <v>3710</v>
      </c>
      <c r="G763" s="16" t="s">
        <v>3711</v>
      </c>
      <c r="H763" s="16" t="s">
        <v>3712</v>
      </c>
      <c r="I763" s="23">
        <v>1446544000</v>
      </c>
      <c r="J763" s="23">
        <v>287216000</v>
      </c>
      <c r="K763" s="23">
        <v>1159328000</v>
      </c>
      <c r="L763" s="23">
        <v>3478950000</v>
      </c>
      <c r="M763" s="23">
        <v>2857360000</v>
      </c>
      <c r="N763" s="23">
        <v>313368000</v>
      </c>
      <c r="O763" s="23">
        <v>188371000</v>
      </c>
      <c r="P763" s="16">
        <v>25</v>
      </c>
      <c r="Q763" s="16">
        <v>20.03</v>
      </c>
      <c r="R763" s="2">
        <v>313368000</v>
      </c>
      <c r="S763" s="16">
        <v>0.25</v>
      </c>
    </row>
    <row r="764" spans="1:19" x14ac:dyDescent="0.25">
      <c r="A764" s="16" t="s">
        <v>3713</v>
      </c>
      <c r="B764" s="16" t="s">
        <v>3714</v>
      </c>
      <c r="C764" s="16" t="s">
        <v>58</v>
      </c>
      <c r="D764" s="16" t="s">
        <v>22</v>
      </c>
      <c r="E764" s="16" t="s">
        <v>23</v>
      </c>
      <c r="F764" s="16" t="s">
        <v>3715</v>
      </c>
      <c r="G764" s="16" t="s">
        <v>3716</v>
      </c>
      <c r="H764" s="16" t="s">
        <v>3717</v>
      </c>
      <c r="I764" s="23">
        <v>6647261000</v>
      </c>
      <c r="J764" s="23">
        <v>2525868000</v>
      </c>
      <c r="K764" s="23">
        <v>4121393000</v>
      </c>
      <c r="L764" s="23">
        <v>1280202000</v>
      </c>
      <c r="M764" s="23">
        <v>902477000</v>
      </c>
      <c r="N764" s="23">
        <v>190323000</v>
      </c>
      <c r="O764" s="23">
        <v>120464000</v>
      </c>
      <c r="P764" s="16">
        <v>4.62</v>
      </c>
      <c r="Q764" s="16">
        <v>2.86</v>
      </c>
      <c r="R764" s="2">
        <v>190323000</v>
      </c>
      <c r="S764" s="16">
        <v>0.61</v>
      </c>
    </row>
    <row r="765" spans="1:19" x14ac:dyDescent="0.25">
      <c r="A765" s="16" t="s">
        <v>3718</v>
      </c>
      <c r="B765" s="16" t="s">
        <v>3719</v>
      </c>
      <c r="C765" s="16" t="s">
        <v>29</v>
      </c>
      <c r="D765" s="16" t="s">
        <v>22</v>
      </c>
      <c r="E765" s="16" t="s">
        <v>23</v>
      </c>
      <c r="F765" s="16" t="s">
        <v>3720</v>
      </c>
      <c r="G765" s="16" t="s">
        <v>3721</v>
      </c>
      <c r="H765" s="16" t="s">
        <v>3722</v>
      </c>
      <c r="I765" s="23">
        <v>1384013000</v>
      </c>
      <c r="J765" s="23">
        <v>555998000</v>
      </c>
      <c r="K765" s="23">
        <v>828015000</v>
      </c>
      <c r="L765" s="23">
        <v>3663457000</v>
      </c>
      <c r="M765" s="23">
        <v>1360584000</v>
      </c>
      <c r="N765" s="23">
        <v>166130000</v>
      </c>
      <c r="O765" s="23">
        <v>162783000</v>
      </c>
      <c r="P765" s="16">
        <v>20.059999999999999</v>
      </c>
      <c r="Q765" s="16">
        <v>12</v>
      </c>
      <c r="R765" s="2">
        <v>166130000</v>
      </c>
      <c r="S765" s="16">
        <v>0.67</v>
      </c>
    </row>
    <row r="766" spans="1:19" x14ac:dyDescent="0.25">
      <c r="A766" s="16" t="s">
        <v>3723</v>
      </c>
      <c r="B766" s="16" t="s">
        <v>3724</v>
      </c>
      <c r="C766" s="16" t="s">
        <v>35</v>
      </c>
      <c r="D766" s="16" t="s">
        <v>22</v>
      </c>
      <c r="E766" s="16" t="s">
        <v>23</v>
      </c>
      <c r="F766" s="16" t="s">
        <v>3725</v>
      </c>
      <c r="G766" s="16" t="s">
        <v>3726</v>
      </c>
      <c r="H766" s="16" t="s">
        <v>3727</v>
      </c>
      <c r="I766" s="23">
        <v>875361000</v>
      </c>
      <c r="J766" s="23">
        <v>278606000</v>
      </c>
      <c r="K766" s="23">
        <v>596755000</v>
      </c>
      <c r="L766" s="23">
        <v>1069669000</v>
      </c>
      <c r="M766" s="23">
        <v>532610000</v>
      </c>
      <c r="N766" s="23">
        <v>462563000</v>
      </c>
      <c r="O766" s="23">
        <v>388929000</v>
      </c>
      <c r="P766" s="16">
        <v>76.790000000000006</v>
      </c>
      <c r="Q766" s="16">
        <v>52.35</v>
      </c>
      <c r="R766" s="2">
        <v>462563000</v>
      </c>
      <c r="S766" s="16">
        <v>0.47</v>
      </c>
    </row>
    <row r="767" spans="1:19" x14ac:dyDescent="0.25">
      <c r="A767" s="16" t="s">
        <v>3728</v>
      </c>
      <c r="B767" s="16" t="s">
        <v>3729</v>
      </c>
      <c r="C767" s="16" t="s">
        <v>35</v>
      </c>
      <c r="D767" s="16" t="s">
        <v>22</v>
      </c>
      <c r="E767" s="16" t="s">
        <v>23</v>
      </c>
      <c r="F767" s="16" t="s">
        <v>3730</v>
      </c>
      <c r="G767" s="16" t="s">
        <v>3731</v>
      </c>
      <c r="H767" s="16" t="s">
        <v>3732</v>
      </c>
      <c r="I767" s="23">
        <v>18197753000</v>
      </c>
      <c r="J767" s="23">
        <v>392846000</v>
      </c>
      <c r="K767" s="23">
        <v>17804907000</v>
      </c>
      <c r="N767" s="23">
        <v>-82674000</v>
      </c>
      <c r="O767" s="23">
        <v>-82674000</v>
      </c>
      <c r="P767" s="16">
        <v>-0.46</v>
      </c>
      <c r="Q767" s="16">
        <v>-0.45</v>
      </c>
      <c r="R767" s="2">
        <v>-82674000</v>
      </c>
      <c r="S767" s="16">
        <v>0.02</v>
      </c>
    </row>
    <row r="768" spans="1:19" x14ac:dyDescent="0.25">
      <c r="A768" s="16" t="s">
        <v>3733</v>
      </c>
      <c r="B768" s="16" t="s">
        <v>3734</v>
      </c>
      <c r="C768" s="16" t="s">
        <v>35</v>
      </c>
      <c r="D768" s="16" t="s">
        <v>22</v>
      </c>
      <c r="E768" s="16" t="s">
        <v>23</v>
      </c>
      <c r="F768" s="16" t="s">
        <v>3735</v>
      </c>
      <c r="G768" s="16" t="s">
        <v>3736</v>
      </c>
      <c r="H768" s="16" t="s">
        <v>3737</v>
      </c>
      <c r="I768" s="23">
        <v>22512986000</v>
      </c>
      <c r="J768" s="23">
        <v>5897397000</v>
      </c>
      <c r="K768" s="23">
        <v>16615589000</v>
      </c>
      <c r="L768" s="23">
        <v>61324569000</v>
      </c>
      <c r="M768" s="23">
        <v>23055694000</v>
      </c>
      <c r="N768" s="23">
        <v>4484116000</v>
      </c>
      <c r="O768" s="23">
        <v>2985668000</v>
      </c>
      <c r="P768" s="16">
        <v>32.07</v>
      </c>
      <c r="Q768" s="16">
        <v>23.67</v>
      </c>
      <c r="R768" s="2">
        <v>4484116000</v>
      </c>
      <c r="S768" s="16">
        <v>0.35</v>
      </c>
    </row>
    <row r="769" spans="1:19" x14ac:dyDescent="0.25">
      <c r="A769" s="16" t="s">
        <v>3738</v>
      </c>
      <c r="B769" s="16" t="s">
        <v>3739</v>
      </c>
      <c r="C769" s="16" t="s">
        <v>179</v>
      </c>
      <c r="D769" s="16" t="s">
        <v>22</v>
      </c>
      <c r="E769" s="16" t="s">
        <v>23</v>
      </c>
      <c r="F769" s="16" t="s">
        <v>3740</v>
      </c>
      <c r="G769" s="16" t="s">
        <v>3741</v>
      </c>
      <c r="H769" s="16" t="s">
        <v>3742</v>
      </c>
      <c r="I769" s="23">
        <v>2622392000</v>
      </c>
      <c r="J769" s="23">
        <v>143553000</v>
      </c>
      <c r="K769" s="23">
        <v>2478839000</v>
      </c>
      <c r="L769" s="23">
        <v>1874478000</v>
      </c>
      <c r="M769" s="23">
        <v>680058000</v>
      </c>
      <c r="N769" s="23">
        <v>150781000</v>
      </c>
      <c r="O769" s="23">
        <v>-60038000</v>
      </c>
      <c r="P769" s="16">
        <v>5.39</v>
      </c>
      <c r="Q769" s="16">
        <v>5.0999999999999996</v>
      </c>
      <c r="R769" s="2">
        <v>150781000</v>
      </c>
      <c r="S769" s="16">
        <v>0.06</v>
      </c>
    </row>
    <row r="770" spans="1:19" x14ac:dyDescent="0.25">
      <c r="A770" s="16" t="s">
        <v>3743</v>
      </c>
      <c r="B770" s="16" t="s">
        <v>3744</v>
      </c>
      <c r="C770" s="16" t="s">
        <v>53</v>
      </c>
      <c r="D770" s="16" t="s">
        <v>22</v>
      </c>
      <c r="E770" s="16" t="s">
        <v>23</v>
      </c>
      <c r="F770" s="16" t="s">
        <v>3745</v>
      </c>
      <c r="G770" s="16" t="s">
        <v>3746</v>
      </c>
      <c r="H770" s="16" t="s">
        <v>3747</v>
      </c>
      <c r="I770" s="23">
        <v>1049211000</v>
      </c>
      <c r="J770" s="23">
        <v>351734000</v>
      </c>
      <c r="K770" s="23">
        <v>697477000</v>
      </c>
      <c r="L770" s="23">
        <v>3552001000</v>
      </c>
      <c r="M770" s="23">
        <v>3552001000</v>
      </c>
      <c r="N770" s="23">
        <v>23849000</v>
      </c>
      <c r="O770" s="23">
        <v>10525000</v>
      </c>
      <c r="P770" s="16">
        <v>3.42</v>
      </c>
      <c r="Q770" s="16">
        <v>2.27</v>
      </c>
      <c r="R770" s="2">
        <v>23849000</v>
      </c>
      <c r="S770" s="16">
        <v>0.5</v>
      </c>
    </row>
    <row r="771" spans="1:19" x14ac:dyDescent="0.25">
      <c r="A771" s="16" t="s">
        <v>3748</v>
      </c>
      <c r="B771" s="16" t="s">
        <v>3749</v>
      </c>
      <c r="C771" s="16" t="s">
        <v>222</v>
      </c>
      <c r="D771" s="16" t="s">
        <v>22</v>
      </c>
      <c r="E771" s="16" t="s">
        <v>23</v>
      </c>
      <c r="F771" s="16" t="s">
        <v>3750</v>
      </c>
      <c r="G771" s="16" t="s">
        <v>3751</v>
      </c>
      <c r="H771" s="16" t="s">
        <v>3752</v>
      </c>
      <c r="I771" s="23">
        <v>2443525000</v>
      </c>
      <c r="J771" s="23">
        <v>765643000</v>
      </c>
      <c r="K771" s="23">
        <v>1677882000</v>
      </c>
      <c r="L771" s="23">
        <v>3803770000</v>
      </c>
      <c r="M771" s="23">
        <v>628888000</v>
      </c>
      <c r="N771" s="23">
        <v>251059000</v>
      </c>
      <c r="O771" s="23">
        <v>94356000</v>
      </c>
      <c r="P771" s="16">
        <v>15.09</v>
      </c>
      <c r="Q771" s="16">
        <v>10.36</v>
      </c>
      <c r="R771" s="2">
        <v>251059000</v>
      </c>
      <c r="S771" s="16">
        <v>0.46</v>
      </c>
    </row>
    <row r="772" spans="1:19" x14ac:dyDescent="0.25">
      <c r="A772" s="16" t="s">
        <v>3753</v>
      </c>
      <c r="B772" s="16" t="s">
        <v>3754</v>
      </c>
      <c r="C772" s="16" t="s">
        <v>35</v>
      </c>
      <c r="D772" s="16" t="s">
        <v>22</v>
      </c>
      <c r="E772" s="16" t="s">
        <v>23</v>
      </c>
      <c r="F772" s="16" t="s">
        <v>2267</v>
      </c>
      <c r="G772" s="16" t="s">
        <v>2268</v>
      </c>
      <c r="H772" s="16" t="s">
        <v>2269</v>
      </c>
      <c r="I772" s="23">
        <v>3983178000</v>
      </c>
      <c r="J772" s="23">
        <v>518160000</v>
      </c>
      <c r="K772" s="23">
        <v>3465018000</v>
      </c>
      <c r="L772" s="23">
        <v>1521466000</v>
      </c>
      <c r="M772" s="23">
        <v>1521466000</v>
      </c>
      <c r="N772" s="23">
        <v>1154586000</v>
      </c>
      <c r="O772" s="23">
        <v>1550803000</v>
      </c>
      <c r="P772" s="16">
        <v>45.21</v>
      </c>
      <c r="Q772" s="16">
        <v>39.32</v>
      </c>
      <c r="R772" s="2">
        <v>1154586000</v>
      </c>
      <c r="S772" s="16">
        <v>0.15</v>
      </c>
    </row>
    <row r="773" spans="1:19" x14ac:dyDescent="0.25">
      <c r="A773" s="16" t="s">
        <v>3755</v>
      </c>
      <c r="B773" s="16" t="s">
        <v>3756</v>
      </c>
      <c r="C773" s="16" t="s">
        <v>143</v>
      </c>
      <c r="D773" s="16" t="s">
        <v>22</v>
      </c>
      <c r="E773" s="16" t="s">
        <v>23</v>
      </c>
      <c r="F773" s="16" t="s">
        <v>3757</v>
      </c>
      <c r="G773" s="16" t="s">
        <v>3758</v>
      </c>
      <c r="H773" s="16" t="s">
        <v>3759</v>
      </c>
      <c r="I773" s="23">
        <v>12579862000</v>
      </c>
      <c r="J773" s="23">
        <v>5861230000</v>
      </c>
      <c r="K773" s="23">
        <v>6718632000</v>
      </c>
      <c r="L773" s="23">
        <v>7546361000</v>
      </c>
      <c r="M773" s="23">
        <v>3336116000</v>
      </c>
      <c r="N773" s="23">
        <v>1573593000</v>
      </c>
      <c r="O773" s="23">
        <v>775781000</v>
      </c>
      <c r="P773" s="16">
        <v>19.399999999999999</v>
      </c>
      <c r="Q773" s="16">
        <v>10.36</v>
      </c>
      <c r="R773" s="2">
        <v>1573593000</v>
      </c>
      <c r="S773" s="16">
        <v>0.87</v>
      </c>
    </row>
    <row r="774" spans="1:19" x14ac:dyDescent="0.25">
      <c r="A774" s="16" t="s">
        <v>3760</v>
      </c>
      <c r="B774" s="16" t="s">
        <v>3761</v>
      </c>
      <c r="C774" s="16" t="s">
        <v>1129</v>
      </c>
      <c r="D774" s="16" t="s">
        <v>22</v>
      </c>
      <c r="E774" s="16" t="s">
        <v>23</v>
      </c>
      <c r="F774" s="16" t="s">
        <v>1218</v>
      </c>
      <c r="G774" s="16" t="s">
        <v>3762</v>
      </c>
      <c r="H774" s="16" t="s">
        <v>3763</v>
      </c>
      <c r="I774" s="23">
        <v>3712463000</v>
      </c>
      <c r="J774" s="23">
        <v>927774000</v>
      </c>
      <c r="K774" s="23">
        <v>2784689000</v>
      </c>
      <c r="L774" s="23">
        <v>171398000</v>
      </c>
      <c r="M774" s="23">
        <v>171398000</v>
      </c>
      <c r="N774" s="23">
        <v>-772108000</v>
      </c>
      <c r="O774" s="23">
        <v>-691930000</v>
      </c>
      <c r="P774" s="16">
        <v>-24.49</v>
      </c>
      <c r="Q774" s="16">
        <v>-18.37</v>
      </c>
      <c r="R774" s="2">
        <v>-772108000</v>
      </c>
      <c r="S774" s="16">
        <v>0.33</v>
      </c>
    </row>
    <row r="775" spans="1:19" x14ac:dyDescent="0.25">
      <c r="A775" s="16" t="s">
        <v>3764</v>
      </c>
      <c r="B775" s="16" t="s">
        <v>3765</v>
      </c>
      <c r="C775" s="16" t="s">
        <v>35</v>
      </c>
      <c r="D775" s="16" t="s">
        <v>22</v>
      </c>
      <c r="E775" s="16" t="s">
        <v>23</v>
      </c>
      <c r="F775" s="16" t="s">
        <v>2090</v>
      </c>
      <c r="G775" s="16" t="s">
        <v>3271</v>
      </c>
      <c r="H775" s="16" t="s">
        <v>3766</v>
      </c>
      <c r="I775" s="23">
        <v>6804815000</v>
      </c>
      <c r="J775" s="23">
        <v>992271000</v>
      </c>
      <c r="K775" s="23">
        <v>5812544000</v>
      </c>
      <c r="L775" s="23">
        <v>92477000</v>
      </c>
      <c r="M775" s="23">
        <v>92477000</v>
      </c>
      <c r="N775" s="23">
        <v>1114142000</v>
      </c>
      <c r="O775" s="23">
        <v>1083102000</v>
      </c>
      <c r="P775" s="16">
        <v>19.170000000000002</v>
      </c>
      <c r="Q775" s="16">
        <v>16.37</v>
      </c>
      <c r="R775" s="2">
        <v>1114142000</v>
      </c>
      <c r="S775" s="16">
        <v>0.17</v>
      </c>
    </row>
    <row r="776" spans="1:19" x14ac:dyDescent="0.25">
      <c r="A776" s="16" t="s">
        <v>3767</v>
      </c>
      <c r="B776" s="16" t="s">
        <v>3768</v>
      </c>
      <c r="C776" s="16" t="s">
        <v>143</v>
      </c>
      <c r="D776" s="16" t="s">
        <v>22</v>
      </c>
      <c r="E776" s="16" t="s">
        <v>23</v>
      </c>
      <c r="F776" s="16" t="s">
        <v>3769</v>
      </c>
      <c r="G776" s="16" t="s">
        <v>3770</v>
      </c>
      <c r="H776" s="16" t="s">
        <v>3771</v>
      </c>
      <c r="I776" s="23">
        <v>6807435000</v>
      </c>
      <c r="J776" s="23">
        <v>4722930000</v>
      </c>
      <c r="K776" s="23">
        <v>2084505000</v>
      </c>
      <c r="L776" s="23">
        <v>3098912000</v>
      </c>
      <c r="M776" s="23">
        <v>2615908000</v>
      </c>
      <c r="N776" s="23">
        <v>408837000</v>
      </c>
      <c r="O776" s="23">
        <v>262827000</v>
      </c>
      <c r="P776" s="16">
        <v>19.61</v>
      </c>
      <c r="Q776" s="16">
        <v>6.01</v>
      </c>
      <c r="R776" s="2">
        <v>408837000</v>
      </c>
      <c r="S776" s="16">
        <v>2.27</v>
      </c>
    </row>
    <row r="777" spans="1:19" x14ac:dyDescent="0.25">
      <c r="A777" s="16" t="s">
        <v>3772</v>
      </c>
      <c r="B777" s="16" t="s">
        <v>3773</v>
      </c>
      <c r="C777" s="16" t="s">
        <v>35</v>
      </c>
      <c r="D777" s="16" t="s">
        <v>22</v>
      </c>
      <c r="E777" s="16" t="s">
        <v>23</v>
      </c>
      <c r="F777" s="16" t="s">
        <v>3774</v>
      </c>
      <c r="G777" s="16" t="s">
        <v>3775</v>
      </c>
      <c r="H777" s="16" t="s">
        <v>3776</v>
      </c>
      <c r="I777" s="23">
        <v>3361803000</v>
      </c>
      <c r="J777" s="23">
        <v>1732039000</v>
      </c>
      <c r="K777" s="23">
        <v>1629764000</v>
      </c>
      <c r="L777" s="23">
        <v>5642404000</v>
      </c>
      <c r="M777" s="23">
        <v>5642404000</v>
      </c>
      <c r="N777" s="23">
        <v>128683000</v>
      </c>
      <c r="O777" s="23">
        <v>77622000</v>
      </c>
      <c r="P777" s="16">
        <v>7.9</v>
      </c>
      <c r="Q777" s="16">
        <v>3.83</v>
      </c>
      <c r="R777" s="2">
        <v>128683000</v>
      </c>
      <c r="S777" s="16">
        <v>1.06</v>
      </c>
    </row>
    <row r="778" spans="1:19" x14ac:dyDescent="0.25">
      <c r="A778" s="16" t="s">
        <v>3777</v>
      </c>
      <c r="B778" s="16" t="s">
        <v>3778</v>
      </c>
      <c r="C778" s="16" t="s">
        <v>53</v>
      </c>
      <c r="D778" s="16" t="s">
        <v>22</v>
      </c>
      <c r="E778" s="16" t="s">
        <v>23</v>
      </c>
      <c r="F778" s="16" t="s">
        <v>3779</v>
      </c>
      <c r="G778" s="16" t="s">
        <v>3780</v>
      </c>
      <c r="H778" s="16" t="s">
        <v>3781</v>
      </c>
      <c r="I778" s="23">
        <v>9496806000</v>
      </c>
      <c r="J778" s="23">
        <v>4973906000</v>
      </c>
      <c r="K778" s="23">
        <v>4522900000</v>
      </c>
      <c r="L778" s="23">
        <v>85373044000</v>
      </c>
      <c r="M778" s="23">
        <v>7384415000</v>
      </c>
      <c r="N778" s="23">
        <v>4269339000</v>
      </c>
      <c r="O778" s="23">
        <v>874334000</v>
      </c>
      <c r="P778" s="16">
        <v>29.74</v>
      </c>
      <c r="Q778" s="16">
        <v>14.16</v>
      </c>
      <c r="R778" s="2">
        <v>5069339000</v>
      </c>
      <c r="S778" s="16">
        <v>1.1000000000000001</v>
      </c>
    </row>
    <row r="779" spans="1:19" x14ac:dyDescent="0.25">
      <c r="A779" s="16" t="s">
        <v>3782</v>
      </c>
      <c r="B779" s="16" t="s">
        <v>3783</v>
      </c>
      <c r="C779" s="16" t="s">
        <v>222</v>
      </c>
      <c r="D779" s="16" t="s">
        <v>22</v>
      </c>
      <c r="E779" s="16" t="s">
        <v>23</v>
      </c>
      <c r="F779" s="16" t="s">
        <v>3136</v>
      </c>
      <c r="G779" s="16" t="s">
        <v>3784</v>
      </c>
      <c r="H779" s="16" t="s">
        <v>3138</v>
      </c>
      <c r="I779" s="23">
        <v>13207284000</v>
      </c>
      <c r="J779" s="23">
        <v>11342995000</v>
      </c>
      <c r="K779" s="23">
        <v>1864289000</v>
      </c>
      <c r="L779" s="23">
        <v>13990970000</v>
      </c>
      <c r="M779" s="23">
        <v>2031584000</v>
      </c>
      <c r="N779" s="23">
        <v>230988000</v>
      </c>
      <c r="O779" s="23">
        <v>30789000</v>
      </c>
      <c r="P779" s="16">
        <v>3.85</v>
      </c>
      <c r="Q779" s="16">
        <v>0.54</v>
      </c>
      <c r="R779" s="2">
        <v>230988000</v>
      </c>
      <c r="S779" s="16">
        <v>6.08</v>
      </c>
    </row>
    <row r="780" spans="1:19" x14ac:dyDescent="0.25">
      <c r="A780" s="16" t="s">
        <v>3785</v>
      </c>
      <c r="B780" s="16" t="s">
        <v>3786</v>
      </c>
      <c r="C780" s="16" t="s">
        <v>143</v>
      </c>
      <c r="D780" s="16" t="s">
        <v>22</v>
      </c>
      <c r="E780" s="16" t="s">
        <v>23</v>
      </c>
      <c r="F780" s="16" t="s">
        <v>3787</v>
      </c>
      <c r="G780" s="16" t="s">
        <v>3788</v>
      </c>
      <c r="H780" s="16" t="s">
        <v>3789</v>
      </c>
      <c r="I780" s="23">
        <v>60612586000</v>
      </c>
      <c r="J780" s="23">
        <v>55524812000</v>
      </c>
      <c r="K780" s="23">
        <v>5087774000</v>
      </c>
      <c r="L780" s="23">
        <v>68304131000</v>
      </c>
      <c r="M780" s="23">
        <v>17499739000</v>
      </c>
      <c r="N780" s="23">
        <v>10026936000</v>
      </c>
      <c r="O780" s="23">
        <v>2506417000</v>
      </c>
      <c r="P780" s="16">
        <v>88.18</v>
      </c>
      <c r="Q780" s="16">
        <v>7.4</v>
      </c>
      <c r="R780" s="2">
        <v>10045536000</v>
      </c>
      <c r="S780" s="16">
        <v>10.91</v>
      </c>
    </row>
    <row r="781" spans="1:19" x14ac:dyDescent="0.25">
      <c r="A781" s="16" t="s">
        <v>3790</v>
      </c>
      <c r="B781" s="16" t="s">
        <v>3791</v>
      </c>
      <c r="C781" s="16" t="s">
        <v>21</v>
      </c>
      <c r="D781" s="16" t="s">
        <v>22</v>
      </c>
      <c r="E781" s="16" t="s">
        <v>23</v>
      </c>
      <c r="F781" s="16" t="s">
        <v>3792</v>
      </c>
      <c r="G781" s="16" t="s">
        <v>3793</v>
      </c>
      <c r="H781" s="16" t="s">
        <v>3794</v>
      </c>
      <c r="I781" s="23">
        <v>8987259000</v>
      </c>
      <c r="J781" s="23">
        <v>8239046000</v>
      </c>
      <c r="K781" s="23">
        <v>748213000</v>
      </c>
      <c r="L781" s="23">
        <v>13039204000</v>
      </c>
      <c r="M781" s="23">
        <v>4042115000</v>
      </c>
      <c r="N781" s="23">
        <v>900534000</v>
      </c>
      <c r="O781" s="23">
        <v>-20120000</v>
      </c>
      <c r="P781" s="16">
        <v>38.42</v>
      </c>
      <c r="Q781" s="16">
        <v>3.2</v>
      </c>
      <c r="R781" s="2">
        <v>989526000</v>
      </c>
      <c r="S781" s="16">
        <v>11.01</v>
      </c>
    </row>
    <row r="782" spans="1:19" x14ac:dyDescent="0.25">
      <c r="A782" s="16" t="s">
        <v>3795</v>
      </c>
      <c r="B782" s="16" t="s">
        <v>3796</v>
      </c>
      <c r="C782" s="16" t="s">
        <v>53</v>
      </c>
      <c r="D782" s="16" t="s">
        <v>22</v>
      </c>
      <c r="E782" s="16" t="s">
        <v>23</v>
      </c>
      <c r="F782" s="16" t="s">
        <v>3797</v>
      </c>
      <c r="G782" s="16" t="s">
        <v>3798</v>
      </c>
      <c r="H782" s="16" t="s">
        <v>3799</v>
      </c>
      <c r="I782" s="23">
        <v>6965238000</v>
      </c>
      <c r="J782" s="23">
        <v>3716267000</v>
      </c>
      <c r="K782" s="23">
        <v>3248971000</v>
      </c>
      <c r="L782" s="23">
        <v>41020695000</v>
      </c>
      <c r="M782" s="23">
        <v>41020695000</v>
      </c>
      <c r="N782" s="23">
        <v>646130000</v>
      </c>
      <c r="O782" s="23">
        <v>381059000</v>
      </c>
      <c r="P782" s="16">
        <v>13.77</v>
      </c>
      <c r="Q782" s="16">
        <v>6.42</v>
      </c>
      <c r="R782" s="2">
        <v>646130000</v>
      </c>
      <c r="S782" s="16">
        <v>1.1399999999999999</v>
      </c>
    </row>
    <row r="783" spans="1:19" x14ac:dyDescent="0.25">
      <c r="A783" s="16" t="s">
        <v>3800</v>
      </c>
      <c r="B783" s="16" t="s">
        <v>3801</v>
      </c>
      <c r="C783" s="16" t="s">
        <v>47</v>
      </c>
      <c r="D783" s="16" t="s">
        <v>22</v>
      </c>
      <c r="E783" s="16" t="s">
        <v>23</v>
      </c>
      <c r="F783" s="16" t="s">
        <v>3802</v>
      </c>
      <c r="G783" s="16" t="s">
        <v>3803</v>
      </c>
      <c r="H783" s="16" t="s">
        <v>3804</v>
      </c>
      <c r="I783" s="23">
        <v>665126000</v>
      </c>
      <c r="J783" s="23">
        <v>308702000</v>
      </c>
      <c r="K783" s="23">
        <v>356424000</v>
      </c>
      <c r="L783" s="23">
        <v>152829000</v>
      </c>
      <c r="M783" s="23">
        <v>152829000</v>
      </c>
      <c r="N783" s="23">
        <v>-423965000</v>
      </c>
      <c r="O783" s="23">
        <v>-461665000</v>
      </c>
      <c r="P783" s="16">
        <v>-118.95</v>
      </c>
      <c r="Q783" s="16">
        <v>-63.74</v>
      </c>
      <c r="R783" s="2">
        <v>-386264000</v>
      </c>
      <c r="S783" s="16">
        <v>0.87</v>
      </c>
    </row>
    <row r="784" spans="1:19" x14ac:dyDescent="0.25">
      <c r="A784" s="16" t="s">
        <v>3805</v>
      </c>
      <c r="B784" s="16" t="s">
        <v>3806</v>
      </c>
      <c r="C784" s="16" t="s">
        <v>235</v>
      </c>
      <c r="D784" s="16" t="s">
        <v>22</v>
      </c>
      <c r="E784" s="16" t="s">
        <v>23</v>
      </c>
      <c r="F784" s="16" t="s">
        <v>3807</v>
      </c>
      <c r="G784" s="16" t="s">
        <v>3808</v>
      </c>
      <c r="H784" s="16" t="s">
        <v>3809</v>
      </c>
      <c r="I784" s="23">
        <v>40856522000</v>
      </c>
      <c r="J784" s="23">
        <v>23527702000</v>
      </c>
      <c r="K784" s="23">
        <v>17328820000</v>
      </c>
      <c r="L784" s="23">
        <v>163472638000</v>
      </c>
      <c r="M784" s="23">
        <v>16812037000</v>
      </c>
      <c r="N784" s="23">
        <v>6733125000</v>
      </c>
      <c r="O784" s="23">
        <v>4669289000</v>
      </c>
      <c r="P784" s="16">
        <v>36.82</v>
      </c>
      <c r="Q784" s="16">
        <v>15.62</v>
      </c>
      <c r="R784" s="2">
        <v>6733125000</v>
      </c>
      <c r="S784" s="16">
        <v>1.36</v>
      </c>
    </row>
    <row r="785" spans="1:19" x14ac:dyDescent="0.25">
      <c r="A785" s="16" t="s">
        <v>3810</v>
      </c>
      <c r="B785" s="16" t="s">
        <v>3811</v>
      </c>
      <c r="C785" s="16" t="s">
        <v>35</v>
      </c>
      <c r="D785" s="16" t="s">
        <v>22</v>
      </c>
      <c r="E785" s="16" t="s">
        <v>23</v>
      </c>
      <c r="F785" s="16" t="s">
        <v>3812</v>
      </c>
      <c r="G785" s="16" t="s">
        <v>3813</v>
      </c>
      <c r="H785" s="16" t="s">
        <v>3814</v>
      </c>
      <c r="I785" s="23">
        <v>920983000</v>
      </c>
      <c r="J785" s="23">
        <v>73387000</v>
      </c>
      <c r="K785" s="23">
        <v>847596000</v>
      </c>
      <c r="L785" s="23">
        <v>146000</v>
      </c>
      <c r="M785" s="23">
        <v>146000</v>
      </c>
      <c r="N785" s="23">
        <v>-3083000</v>
      </c>
      <c r="O785" s="23">
        <v>-3494000</v>
      </c>
      <c r="P785" s="16">
        <v>-0.41</v>
      </c>
      <c r="Q785" s="16">
        <v>-0.38</v>
      </c>
      <c r="R785" s="2">
        <v>-3083000</v>
      </c>
      <c r="S785" s="16">
        <v>0.09</v>
      </c>
    </row>
    <row r="786" spans="1:19" x14ac:dyDescent="0.25">
      <c r="A786" s="16" t="s">
        <v>3815</v>
      </c>
      <c r="B786" s="16" t="s">
        <v>3816</v>
      </c>
      <c r="C786" s="16" t="s">
        <v>35</v>
      </c>
      <c r="D786" s="16" t="s">
        <v>22</v>
      </c>
      <c r="E786" s="16" t="s">
        <v>23</v>
      </c>
      <c r="F786" s="16" t="s">
        <v>3817</v>
      </c>
      <c r="G786" s="16" t="s">
        <v>3818</v>
      </c>
      <c r="H786" s="16" t="s">
        <v>3819</v>
      </c>
      <c r="I786" s="23">
        <v>165412777000</v>
      </c>
      <c r="J786" s="23">
        <v>113129421000</v>
      </c>
      <c r="K786" s="23">
        <v>52283356000</v>
      </c>
      <c r="L786" s="23">
        <v>42135342000</v>
      </c>
      <c r="M786" s="23">
        <v>35304021000</v>
      </c>
      <c r="N786" s="23">
        <v>13520438000</v>
      </c>
      <c r="O786" s="23">
        <v>3424596000</v>
      </c>
      <c r="P786" s="16">
        <v>11.59</v>
      </c>
      <c r="Q786" s="16">
        <v>3.66</v>
      </c>
      <c r="R786" s="2">
        <v>13520438000</v>
      </c>
      <c r="S786" s="16">
        <v>2.16</v>
      </c>
    </row>
    <row r="787" spans="1:19" x14ac:dyDescent="0.25">
      <c r="A787" s="16" t="s">
        <v>3820</v>
      </c>
      <c r="B787" s="16" t="s">
        <v>3821</v>
      </c>
      <c r="C787" s="16" t="s">
        <v>143</v>
      </c>
      <c r="D787" s="16" t="s">
        <v>22</v>
      </c>
      <c r="E787" s="16" t="s">
        <v>23</v>
      </c>
      <c r="F787" s="16" t="s">
        <v>1539</v>
      </c>
      <c r="G787" s="16" t="s">
        <v>1540</v>
      </c>
      <c r="H787" s="16" t="s">
        <v>3822</v>
      </c>
      <c r="I787" s="23">
        <v>3508084000</v>
      </c>
      <c r="J787" s="23">
        <v>2966287000</v>
      </c>
      <c r="K787" s="23">
        <v>541797000</v>
      </c>
      <c r="L787" s="23">
        <v>1125653000</v>
      </c>
      <c r="M787" s="23">
        <v>1125653000</v>
      </c>
      <c r="N787" s="23">
        <v>80861000</v>
      </c>
      <c r="O787" s="23">
        <v>52560000</v>
      </c>
      <c r="P787" s="16">
        <v>14.92</v>
      </c>
      <c r="Q787" s="16">
        <v>2.2999999999999998</v>
      </c>
      <c r="R787" s="2">
        <v>80861000</v>
      </c>
      <c r="S787" s="16">
        <v>5.47</v>
      </c>
    </row>
    <row r="788" spans="1:19" x14ac:dyDescent="0.25">
      <c r="A788" s="16" t="s">
        <v>3823</v>
      </c>
      <c r="B788" s="16" t="s">
        <v>3824</v>
      </c>
      <c r="C788" s="16" t="s">
        <v>21</v>
      </c>
      <c r="D788" s="16" t="s">
        <v>22</v>
      </c>
      <c r="E788" s="16" t="s">
        <v>23</v>
      </c>
      <c r="F788" s="16" t="s">
        <v>3825</v>
      </c>
      <c r="G788" s="16" t="s">
        <v>3826</v>
      </c>
      <c r="H788" s="16" t="s">
        <v>3827</v>
      </c>
      <c r="I788" s="23">
        <v>8376071000</v>
      </c>
      <c r="J788" s="23">
        <v>4881977000</v>
      </c>
      <c r="K788" s="23">
        <v>3494094000</v>
      </c>
      <c r="L788" s="23">
        <v>5065669000</v>
      </c>
      <c r="M788" s="23">
        <v>5065669000</v>
      </c>
      <c r="N788" s="23">
        <v>1786777000</v>
      </c>
      <c r="O788" s="23">
        <v>355129000</v>
      </c>
      <c r="P788" s="16">
        <v>17.22</v>
      </c>
      <c r="Q788" s="16">
        <v>7.18</v>
      </c>
      <c r="R788" s="2">
        <v>1786777000</v>
      </c>
      <c r="S788" s="16">
        <v>1.4</v>
      </c>
    </row>
    <row r="789" spans="1:19" x14ac:dyDescent="0.25">
      <c r="A789" s="16" t="s">
        <v>3828</v>
      </c>
      <c r="B789" s="16" t="s">
        <v>3829</v>
      </c>
      <c r="C789" s="16" t="s">
        <v>35</v>
      </c>
      <c r="D789" s="16" t="s">
        <v>22</v>
      </c>
      <c r="E789" s="16" t="s">
        <v>23</v>
      </c>
      <c r="F789" s="16" t="s">
        <v>3830</v>
      </c>
      <c r="G789" s="16" t="s">
        <v>3831</v>
      </c>
      <c r="H789" s="16" t="s">
        <v>3832</v>
      </c>
      <c r="I789" s="23">
        <v>25833490000</v>
      </c>
      <c r="J789" s="23">
        <v>11918577000</v>
      </c>
      <c r="K789" s="23">
        <v>13914913000</v>
      </c>
      <c r="L789" s="23">
        <v>2062619000</v>
      </c>
      <c r="M789" s="23">
        <v>572632000</v>
      </c>
      <c r="N789" s="23">
        <v>-216605000</v>
      </c>
      <c r="O789" s="23">
        <v>-222450000</v>
      </c>
      <c r="P789" s="16">
        <v>-1.56</v>
      </c>
      <c r="Q789" s="16">
        <v>-0.84</v>
      </c>
      <c r="R789" s="2">
        <v>-216605000</v>
      </c>
      <c r="S789" s="16">
        <v>0.86</v>
      </c>
    </row>
    <row r="790" spans="1:19" x14ac:dyDescent="0.25">
      <c r="A790" s="16" t="s">
        <v>3833</v>
      </c>
      <c r="B790" s="16" t="s">
        <v>3834</v>
      </c>
      <c r="C790" s="16" t="s">
        <v>53</v>
      </c>
      <c r="D790" s="16" t="s">
        <v>22</v>
      </c>
      <c r="E790" s="16" t="s">
        <v>23</v>
      </c>
      <c r="F790" s="16" t="s">
        <v>3835</v>
      </c>
      <c r="G790" s="16" t="s">
        <v>3836</v>
      </c>
      <c r="H790" s="16" t="s">
        <v>3837</v>
      </c>
      <c r="I790" s="23">
        <v>25535820000</v>
      </c>
      <c r="J790" s="23">
        <v>13464247000</v>
      </c>
      <c r="K790" s="23">
        <v>12071573000</v>
      </c>
      <c r="L790" s="23">
        <v>143276382000</v>
      </c>
      <c r="M790" s="23">
        <v>143276382000</v>
      </c>
      <c r="N790" s="23">
        <v>6107698000</v>
      </c>
      <c r="O790" s="23">
        <v>3263656000</v>
      </c>
      <c r="P790" s="16">
        <v>45.36</v>
      </c>
      <c r="Q790" s="16">
        <v>21.45</v>
      </c>
      <c r="R790" s="2">
        <v>6107698000</v>
      </c>
      <c r="S790" s="16">
        <v>1.1200000000000001</v>
      </c>
    </row>
    <row r="791" spans="1:19" x14ac:dyDescent="0.25">
      <c r="A791" s="16" t="s">
        <v>3838</v>
      </c>
      <c r="B791" s="16" t="s">
        <v>3839</v>
      </c>
      <c r="C791" s="16" t="s">
        <v>143</v>
      </c>
      <c r="D791" s="16" t="s">
        <v>22</v>
      </c>
      <c r="E791" s="16" t="s">
        <v>23</v>
      </c>
      <c r="F791" s="16" t="s">
        <v>3840</v>
      </c>
      <c r="G791" s="16" t="s">
        <v>3841</v>
      </c>
      <c r="H791" s="16" t="s">
        <v>3842</v>
      </c>
      <c r="I791" s="23">
        <v>9110940000</v>
      </c>
      <c r="J791" s="23">
        <v>4612387000</v>
      </c>
      <c r="K791" s="23">
        <v>4498553000</v>
      </c>
      <c r="L791" s="23">
        <v>617601000</v>
      </c>
      <c r="M791" s="23">
        <v>617601000</v>
      </c>
      <c r="N791" s="23">
        <v>446448000</v>
      </c>
      <c r="O791" s="23">
        <v>183102000</v>
      </c>
      <c r="P791" s="16">
        <v>9.08</v>
      </c>
      <c r="Q791" s="16">
        <v>4.4800000000000004</v>
      </c>
      <c r="R791" s="2">
        <v>446448000</v>
      </c>
      <c r="S791" s="16">
        <v>1.03</v>
      </c>
    </row>
    <row r="792" spans="1:19" x14ac:dyDescent="0.25">
      <c r="A792" s="16" t="s">
        <v>3843</v>
      </c>
      <c r="B792" s="16" t="s">
        <v>3844</v>
      </c>
      <c r="C792" s="16" t="s">
        <v>21</v>
      </c>
      <c r="D792" s="16" t="s">
        <v>22</v>
      </c>
      <c r="E792" s="16" t="s">
        <v>23</v>
      </c>
      <c r="F792" s="16" t="s">
        <v>3845</v>
      </c>
      <c r="G792" s="16" t="s">
        <v>3846</v>
      </c>
      <c r="H792" s="16" t="s">
        <v>3847</v>
      </c>
      <c r="I792" s="23">
        <v>15983038000</v>
      </c>
      <c r="J792" s="23">
        <v>13625319000</v>
      </c>
      <c r="K792" s="23">
        <v>2357719000</v>
      </c>
      <c r="L792" s="23">
        <v>18149257000</v>
      </c>
      <c r="M792" s="23">
        <v>7713347000</v>
      </c>
      <c r="N792" s="23">
        <v>2913775000</v>
      </c>
      <c r="O792" s="23">
        <v>695364000</v>
      </c>
      <c r="P792" s="16">
        <v>46.94</v>
      </c>
      <c r="Q792" s="16">
        <v>6.92</v>
      </c>
      <c r="R792" s="2">
        <v>2913775000</v>
      </c>
      <c r="S792" s="16">
        <v>5.78</v>
      </c>
    </row>
    <row r="793" spans="1:19" x14ac:dyDescent="0.25">
      <c r="A793" s="16" t="s">
        <v>3848</v>
      </c>
      <c r="B793" s="16" t="s">
        <v>3849</v>
      </c>
      <c r="C793" s="16" t="s">
        <v>35</v>
      </c>
      <c r="D793" s="16" t="s">
        <v>22</v>
      </c>
      <c r="E793" s="16" t="s">
        <v>23</v>
      </c>
      <c r="F793" s="16" t="s">
        <v>1452</v>
      </c>
      <c r="G793" s="16" t="s">
        <v>3850</v>
      </c>
      <c r="H793" s="16" t="s">
        <v>3851</v>
      </c>
      <c r="I793" s="23">
        <v>16933237000</v>
      </c>
      <c r="J793" s="23">
        <v>1736768000</v>
      </c>
      <c r="K793" s="23">
        <v>15196469000</v>
      </c>
      <c r="L793" s="23">
        <v>21179190000</v>
      </c>
      <c r="M793" s="23">
        <v>4269409000</v>
      </c>
      <c r="N793" s="23">
        <v>2535315000</v>
      </c>
      <c r="O793" s="23">
        <v>532667000</v>
      </c>
      <c r="P793" s="16">
        <v>6.73</v>
      </c>
      <c r="Q793" s="16">
        <v>6.04</v>
      </c>
      <c r="R793" s="2">
        <v>2535315000</v>
      </c>
      <c r="S793" s="16">
        <v>0.11</v>
      </c>
    </row>
    <row r="794" spans="1:19" x14ac:dyDescent="0.25">
      <c r="A794" s="16" t="s">
        <v>3852</v>
      </c>
      <c r="B794" s="16" t="s">
        <v>3853</v>
      </c>
      <c r="C794" s="16" t="s">
        <v>35</v>
      </c>
      <c r="D794" s="16" t="s">
        <v>22</v>
      </c>
      <c r="E794" s="16" t="s">
        <v>23</v>
      </c>
      <c r="F794" s="16" t="s">
        <v>3854</v>
      </c>
      <c r="G794" s="16" t="s">
        <v>3855</v>
      </c>
      <c r="H794" s="16" t="s">
        <v>3856</v>
      </c>
      <c r="I794" s="23">
        <v>40862564000</v>
      </c>
      <c r="J794" s="23">
        <v>22982753000</v>
      </c>
      <c r="K794" s="23">
        <v>17879811000</v>
      </c>
      <c r="L794" s="23">
        <v>16624158000</v>
      </c>
      <c r="M794" s="23">
        <v>16432494000</v>
      </c>
      <c r="N794" s="23">
        <v>1793856000</v>
      </c>
      <c r="O794" s="23">
        <v>164193000</v>
      </c>
      <c r="P794" s="16">
        <v>1.74</v>
      </c>
      <c r="Q794" s="16">
        <v>0.76</v>
      </c>
      <c r="R794" s="2">
        <v>1793856000</v>
      </c>
      <c r="S794" s="16">
        <v>1.29</v>
      </c>
    </row>
    <row r="795" spans="1:19" x14ac:dyDescent="0.25">
      <c r="A795" s="16" t="s">
        <v>3857</v>
      </c>
      <c r="B795" s="16" t="s">
        <v>3858</v>
      </c>
      <c r="C795" s="16" t="s">
        <v>35</v>
      </c>
      <c r="D795" s="16" t="s">
        <v>22</v>
      </c>
      <c r="E795" s="16" t="s">
        <v>23</v>
      </c>
      <c r="F795" s="16" t="s">
        <v>3859</v>
      </c>
      <c r="G795" s="16" t="s">
        <v>3860</v>
      </c>
      <c r="H795" s="16" t="s">
        <v>3861</v>
      </c>
      <c r="I795" s="23">
        <v>5553154000</v>
      </c>
      <c r="J795" s="23">
        <v>4445240000</v>
      </c>
      <c r="K795" s="23">
        <v>1107914000</v>
      </c>
      <c r="L795" s="23">
        <v>350954000</v>
      </c>
      <c r="M795" s="23">
        <v>200904000</v>
      </c>
      <c r="N795" s="23">
        <v>234962000</v>
      </c>
      <c r="O795" s="23">
        <v>87993000</v>
      </c>
      <c r="P795" s="16">
        <v>12.22</v>
      </c>
      <c r="Q795" s="16">
        <v>2.44</v>
      </c>
      <c r="R795" s="2">
        <v>246789000</v>
      </c>
      <c r="S795" s="16">
        <v>4.01</v>
      </c>
    </row>
    <row r="796" spans="1:19" x14ac:dyDescent="0.25">
      <c r="A796" s="16" t="s">
        <v>3862</v>
      </c>
      <c r="B796" s="16" t="s">
        <v>3863</v>
      </c>
      <c r="C796" s="16" t="s">
        <v>35</v>
      </c>
      <c r="D796" s="16" t="s">
        <v>22</v>
      </c>
      <c r="E796" s="16" t="s">
        <v>23</v>
      </c>
      <c r="F796" s="16" t="s">
        <v>3864</v>
      </c>
      <c r="G796" s="16" t="s">
        <v>3865</v>
      </c>
      <c r="H796" s="16" t="s">
        <v>3866</v>
      </c>
      <c r="I796" s="23">
        <v>8964995000</v>
      </c>
      <c r="J796" s="23">
        <v>7266235000</v>
      </c>
      <c r="K796" s="23">
        <v>1698760000</v>
      </c>
      <c r="L796" s="23">
        <v>1866473000</v>
      </c>
      <c r="M796" s="23">
        <v>1174087000</v>
      </c>
      <c r="N796" s="23">
        <v>21044000</v>
      </c>
      <c r="O796" s="23">
        <v>1124000</v>
      </c>
      <c r="P796" s="16">
        <v>1.24</v>
      </c>
      <c r="Q796" s="16">
        <v>0.23</v>
      </c>
      <c r="R796" s="2">
        <v>21044000</v>
      </c>
      <c r="S796" s="16">
        <v>4.28</v>
      </c>
    </row>
    <row r="797" spans="1:19" x14ac:dyDescent="0.25">
      <c r="A797" s="16" t="s">
        <v>3867</v>
      </c>
      <c r="B797" s="16" t="s">
        <v>3868</v>
      </c>
      <c r="C797" s="16" t="s">
        <v>21</v>
      </c>
      <c r="D797" s="16" t="s">
        <v>22</v>
      </c>
      <c r="E797" s="16" t="s">
        <v>23</v>
      </c>
      <c r="F797" s="16" t="s">
        <v>3869</v>
      </c>
      <c r="G797" s="16" t="s">
        <v>3870</v>
      </c>
      <c r="H797" s="16" t="s">
        <v>3871</v>
      </c>
      <c r="I797" s="23">
        <v>6912723000</v>
      </c>
      <c r="J797" s="23">
        <v>2274747000</v>
      </c>
      <c r="K797" s="23">
        <v>4637976000</v>
      </c>
      <c r="L797" s="23">
        <v>2891025000</v>
      </c>
      <c r="M797" s="23">
        <v>2891025000</v>
      </c>
      <c r="N797" s="23">
        <v>595115000</v>
      </c>
      <c r="O797" s="23">
        <v>343436000</v>
      </c>
      <c r="P797" s="16">
        <v>12.83</v>
      </c>
      <c r="Q797" s="16">
        <v>8.61</v>
      </c>
      <c r="R797" s="2">
        <v>595115000</v>
      </c>
      <c r="S797" s="16">
        <v>0.49</v>
      </c>
    </row>
    <row r="798" spans="1:19" x14ac:dyDescent="0.25">
      <c r="A798" s="16" t="s">
        <v>3872</v>
      </c>
      <c r="B798" s="16" t="s">
        <v>3873</v>
      </c>
      <c r="C798" s="16" t="s">
        <v>35</v>
      </c>
      <c r="D798" s="16" t="s">
        <v>22</v>
      </c>
      <c r="E798" s="16" t="s">
        <v>23</v>
      </c>
      <c r="F798" s="16" t="s">
        <v>2090</v>
      </c>
      <c r="G798" s="16" t="s">
        <v>3874</v>
      </c>
      <c r="H798" s="16" t="s">
        <v>3875</v>
      </c>
      <c r="I798" s="23">
        <v>5113673000</v>
      </c>
      <c r="J798" s="23">
        <v>83739000</v>
      </c>
      <c r="K798" s="23">
        <v>5029934000</v>
      </c>
      <c r="L798" s="23">
        <v>50900000</v>
      </c>
      <c r="M798" s="23">
        <v>50900000</v>
      </c>
      <c r="N798" s="23">
        <v>806005000</v>
      </c>
      <c r="O798" s="23">
        <v>778677000</v>
      </c>
      <c r="P798" s="16">
        <v>16.02</v>
      </c>
      <c r="Q798" s="16">
        <v>15.76</v>
      </c>
      <c r="R798" s="2">
        <v>806005000</v>
      </c>
      <c r="S798" s="16">
        <v>0.02</v>
      </c>
    </row>
    <row r="799" spans="1:19" x14ac:dyDescent="0.25">
      <c r="A799" s="16" t="s">
        <v>3876</v>
      </c>
      <c r="B799" s="16" t="s">
        <v>3877</v>
      </c>
      <c r="C799" s="16" t="s">
        <v>531</v>
      </c>
      <c r="D799" s="16" t="s">
        <v>22</v>
      </c>
      <c r="E799" s="16" t="s">
        <v>23</v>
      </c>
      <c r="F799" s="16" t="s">
        <v>3878</v>
      </c>
      <c r="G799" s="16" t="s">
        <v>3879</v>
      </c>
      <c r="H799" s="16" t="s">
        <v>3880</v>
      </c>
      <c r="I799" s="23">
        <v>23026473000</v>
      </c>
      <c r="J799" s="23">
        <v>11460033000</v>
      </c>
      <c r="K799" s="23">
        <v>11566440000</v>
      </c>
      <c r="L799" s="23">
        <v>16852141000</v>
      </c>
      <c r="M799" s="23">
        <v>4299485000</v>
      </c>
      <c r="N799" s="23">
        <v>5026602000</v>
      </c>
      <c r="O799" s="23">
        <v>3308209000</v>
      </c>
      <c r="P799" s="16">
        <v>35.799999999999997</v>
      </c>
      <c r="Q799" s="16">
        <v>17.989999999999998</v>
      </c>
      <c r="R799" s="2">
        <v>5026602000</v>
      </c>
      <c r="S799" s="16">
        <v>0.99</v>
      </c>
    </row>
    <row r="800" spans="1:19" x14ac:dyDescent="0.25">
      <c r="A800" s="16" t="s">
        <v>3881</v>
      </c>
      <c r="B800" s="16" t="s">
        <v>3882</v>
      </c>
      <c r="C800" s="16" t="s">
        <v>267</v>
      </c>
      <c r="D800" s="16" t="s">
        <v>22</v>
      </c>
      <c r="E800" s="16" t="s">
        <v>23</v>
      </c>
      <c r="F800" s="16" t="s">
        <v>3883</v>
      </c>
      <c r="G800" s="16" t="s">
        <v>3884</v>
      </c>
      <c r="H800" s="16" t="s">
        <v>3885</v>
      </c>
      <c r="I800" s="23">
        <v>14212770000</v>
      </c>
      <c r="J800" s="23">
        <v>10068073000</v>
      </c>
      <c r="K800" s="23">
        <v>4144697000</v>
      </c>
      <c r="L800" s="23">
        <v>19816454000</v>
      </c>
      <c r="M800" s="23">
        <v>6480243000</v>
      </c>
      <c r="N800" s="23">
        <v>1907045000</v>
      </c>
      <c r="O800" s="23">
        <v>795447000</v>
      </c>
      <c r="P800" s="16">
        <v>28.29</v>
      </c>
      <c r="Q800" s="16">
        <v>8.25</v>
      </c>
      <c r="R800" s="2">
        <v>1907045000</v>
      </c>
      <c r="S800" s="16">
        <v>2.4300000000000002</v>
      </c>
    </row>
    <row r="801" spans="1:19" x14ac:dyDescent="0.25">
      <c r="A801" s="16" t="s">
        <v>3886</v>
      </c>
      <c r="B801" s="16" t="s">
        <v>3887</v>
      </c>
      <c r="C801" s="16" t="s">
        <v>29</v>
      </c>
      <c r="D801" s="16" t="s">
        <v>22</v>
      </c>
      <c r="E801" s="16" t="s">
        <v>23</v>
      </c>
      <c r="F801" s="16" t="s">
        <v>3888</v>
      </c>
      <c r="G801" s="16" t="s">
        <v>3889</v>
      </c>
      <c r="H801" s="16" t="s">
        <v>3890</v>
      </c>
      <c r="I801" s="23">
        <v>1366896000</v>
      </c>
      <c r="J801" s="23">
        <v>353886000</v>
      </c>
      <c r="K801" s="23">
        <v>1013010000</v>
      </c>
      <c r="L801" s="23">
        <v>2580907000</v>
      </c>
      <c r="M801" s="23">
        <v>1056221000</v>
      </c>
      <c r="N801" s="23">
        <v>213224000</v>
      </c>
      <c r="O801" s="23">
        <v>112169000</v>
      </c>
      <c r="P801" s="16">
        <v>20.5</v>
      </c>
      <c r="Q801" s="16">
        <v>15.2</v>
      </c>
      <c r="R801" s="2">
        <v>213224000</v>
      </c>
      <c r="S801" s="16">
        <v>0.35</v>
      </c>
    </row>
    <row r="802" spans="1:19" x14ac:dyDescent="0.25">
      <c r="A802" s="16" t="s">
        <v>3891</v>
      </c>
      <c r="B802" s="16" t="s">
        <v>3892</v>
      </c>
      <c r="C802" s="16" t="s">
        <v>21</v>
      </c>
      <c r="D802" s="16" t="s">
        <v>22</v>
      </c>
      <c r="E802" s="16" t="s">
        <v>23</v>
      </c>
      <c r="F802" s="16" t="s">
        <v>3893</v>
      </c>
      <c r="G802" s="16" t="s">
        <v>3894</v>
      </c>
      <c r="H802" s="16" t="s">
        <v>3895</v>
      </c>
      <c r="I802" s="23">
        <v>15770151000</v>
      </c>
      <c r="J802" s="23">
        <v>13187858000</v>
      </c>
      <c r="K802" s="23">
        <v>2582293000</v>
      </c>
      <c r="L802" s="23">
        <v>9847358000</v>
      </c>
      <c r="M802" s="23">
        <v>9847358000</v>
      </c>
      <c r="N802" s="23">
        <v>1720464000</v>
      </c>
      <c r="O802" s="23">
        <v>914459000</v>
      </c>
      <c r="P802" s="16">
        <v>62.35</v>
      </c>
      <c r="Q802" s="16">
        <v>10.210000000000001</v>
      </c>
      <c r="R802" s="2">
        <v>1720464000</v>
      </c>
      <c r="S802" s="16">
        <v>5.1100000000000003</v>
      </c>
    </row>
    <row r="803" spans="1:19" x14ac:dyDescent="0.25">
      <c r="A803" s="16" t="s">
        <v>3896</v>
      </c>
      <c r="B803" s="16" t="s">
        <v>3897</v>
      </c>
      <c r="C803" s="16" t="s">
        <v>21</v>
      </c>
      <c r="D803" s="16" t="s">
        <v>22</v>
      </c>
      <c r="E803" s="16" t="s">
        <v>23</v>
      </c>
      <c r="F803" s="16" t="s">
        <v>3898</v>
      </c>
      <c r="G803" s="16" t="s">
        <v>3899</v>
      </c>
      <c r="H803" s="16" t="s">
        <v>3900</v>
      </c>
      <c r="I803" s="23">
        <v>10254607000</v>
      </c>
      <c r="J803" s="23">
        <v>1450382000</v>
      </c>
      <c r="K803" s="23">
        <v>8804225000</v>
      </c>
      <c r="L803" s="23">
        <v>4162049000</v>
      </c>
      <c r="M803" s="23">
        <v>4162049000</v>
      </c>
      <c r="N803" s="23">
        <v>3141194000</v>
      </c>
      <c r="O803" s="23">
        <v>3124300000</v>
      </c>
      <c r="P803" s="16">
        <v>35.49</v>
      </c>
      <c r="Q803" s="16">
        <v>30.47</v>
      </c>
      <c r="R803" s="2">
        <v>3141194000</v>
      </c>
      <c r="S803" s="16">
        <v>0.16</v>
      </c>
    </row>
    <row r="804" spans="1:19" x14ac:dyDescent="0.25">
      <c r="A804" s="16" t="s">
        <v>3901</v>
      </c>
      <c r="B804" s="16" t="s">
        <v>3902</v>
      </c>
      <c r="C804" s="16" t="s">
        <v>143</v>
      </c>
      <c r="D804" s="16" t="s">
        <v>22</v>
      </c>
      <c r="E804" s="16" t="s">
        <v>23</v>
      </c>
      <c r="F804" s="16" t="s">
        <v>3903</v>
      </c>
      <c r="G804" s="16" t="s">
        <v>3904</v>
      </c>
      <c r="H804" s="16" t="s">
        <v>3905</v>
      </c>
      <c r="I804" s="23">
        <v>1124450000</v>
      </c>
      <c r="J804" s="23">
        <v>1697757000</v>
      </c>
      <c r="K804" s="23">
        <v>-573307000</v>
      </c>
      <c r="L804" s="23">
        <v>226740000</v>
      </c>
      <c r="M804" s="23">
        <v>226740000</v>
      </c>
      <c r="N804" s="23">
        <v>163067000</v>
      </c>
      <c r="O804" s="23">
        <v>154285000</v>
      </c>
      <c r="P804" s="16">
        <v>-28.44</v>
      </c>
      <c r="Q804" s="16">
        <v>14.5</v>
      </c>
      <c r="R804" s="2">
        <v>163067000</v>
      </c>
      <c r="S804" s="16">
        <v>-2.96</v>
      </c>
    </row>
    <row r="805" spans="1:19" x14ac:dyDescent="0.25">
      <c r="A805" s="16" t="s">
        <v>3906</v>
      </c>
      <c r="B805" s="16" t="s">
        <v>3907</v>
      </c>
      <c r="C805" s="16" t="s">
        <v>21</v>
      </c>
      <c r="D805" s="16" t="s">
        <v>22</v>
      </c>
      <c r="E805" s="16" t="s">
        <v>23</v>
      </c>
      <c r="F805" s="16" t="s">
        <v>3908</v>
      </c>
      <c r="G805" s="16" t="s">
        <v>3909</v>
      </c>
      <c r="H805" s="16" t="s">
        <v>3910</v>
      </c>
      <c r="I805" s="23">
        <v>8869095000</v>
      </c>
      <c r="J805" s="23">
        <v>836370000</v>
      </c>
      <c r="K805" s="23">
        <v>8032725000</v>
      </c>
      <c r="L805" s="23">
        <v>1311231000</v>
      </c>
      <c r="M805" s="23">
        <v>1311231000</v>
      </c>
      <c r="N805" s="23">
        <v>230629000</v>
      </c>
      <c r="O805" s="23">
        <v>255403000</v>
      </c>
      <c r="P805" s="16">
        <v>3.84</v>
      </c>
      <c r="Q805" s="16">
        <v>3.48</v>
      </c>
      <c r="R805" s="2">
        <v>230629000</v>
      </c>
      <c r="S805" s="16">
        <v>0.1</v>
      </c>
    </row>
    <row r="806" spans="1:19" x14ac:dyDescent="0.25">
      <c r="A806" s="16" t="s">
        <v>3911</v>
      </c>
      <c r="B806" s="16" t="s">
        <v>3912</v>
      </c>
      <c r="C806" s="16" t="s">
        <v>35</v>
      </c>
      <c r="D806" s="16" t="s">
        <v>22</v>
      </c>
      <c r="E806" s="16" t="s">
        <v>23</v>
      </c>
      <c r="F806" s="16" t="s">
        <v>3913</v>
      </c>
      <c r="G806" s="16" t="s">
        <v>3914</v>
      </c>
      <c r="H806" s="16" t="s">
        <v>3915</v>
      </c>
      <c r="I806" s="23">
        <v>185064924000</v>
      </c>
      <c r="J806" s="23">
        <v>13139831000</v>
      </c>
      <c r="K806" s="23">
        <v>171925093000</v>
      </c>
      <c r="L806" s="23">
        <v>5623053000</v>
      </c>
      <c r="M806" s="23">
        <v>5623053000</v>
      </c>
      <c r="N806" s="23">
        <v>3937742000</v>
      </c>
      <c r="O806" s="23">
        <v>3323532000</v>
      </c>
      <c r="P806" s="16">
        <v>2.29</v>
      </c>
      <c r="Q806" s="16">
        <v>2.13</v>
      </c>
      <c r="R806" s="2">
        <v>3937742000</v>
      </c>
      <c r="S806" s="16">
        <v>0.08</v>
      </c>
    </row>
    <row r="807" spans="1:19" x14ac:dyDescent="0.25">
      <c r="A807" s="16" t="s">
        <v>3916</v>
      </c>
      <c r="B807" s="16" t="s">
        <v>3917</v>
      </c>
      <c r="C807" s="16" t="s">
        <v>143</v>
      </c>
      <c r="D807" s="16" t="s">
        <v>22</v>
      </c>
      <c r="E807" s="16" t="s">
        <v>23</v>
      </c>
      <c r="F807" s="16" t="s">
        <v>3918</v>
      </c>
      <c r="G807" s="16" t="s">
        <v>3919</v>
      </c>
      <c r="H807" s="16" t="s">
        <v>3920</v>
      </c>
      <c r="I807" s="23">
        <v>4249757000</v>
      </c>
      <c r="J807" s="23">
        <v>2309347000</v>
      </c>
      <c r="K807" s="23">
        <v>1940410000</v>
      </c>
      <c r="L807" s="23">
        <v>4754719000</v>
      </c>
      <c r="M807" s="23">
        <v>1771495000</v>
      </c>
      <c r="N807" s="23">
        <v>498862000</v>
      </c>
      <c r="O807" s="23">
        <v>255613000</v>
      </c>
      <c r="P807" s="16">
        <v>23.24</v>
      </c>
      <c r="Q807" s="16">
        <v>10.61</v>
      </c>
      <c r="R807" s="2">
        <v>498862000</v>
      </c>
      <c r="S807" s="16">
        <v>1.19</v>
      </c>
    </row>
    <row r="808" spans="1:19" x14ac:dyDescent="0.25">
      <c r="A808" s="16" t="s">
        <v>3921</v>
      </c>
      <c r="B808" s="16" t="s">
        <v>3922</v>
      </c>
      <c r="C808" s="16" t="s">
        <v>35</v>
      </c>
      <c r="D808" s="16" t="s">
        <v>22</v>
      </c>
      <c r="E808" s="16" t="s">
        <v>23</v>
      </c>
      <c r="F808" s="16" t="s">
        <v>3923</v>
      </c>
      <c r="G808" s="16" t="s">
        <v>3924</v>
      </c>
      <c r="H808" s="16" t="s">
        <v>3925</v>
      </c>
      <c r="I808" s="23">
        <v>19160907000</v>
      </c>
      <c r="J808" s="23">
        <v>6205920000</v>
      </c>
      <c r="K808" s="23">
        <v>12954987000</v>
      </c>
      <c r="L808" s="23">
        <v>3418874000</v>
      </c>
      <c r="M808" s="23">
        <v>3418874000</v>
      </c>
      <c r="N808" s="23">
        <v>222166000</v>
      </c>
      <c r="O808" s="23">
        <v>-1666681000</v>
      </c>
      <c r="P808" s="16">
        <v>-2.3199999999999998</v>
      </c>
      <c r="Q808" s="16">
        <v>-1.57</v>
      </c>
      <c r="R808" s="2">
        <v>222166000</v>
      </c>
      <c r="S808" s="16">
        <v>0.48</v>
      </c>
    </row>
    <row r="809" spans="1:19" x14ac:dyDescent="0.25">
      <c r="A809" s="16" t="s">
        <v>3926</v>
      </c>
      <c r="B809" s="16" t="s">
        <v>3927</v>
      </c>
      <c r="C809" s="16" t="s">
        <v>53</v>
      </c>
      <c r="D809" s="16" t="s">
        <v>22</v>
      </c>
      <c r="E809" s="16" t="s">
        <v>23</v>
      </c>
      <c r="F809" s="16" t="s">
        <v>3928</v>
      </c>
      <c r="G809" s="16" t="s">
        <v>3929</v>
      </c>
      <c r="H809" s="16" t="s">
        <v>3930</v>
      </c>
      <c r="I809" s="23">
        <v>1905835000</v>
      </c>
      <c r="J809" s="23">
        <v>1287939000</v>
      </c>
      <c r="K809" s="23">
        <v>617896000</v>
      </c>
      <c r="L809" s="23">
        <v>17447893000</v>
      </c>
      <c r="M809" s="23">
        <v>1320774000</v>
      </c>
      <c r="N809" s="23">
        <v>376952000</v>
      </c>
      <c r="O809" s="23">
        <v>83539000</v>
      </c>
      <c r="P809" s="16">
        <v>40.19</v>
      </c>
      <c r="Q809" s="16">
        <v>13.03</v>
      </c>
      <c r="R809" s="2">
        <v>376952000</v>
      </c>
      <c r="S809" s="16">
        <v>2.08</v>
      </c>
    </row>
    <row r="810" spans="1:19" x14ac:dyDescent="0.25">
      <c r="A810" s="16" t="s">
        <v>3931</v>
      </c>
      <c r="B810" s="16" t="s">
        <v>3932</v>
      </c>
      <c r="C810" s="16" t="s">
        <v>576</v>
      </c>
      <c r="D810" s="16" t="s">
        <v>22</v>
      </c>
      <c r="E810" s="16" t="s">
        <v>23</v>
      </c>
      <c r="F810" s="16" t="s">
        <v>3933</v>
      </c>
      <c r="G810" s="16" t="s">
        <v>3934</v>
      </c>
      <c r="H810" s="16" t="s">
        <v>3935</v>
      </c>
      <c r="I810" s="23">
        <v>57290221000</v>
      </c>
      <c r="J810" s="23">
        <v>49192552000</v>
      </c>
      <c r="K810" s="23">
        <v>8097669000</v>
      </c>
      <c r="L810" s="23">
        <v>57449068000</v>
      </c>
      <c r="M810" s="23">
        <v>21628941000</v>
      </c>
      <c r="N810" s="23">
        <v>15429991000</v>
      </c>
      <c r="O810" s="23">
        <v>7628194000</v>
      </c>
      <c r="P810" s="16">
        <v>143.91</v>
      </c>
      <c r="Q810" s="16">
        <v>20.34</v>
      </c>
      <c r="R810" s="2">
        <v>15624131000</v>
      </c>
      <c r="S810" s="16">
        <v>6.07</v>
      </c>
    </row>
    <row r="811" spans="1:19" x14ac:dyDescent="0.25">
      <c r="A811" s="16" t="s">
        <v>3936</v>
      </c>
      <c r="B811" s="16" t="s">
        <v>3937</v>
      </c>
      <c r="C811" s="16" t="s">
        <v>1016</v>
      </c>
      <c r="D811" s="16" t="s">
        <v>22</v>
      </c>
      <c r="E811" s="16" t="s">
        <v>23</v>
      </c>
      <c r="F811" s="16" t="s">
        <v>3938</v>
      </c>
      <c r="G811" s="16" t="s">
        <v>3939</v>
      </c>
      <c r="H811" s="16" t="s">
        <v>3940</v>
      </c>
      <c r="I811" s="23">
        <v>2494013000</v>
      </c>
      <c r="J811" s="23">
        <v>161190000</v>
      </c>
      <c r="K811" s="23">
        <v>2332823000</v>
      </c>
      <c r="L811" s="23">
        <v>748280000</v>
      </c>
      <c r="M811" s="23">
        <v>-124420000</v>
      </c>
      <c r="N811" s="23">
        <v>-161438000</v>
      </c>
      <c r="O811" s="23">
        <v>-118818000</v>
      </c>
      <c r="P811" s="16">
        <v>-3.69</v>
      </c>
      <c r="Q811" s="16">
        <v>-3.45</v>
      </c>
      <c r="R811" s="2">
        <v>-161438000</v>
      </c>
      <c r="S811" s="16">
        <v>7.0000000000000007E-2</v>
      </c>
    </row>
    <row r="812" spans="1:19" x14ac:dyDescent="0.25">
      <c r="A812" s="16" t="s">
        <v>3941</v>
      </c>
      <c r="B812" s="16" t="s">
        <v>3942</v>
      </c>
      <c r="C812" s="16" t="s">
        <v>35</v>
      </c>
      <c r="D812" s="16" t="s">
        <v>22</v>
      </c>
      <c r="E812" s="16" t="s">
        <v>23</v>
      </c>
      <c r="F812" s="16" t="s">
        <v>3943</v>
      </c>
      <c r="G812" s="16" t="s">
        <v>3944</v>
      </c>
      <c r="H812" s="16" t="s">
        <v>3945</v>
      </c>
      <c r="I812" s="23">
        <v>4257061000</v>
      </c>
      <c r="J812" s="23">
        <v>1038616000</v>
      </c>
      <c r="K812" s="23">
        <v>3218445000</v>
      </c>
      <c r="N812" s="23">
        <v>31145000</v>
      </c>
      <c r="O812" s="23">
        <v>31145000</v>
      </c>
      <c r="P812" s="16">
        <v>0.97</v>
      </c>
      <c r="Q812" s="16">
        <v>0.73</v>
      </c>
      <c r="R812" s="2">
        <v>31145000</v>
      </c>
      <c r="S812" s="16">
        <v>0.32</v>
      </c>
    </row>
    <row r="813" spans="1:19" x14ac:dyDescent="0.25">
      <c r="A813" s="16" t="s">
        <v>3946</v>
      </c>
      <c r="B813" s="16" t="s">
        <v>3947</v>
      </c>
      <c r="C813" s="16" t="s">
        <v>222</v>
      </c>
      <c r="D813" s="16" t="s">
        <v>22</v>
      </c>
      <c r="E813" s="16" t="s">
        <v>23</v>
      </c>
      <c r="F813" s="16" t="s">
        <v>3948</v>
      </c>
      <c r="G813" s="16" t="s">
        <v>3949</v>
      </c>
      <c r="H813" s="16" t="s">
        <v>3950</v>
      </c>
      <c r="I813" s="23">
        <v>9583543000</v>
      </c>
      <c r="J813" s="23">
        <v>5392870000</v>
      </c>
      <c r="K813" s="23">
        <v>4190673000</v>
      </c>
      <c r="L813" s="23">
        <v>51771362000</v>
      </c>
      <c r="M813" s="23">
        <v>4457215000</v>
      </c>
      <c r="N813" s="23">
        <v>608399000</v>
      </c>
      <c r="O813" s="23">
        <v>297569000</v>
      </c>
      <c r="P813" s="16">
        <v>14.23</v>
      </c>
      <c r="Q813" s="16">
        <v>6.22</v>
      </c>
      <c r="R813" s="2">
        <v>608399000</v>
      </c>
      <c r="S813" s="16">
        <v>1.29</v>
      </c>
    </row>
    <row r="814" spans="1:19" x14ac:dyDescent="0.25">
      <c r="A814" s="16" t="s">
        <v>3951</v>
      </c>
      <c r="B814" s="16" t="s">
        <v>3952</v>
      </c>
      <c r="C814" s="16" t="s">
        <v>143</v>
      </c>
      <c r="D814" s="16" t="s">
        <v>22</v>
      </c>
      <c r="E814" s="16" t="s">
        <v>23</v>
      </c>
      <c r="F814" s="16" t="s">
        <v>3953</v>
      </c>
      <c r="G814" s="16" t="s">
        <v>3954</v>
      </c>
      <c r="H814" s="16" t="s">
        <v>3955</v>
      </c>
      <c r="I814" s="23">
        <v>7392252000</v>
      </c>
      <c r="J814" s="23">
        <v>3569894000</v>
      </c>
      <c r="K814" s="23">
        <v>3822358000</v>
      </c>
      <c r="L814" s="23">
        <v>15321403000</v>
      </c>
      <c r="M814" s="23">
        <v>5809820000</v>
      </c>
      <c r="N814" s="23">
        <v>2249184000</v>
      </c>
      <c r="O814" s="23">
        <v>1388765000</v>
      </c>
      <c r="P814" s="16">
        <v>53.46</v>
      </c>
      <c r="Q814" s="16">
        <v>27.64</v>
      </c>
      <c r="R814" s="2">
        <v>2249184000</v>
      </c>
      <c r="S814" s="16">
        <v>0.93</v>
      </c>
    </row>
    <row r="815" spans="1:19" x14ac:dyDescent="0.25">
      <c r="A815" s="16" t="s">
        <v>3956</v>
      </c>
      <c r="B815" s="16" t="s">
        <v>3957</v>
      </c>
      <c r="C815" s="16" t="s">
        <v>576</v>
      </c>
      <c r="D815" s="16" t="s">
        <v>22</v>
      </c>
      <c r="E815" s="16" t="s">
        <v>23</v>
      </c>
      <c r="F815" s="16" t="s">
        <v>3958</v>
      </c>
      <c r="G815" s="16" t="s">
        <v>3959</v>
      </c>
      <c r="H815" s="16" t="s">
        <v>3960</v>
      </c>
      <c r="I815" s="23">
        <v>10224758000</v>
      </c>
      <c r="J815" s="23">
        <v>3749966000</v>
      </c>
      <c r="K815" s="23">
        <v>6474792000</v>
      </c>
      <c r="L815" s="23">
        <v>11383578000</v>
      </c>
      <c r="M815" s="23">
        <v>11383578000</v>
      </c>
      <c r="N815" s="23">
        <v>2428710000</v>
      </c>
      <c r="O815" s="23">
        <v>1404033000</v>
      </c>
      <c r="P815" s="16">
        <v>37.51</v>
      </c>
      <c r="Q815" s="16">
        <v>23.75</v>
      </c>
      <c r="R815" s="2">
        <v>2428710000</v>
      </c>
      <c r="S815" s="16">
        <v>0.57999999999999996</v>
      </c>
    </row>
    <row r="816" spans="1:19" x14ac:dyDescent="0.25">
      <c r="A816" s="16" t="s">
        <v>3961</v>
      </c>
      <c r="B816" s="16" t="s">
        <v>3962</v>
      </c>
      <c r="C816" s="16" t="s">
        <v>21</v>
      </c>
      <c r="D816" s="16" t="s">
        <v>22</v>
      </c>
      <c r="E816" s="16" t="s">
        <v>23</v>
      </c>
      <c r="F816" s="16" t="s">
        <v>3963</v>
      </c>
      <c r="G816" s="16" t="s">
        <v>3964</v>
      </c>
      <c r="H816" s="16" t="s">
        <v>3965</v>
      </c>
      <c r="I816" s="23">
        <v>3381644000</v>
      </c>
      <c r="J816" s="23">
        <v>2633696000</v>
      </c>
      <c r="K816" s="23">
        <v>747948000</v>
      </c>
      <c r="L816" s="23">
        <v>1962236000</v>
      </c>
      <c r="M816" s="23">
        <v>1962236000</v>
      </c>
      <c r="N816" s="23">
        <v>324968000</v>
      </c>
      <c r="O816" s="23">
        <v>171667000</v>
      </c>
      <c r="P816" s="16">
        <v>40.74</v>
      </c>
      <c r="Q816" s="16">
        <v>9.01</v>
      </c>
      <c r="R816" s="2">
        <v>324968000</v>
      </c>
      <c r="S816" s="16">
        <v>3.52</v>
      </c>
    </row>
    <row r="817" spans="1:19" x14ac:dyDescent="0.25">
      <c r="A817" s="16" t="s">
        <v>3966</v>
      </c>
      <c r="B817" s="16" t="s">
        <v>3967</v>
      </c>
      <c r="C817" s="16" t="s">
        <v>53</v>
      </c>
      <c r="D817" s="16" t="s">
        <v>22</v>
      </c>
      <c r="E817" s="16" t="s">
        <v>23</v>
      </c>
      <c r="F817" s="16" t="s">
        <v>3968</v>
      </c>
      <c r="G817" s="16" t="s">
        <v>3969</v>
      </c>
      <c r="H817" s="16" t="s">
        <v>3970</v>
      </c>
      <c r="I817" s="23">
        <v>2354310000</v>
      </c>
      <c r="J817" s="23">
        <v>2081038000</v>
      </c>
      <c r="K817" s="23">
        <v>273272000</v>
      </c>
      <c r="L817" s="23">
        <v>8700336000</v>
      </c>
      <c r="M817" s="23">
        <v>491356000</v>
      </c>
      <c r="N817" s="23">
        <v>197523000</v>
      </c>
      <c r="O817" s="23">
        <v>87901000</v>
      </c>
      <c r="P817" s="16">
        <v>72.28</v>
      </c>
      <c r="Q817" s="16">
        <v>8.39</v>
      </c>
      <c r="R817" s="2">
        <v>197523000</v>
      </c>
      <c r="S817" s="16">
        <v>7.62</v>
      </c>
    </row>
    <row r="818" spans="1:19" x14ac:dyDescent="0.25">
      <c r="A818" s="16" t="s">
        <v>3971</v>
      </c>
      <c r="B818" s="16" t="s">
        <v>3972</v>
      </c>
      <c r="C818" s="16" t="s">
        <v>143</v>
      </c>
      <c r="D818" s="16" t="s">
        <v>22</v>
      </c>
      <c r="E818" s="16" t="s">
        <v>23</v>
      </c>
      <c r="F818" s="16" t="s">
        <v>3973</v>
      </c>
      <c r="G818" s="16" t="s">
        <v>3974</v>
      </c>
      <c r="H818" s="16" t="s">
        <v>3975</v>
      </c>
      <c r="I818" s="23">
        <v>7584405000</v>
      </c>
      <c r="J818" s="23">
        <v>1205245000</v>
      </c>
      <c r="K818" s="23">
        <v>6379160000</v>
      </c>
      <c r="L818" s="23">
        <v>3222316000</v>
      </c>
      <c r="M818" s="23">
        <v>1801672000</v>
      </c>
      <c r="N818" s="23">
        <v>932896000</v>
      </c>
      <c r="O818" s="23">
        <v>605996000</v>
      </c>
      <c r="P818" s="16">
        <v>13.26</v>
      </c>
      <c r="Q818" s="16">
        <v>11.15</v>
      </c>
      <c r="R818" s="2">
        <v>932896000</v>
      </c>
      <c r="S818" s="16">
        <v>0.19</v>
      </c>
    </row>
    <row r="819" spans="1:19" x14ac:dyDescent="0.25">
      <c r="A819" s="16" t="s">
        <v>3976</v>
      </c>
      <c r="B819" s="16" t="s">
        <v>3977</v>
      </c>
      <c r="C819" s="16" t="s">
        <v>35</v>
      </c>
      <c r="D819" s="16" t="s">
        <v>22</v>
      </c>
      <c r="E819" s="16" t="s">
        <v>23</v>
      </c>
      <c r="F819" s="16" t="s">
        <v>3978</v>
      </c>
      <c r="G819" s="16" t="s">
        <v>3979</v>
      </c>
      <c r="H819" s="16" t="s">
        <v>3980</v>
      </c>
      <c r="I819" s="23">
        <v>78128701000</v>
      </c>
      <c r="J819" s="23">
        <v>34126443000</v>
      </c>
      <c r="K819" s="23">
        <v>44002258000</v>
      </c>
      <c r="L819" s="23">
        <v>4869661000</v>
      </c>
      <c r="M819" s="23">
        <v>4869661000</v>
      </c>
      <c r="N819" s="23">
        <v>4719049000</v>
      </c>
      <c r="O819" s="23">
        <v>7018278000</v>
      </c>
      <c r="P819" s="16">
        <v>16.29</v>
      </c>
      <c r="Q819" s="16">
        <v>9.17</v>
      </c>
      <c r="R819" s="2">
        <v>4719049000</v>
      </c>
      <c r="S819" s="16">
        <v>0.78</v>
      </c>
    </row>
    <row r="820" spans="1:19" x14ac:dyDescent="0.25">
      <c r="A820" s="16" t="s">
        <v>3981</v>
      </c>
      <c r="B820" s="16" t="s">
        <v>3982</v>
      </c>
      <c r="C820" s="16" t="s">
        <v>143</v>
      </c>
      <c r="D820" s="16" t="s">
        <v>22</v>
      </c>
      <c r="E820" s="16" t="s">
        <v>23</v>
      </c>
      <c r="F820" s="16" t="s">
        <v>3983</v>
      </c>
      <c r="G820" s="16" t="s">
        <v>3984</v>
      </c>
      <c r="H820" s="16" t="s">
        <v>3985</v>
      </c>
      <c r="I820" s="23">
        <v>10096819000</v>
      </c>
      <c r="J820" s="23">
        <v>4291067000</v>
      </c>
      <c r="K820" s="23">
        <v>5805752000</v>
      </c>
      <c r="L820" s="23">
        <v>7602604000</v>
      </c>
      <c r="M820" s="23">
        <v>4187248000</v>
      </c>
      <c r="N820" s="23">
        <v>2821799000</v>
      </c>
      <c r="O820" s="23">
        <v>1409851000</v>
      </c>
      <c r="P820" s="16">
        <v>37.36</v>
      </c>
      <c r="Q820" s="16">
        <v>21.48</v>
      </c>
      <c r="R820" s="2">
        <v>2821799000</v>
      </c>
      <c r="S820" s="16">
        <v>0.74</v>
      </c>
    </row>
    <row r="821" spans="1:19" x14ac:dyDescent="0.25">
      <c r="A821" s="16" t="s">
        <v>3986</v>
      </c>
      <c r="B821" s="16" t="s">
        <v>3987</v>
      </c>
      <c r="C821" s="16" t="s">
        <v>1123</v>
      </c>
      <c r="D821" s="16" t="s">
        <v>22</v>
      </c>
      <c r="E821" s="16" t="s">
        <v>23</v>
      </c>
      <c r="F821" s="16" t="s">
        <v>3988</v>
      </c>
      <c r="G821" s="16" t="s">
        <v>3989</v>
      </c>
      <c r="H821" s="16" t="s">
        <v>3990</v>
      </c>
      <c r="I821" s="23">
        <v>20619494000</v>
      </c>
      <c r="J821" s="23">
        <v>15274622000</v>
      </c>
      <c r="K821" s="23">
        <v>5344872000</v>
      </c>
      <c r="L821" s="23">
        <v>133546009000</v>
      </c>
      <c r="M821" s="23">
        <v>6484844000</v>
      </c>
      <c r="N821" s="23">
        <v>2606372000</v>
      </c>
      <c r="O821" s="23">
        <v>764146000</v>
      </c>
      <c r="P821" s="16">
        <v>28.01</v>
      </c>
      <c r="Q821" s="16">
        <v>7.26</v>
      </c>
      <c r="R821" s="2">
        <v>2606372000</v>
      </c>
      <c r="S821" s="16">
        <v>2.86</v>
      </c>
    </row>
    <row r="822" spans="1:19" x14ac:dyDescent="0.25">
      <c r="A822" s="16" t="s">
        <v>3991</v>
      </c>
      <c r="B822" s="16" t="s">
        <v>3992</v>
      </c>
      <c r="C822" s="16" t="s">
        <v>21</v>
      </c>
      <c r="D822" s="16" t="s">
        <v>22</v>
      </c>
      <c r="E822" s="16" t="s">
        <v>23</v>
      </c>
      <c r="F822" s="16" t="s">
        <v>3993</v>
      </c>
      <c r="G822" s="16" t="s">
        <v>3994</v>
      </c>
      <c r="H822" s="16" t="s">
        <v>3995</v>
      </c>
      <c r="I822" s="23">
        <v>4420904000</v>
      </c>
      <c r="J822" s="23">
        <v>3872721000</v>
      </c>
      <c r="K822" s="23">
        <v>548183000</v>
      </c>
      <c r="L822" s="23">
        <v>2521296000</v>
      </c>
      <c r="M822" s="23">
        <v>2521296000</v>
      </c>
      <c r="N822" s="23">
        <v>48742000</v>
      </c>
      <c r="O822" s="23">
        <v>-108993000</v>
      </c>
      <c r="P822" s="16">
        <v>-12.69</v>
      </c>
      <c r="Q822" s="16">
        <v>-1.57</v>
      </c>
      <c r="R822" s="2">
        <v>48742000</v>
      </c>
      <c r="S822" s="16">
        <v>7.06</v>
      </c>
    </row>
    <row r="823" spans="1:19" x14ac:dyDescent="0.25">
      <c r="A823" s="16" t="s">
        <v>3996</v>
      </c>
      <c r="B823" s="16" t="s">
        <v>3997</v>
      </c>
      <c r="C823" s="16" t="s">
        <v>41</v>
      </c>
      <c r="D823" s="16" t="s">
        <v>22</v>
      </c>
      <c r="E823" s="16" t="s">
        <v>23</v>
      </c>
      <c r="F823" s="16" t="s">
        <v>3998</v>
      </c>
      <c r="G823" s="16" t="s">
        <v>3999</v>
      </c>
      <c r="H823" s="16" t="s">
        <v>1054</v>
      </c>
      <c r="I823" s="23">
        <v>66377886000</v>
      </c>
      <c r="J823" s="23">
        <v>48555370000</v>
      </c>
      <c r="K823" s="23">
        <v>17822516000</v>
      </c>
      <c r="L823" s="23">
        <v>154529011000</v>
      </c>
      <c r="M823" s="23">
        <v>154529011000</v>
      </c>
      <c r="N823" s="23">
        <v>1288822000</v>
      </c>
      <c r="O823" s="23">
        <v>7626000</v>
      </c>
      <c r="P823" s="16">
        <v>7.23</v>
      </c>
      <c r="Q823" s="16">
        <v>1.94</v>
      </c>
      <c r="R823" s="2">
        <v>1288822000</v>
      </c>
      <c r="S823" s="16">
        <v>2.72</v>
      </c>
    </row>
    <row r="824" spans="1:19" x14ac:dyDescent="0.25">
      <c r="A824" s="16" t="s">
        <v>4000</v>
      </c>
      <c r="B824" s="16" t="s">
        <v>4001</v>
      </c>
      <c r="C824" s="16" t="s">
        <v>21</v>
      </c>
      <c r="D824" s="16" t="s">
        <v>22</v>
      </c>
      <c r="E824" s="16" t="s">
        <v>23</v>
      </c>
      <c r="F824" s="16" t="s">
        <v>4002</v>
      </c>
      <c r="G824" s="16" t="s">
        <v>4003</v>
      </c>
      <c r="H824" s="16" t="s">
        <v>4004</v>
      </c>
      <c r="I824" s="23">
        <v>38296080000</v>
      </c>
      <c r="J824" s="23">
        <v>18852853000</v>
      </c>
      <c r="K824" s="23">
        <v>19443227000</v>
      </c>
      <c r="L824" s="23">
        <v>12903271000</v>
      </c>
      <c r="M824" s="23">
        <v>6152612000</v>
      </c>
      <c r="N824" s="23">
        <v>3669542000</v>
      </c>
      <c r="O824" s="23">
        <v>2110769000</v>
      </c>
      <c r="P824" s="16">
        <v>11.47</v>
      </c>
      <c r="Q824" s="16">
        <v>5.82</v>
      </c>
      <c r="R824" s="2">
        <v>3669542000</v>
      </c>
      <c r="S824" s="16">
        <v>0.97</v>
      </c>
    </row>
    <row r="825" spans="1:19" x14ac:dyDescent="0.25">
      <c r="A825" s="16" t="s">
        <v>4005</v>
      </c>
      <c r="B825" s="16" t="s">
        <v>4006</v>
      </c>
      <c r="C825" s="16" t="s">
        <v>1077</v>
      </c>
      <c r="D825" s="16" t="s">
        <v>22</v>
      </c>
      <c r="E825" s="16" t="s">
        <v>23</v>
      </c>
      <c r="F825" s="16" t="s">
        <v>4007</v>
      </c>
      <c r="G825" s="16" t="s">
        <v>4008</v>
      </c>
      <c r="H825" s="16" t="s">
        <v>4009</v>
      </c>
      <c r="I825" s="23">
        <v>6320098000</v>
      </c>
      <c r="J825" s="23">
        <v>23245000</v>
      </c>
      <c r="K825" s="23">
        <v>6296853000</v>
      </c>
      <c r="L825" s="23">
        <v>181999000</v>
      </c>
      <c r="M825" s="23">
        <v>110825000</v>
      </c>
      <c r="N825" s="23">
        <v>55753000</v>
      </c>
      <c r="O825" s="23">
        <v>55229000</v>
      </c>
      <c r="P825" s="16">
        <v>0.88</v>
      </c>
      <c r="Q825" s="16">
        <v>0.87</v>
      </c>
      <c r="R825" s="2">
        <v>55753000</v>
      </c>
      <c r="S825" s="16">
        <v>0</v>
      </c>
    </row>
    <row r="826" spans="1:19" x14ac:dyDescent="0.25">
      <c r="A826" s="16" t="s">
        <v>4010</v>
      </c>
      <c r="B826" s="16" t="s">
        <v>4011</v>
      </c>
      <c r="C826" s="16" t="s">
        <v>235</v>
      </c>
      <c r="D826" s="16" t="s">
        <v>22</v>
      </c>
      <c r="E826" s="16" t="s">
        <v>23</v>
      </c>
      <c r="F826" s="16" t="s">
        <v>4012</v>
      </c>
      <c r="G826" s="16" t="s">
        <v>4013</v>
      </c>
      <c r="H826" s="16" t="s">
        <v>4014</v>
      </c>
      <c r="I826" s="23">
        <v>6330294000</v>
      </c>
      <c r="J826" s="23">
        <v>3887899000</v>
      </c>
      <c r="K826" s="23">
        <v>2442395000</v>
      </c>
      <c r="L826" s="23">
        <v>13804629000</v>
      </c>
      <c r="M826" s="23">
        <v>1792052000</v>
      </c>
      <c r="N826" s="23">
        <v>-890717000</v>
      </c>
      <c r="O826" s="23">
        <v>-913509000</v>
      </c>
      <c r="P826" s="16">
        <v>-38.479999999999997</v>
      </c>
      <c r="Q826" s="16">
        <v>-14.85</v>
      </c>
      <c r="R826" s="2">
        <v>-765854000</v>
      </c>
      <c r="S826" s="16">
        <v>1.59</v>
      </c>
    </row>
    <row r="827" spans="1:19" x14ac:dyDescent="0.25">
      <c r="A827" s="16" t="s">
        <v>4015</v>
      </c>
      <c r="B827" s="16" t="s">
        <v>4016</v>
      </c>
      <c r="C827" s="16" t="s">
        <v>35</v>
      </c>
      <c r="D827" s="16" t="s">
        <v>22</v>
      </c>
      <c r="E827" s="16" t="s">
        <v>23</v>
      </c>
      <c r="F827" s="16" t="s">
        <v>4017</v>
      </c>
      <c r="G827" s="16" t="s">
        <v>4018</v>
      </c>
      <c r="H827" s="16" t="s">
        <v>4019</v>
      </c>
      <c r="I827" s="23">
        <v>24228682000</v>
      </c>
      <c r="J827" s="23">
        <v>1871789000</v>
      </c>
      <c r="K827" s="23">
        <v>22356893000</v>
      </c>
      <c r="L827" s="23">
        <v>2309035000</v>
      </c>
      <c r="M827" s="23">
        <v>46763000</v>
      </c>
      <c r="N827" s="23">
        <v>-4740000</v>
      </c>
      <c r="O827" s="23">
        <v>-124785000</v>
      </c>
      <c r="P827" s="16">
        <v>-0.02</v>
      </c>
      <c r="Q827" s="16">
        <v>-0.02</v>
      </c>
      <c r="R827" s="2">
        <v>-4740000</v>
      </c>
      <c r="S827" s="16">
        <v>0.08</v>
      </c>
    </row>
    <row r="828" spans="1:19" x14ac:dyDescent="0.25">
      <c r="A828" s="16" t="s">
        <v>4020</v>
      </c>
      <c r="B828" s="16" t="s">
        <v>4021</v>
      </c>
      <c r="C828" s="16" t="s">
        <v>35</v>
      </c>
      <c r="D828" s="16" t="s">
        <v>22</v>
      </c>
      <c r="E828" s="16" t="s">
        <v>23</v>
      </c>
      <c r="F828" s="16" t="s">
        <v>4022</v>
      </c>
      <c r="G828" s="16" t="s">
        <v>4023</v>
      </c>
      <c r="H828" s="16" t="s">
        <v>4024</v>
      </c>
      <c r="I828" s="23">
        <v>46488351000</v>
      </c>
      <c r="J828" s="23">
        <v>43427151000</v>
      </c>
      <c r="K828" s="23">
        <v>3061200000</v>
      </c>
      <c r="L828" s="23">
        <v>3916396000</v>
      </c>
      <c r="M828" s="23">
        <v>1380775000</v>
      </c>
      <c r="N828" s="23">
        <v>765795000</v>
      </c>
      <c r="O828" s="23">
        <v>382887000</v>
      </c>
      <c r="P828" s="16">
        <v>24.24</v>
      </c>
      <c r="Q828" s="16">
        <v>1.6</v>
      </c>
      <c r="R828" s="2">
        <v>765795000</v>
      </c>
      <c r="S828" s="16">
        <v>14.19</v>
      </c>
    </row>
    <row r="829" spans="1:19" x14ac:dyDescent="0.25">
      <c r="A829" s="16" t="s">
        <v>4025</v>
      </c>
      <c r="B829" s="16" t="s">
        <v>4026</v>
      </c>
      <c r="C829" s="16" t="s">
        <v>222</v>
      </c>
      <c r="D829" s="16" t="s">
        <v>22</v>
      </c>
      <c r="E829" s="16" t="s">
        <v>23</v>
      </c>
      <c r="F829" s="16" t="s">
        <v>4027</v>
      </c>
      <c r="G829" s="16" t="s">
        <v>4028</v>
      </c>
      <c r="H829" s="16" t="s">
        <v>4029</v>
      </c>
      <c r="I829" s="23">
        <v>6425561000</v>
      </c>
      <c r="J829" s="23">
        <v>4233752000</v>
      </c>
      <c r="K829" s="23">
        <v>2191809000</v>
      </c>
      <c r="L829" s="23">
        <v>14059930000</v>
      </c>
      <c r="M829" s="23">
        <v>1385864000</v>
      </c>
      <c r="N829" s="23">
        <v>71360000</v>
      </c>
      <c r="O829" s="23">
        <v>36734000</v>
      </c>
      <c r="P829" s="16">
        <v>3.26</v>
      </c>
      <c r="Q829" s="16">
        <v>1.1100000000000001</v>
      </c>
      <c r="R829" s="2">
        <v>71360000</v>
      </c>
      <c r="S829" s="16">
        <v>1.93</v>
      </c>
    </row>
    <row r="830" spans="1:19" x14ac:dyDescent="0.25">
      <c r="A830" s="16" t="s">
        <v>4030</v>
      </c>
      <c r="B830" s="16" t="s">
        <v>4031</v>
      </c>
      <c r="C830" s="16" t="s">
        <v>267</v>
      </c>
      <c r="D830" s="16" t="s">
        <v>22</v>
      </c>
      <c r="E830" s="16" t="s">
        <v>23</v>
      </c>
      <c r="F830" s="16" t="s">
        <v>4032</v>
      </c>
      <c r="G830" s="16" t="s">
        <v>4033</v>
      </c>
      <c r="H830" s="16" t="s">
        <v>4034</v>
      </c>
      <c r="I830" s="23">
        <v>5383840000</v>
      </c>
      <c r="J830" s="23">
        <v>1927049000</v>
      </c>
      <c r="K830" s="23">
        <v>3456791000</v>
      </c>
      <c r="L830" s="23">
        <v>13273780000</v>
      </c>
      <c r="M830" s="23">
        <v>3948019000</v>
      </c>
      <c r="N830" s="23">
        <v>1621310000</v>
      </c>
      <c r="O830" s="23">
        <v>905616000</v>
      </c>
      <c r="P830" s="16">
        <v>44.61</v>
      </c>
      <c r="Q830" s="16">
        <v>28.64</v>
      </c>
      <c r="R830" s="2">
        <v>1621310000</v>
      </c>
      <c r="S830" s="16">
        <v>0.56000000000000005</v>
      </c>
    </row>
    <row r="831" spans="1:19" x14ac:dyDescent="0.25">
      <c r="A831" s="16" t="s">
        <v>4035</v>
      </c>
      <c r="B831" s="16" t="s">
        <v>4036</v>
      </c>
      <c r="C831" s="16" t="s">
        <v>179</v>
      </c>
      <c r="D831" s="16" t="s">
        <v>22</v>
      </c>
      <c r="E831" s="16" t="s">
        <v>23</v>
      </c>
      <c r="F831" s="16" t="s">
        <v>4037</v>
      </c>
      <c r="G831" s="16" t="s">
        <v>4038</v>
      </c>
      <c r="H831" s="16" t="s">
        <v>4039</v>
      </c>
      <c r="I831" s="23">
        <v>61857759000</v>
      </c>
      <c r="J831" s="23">
        <v>31102496000</v>
      </c>
      <c r="K831" s="23">
        <v>30755263000</v>
      </c>
      <c r="L831" s="23">
        <v>91243338000</v>
      </c>
      <c r="M831" s="23">
        <v>12894647000</v>
      </c>
      <c r="N831" s="23">
        <v>6592757000</v>
      </c>
      <c r="O831" s="23">
        <v>4542978000</v>
      </c>
      <c r="P831" s="16">
        <v>21.35</v>
      </c>
      <c r="Q831" s="16">
        <v>10.61</v>
      </c>
      <c r="R831" s="2">
        <v>6611779000</v>
      </c>
      <c r="S831" s="16">
        <v>1.01</v>
      </c>
    </row>
    <row r="832" spans="1:19" x14ac:dyDescent="0.25">
      <c r="A832" s="16" t="s">
        <v>4040</v>
      </c>
      <c r="B832" s="16" t="s">
        <v>4041</v>
      </c>
      <c r="C832" s="16" t="s">
        <v>143</v>
      </c>
      <c r="D832" s="16" t="s">
        <v>22</v>
      </c>
      <c r="E832" s="16" t="s">
        <v>23</v>
      </c>
      <c r="F832" s="16" t="s">
        <v>4042</v>
      </c>
      <c r="G832" s="16" t="s">
        <v>4043</v>
      </c>
      <c r="H832" s="16" t="s">
        <v>4044</v>
      </c>
      <c r="I832" s="23">
        <v>14687048000</v>
      </c>
      <c r="J832" s="23">
        <v>9443569000</v>
      </c>
      <c r="K832" s="23">
        <v>5243479000</v>
      </c>
      <c r="L832" s="23">
        <v>10463836000</v>
      </c>
      <c r="M832" s="23">
        <v>3521233000</v>
      </c>
      <c r="N832" s="23">
        <v>1463656000</v>
      </c>
      <c r="O832" s="23">
        <v>667002000</v>
      </c>
      <c r="P832" s="16">
        <v>18.440000000000001</v>
      </c>
      <c r="Q832" s="16">
        <v>6.58</v>
      </c>
      <c r="R832" s="2">
        <v>1479756000</v>
      </c>
      <c r="S832" s="16">
        <v>1.8</v>
      </c>
    </row>
    <row r="833" spans="1:19" x14ac:dyDescent="0.25">
      <c r="A833" s="16" t="s">
        <v>4045</v>
      </c>
      <c r="B833" s="16" t="s">
        <v>4046</v>
      </c>
      <c r="C833" s="16" t="s">
        <v>143</v>
      </c>
      <c r="D833" s="16" t="s">
        <v>22</v>
      </c>
      <c r="E833" s="16" t="s">
        <v>23</v>
      </c>
      <c r="F833" s="16" t="s">
        <v>4047</v>
      </c>
      <c r="G833" s="16" t="s">
        <v>4048</v>
      </c>
      <c r="H833" s="16" t="s">
        <v>4049</v>
      </c>
      <c r="I833" s="23">
        <v>10906025000</v>
      </c>
      <c r="J833" s="23">
        <v>5936410000</v>
      </c>
      <c r="K833" s="23">
        <v>4969615000</v>
      </c>
      <c r="L833" s="23">
        <v>16435008000</v>
      </c>
      <c r="M833" s="23">
        <v>-275428000</v>
      </c>
      <c r="N833" s="23">
        <v>486472000</v>
      </c>
      <c r="O833" s="23">
        <v>302346000</v>
      </c>
      <c r="P833" s="16">
        <v>9.7899999999999991</v>
      </c>
      <c r="Q833" s="16">
        <v>4.46</v>
      </c>
      <c r="R833" s="2">
        <v>486472000</v>
      </c>
      <c r="S833" s="16">
        <v>1.19</v>
      </c>
    </row>
    <row r="834" spans="1:19" x14ac:dyDescent="0.25">
      <c r="A834" s="16" t="s">
        <v>4050</v>
      </c>
      <c r="B834" s="16" t="s">
        <v>4051</v>
      </c>
      <c r="C834" s="16" t="s">
        <v>35</v>
      </c>
      <c r="D834" s="16" t="s">
        <v>22</v>
      </c>
      <c r="E834" s="16" t="s">
        <v>23</v>
      </c>
      <c r="F834" s="16" t="s">
        <v>4052</v>
      </c>
      <c r="G834" s="16" t="s">
        <v>4053</v>
      </c>
      <c r="H834" s="16" t="s">
        <v>4054</v>
      </c>
      <c r="I834" s="23">
        <v>25002290000</v>
      </c>
      <c r="J834" s="23">
        <v>2457739000</v>
      </c>
      <c r="K834" s="23">
        <v>22544551000</v>
      </c>
      <c r="L834" s="23">
        <v>1311097000</v>
      </c>
      <c r="M834" s="23">
        <v>1311097000</v>
      </c>
      <c r="N834" s="23">
        <v>1280334000</v>
      </c>
      <c r="O834" s="23">
        <v>1247133000</v>
      </c>
      <c r="P834" s="16">
        <v>5.68</v>
      </c>
      <c r="Q834" s="16">
        <v>5.12</v>
      </c>
      <c r="R834" s="2">
        <v>1280334000</v>
      </c>
      <c r="S834" s="16">
        <v>0.11</v>
      </c>
    </row>
    <row r="835" spans="1:19" x14ac:dyDescent="0.25">
      <c r="A835" s="16" t="s">
        <v>4055</v>
      </c>
      <c r="B835" s="16" t="s">
        <v>4056</v>
      </c>
      <c r="C835" s="16" t="s">
        <v>58</v>
      </c>
      <c r="D835" s="16" t="s">
        <v>22</v>
      </c>
      <c r="E835" s="16" t="s">
        <v>23</v>
      </c>
      <c r="F835" s="16" t="s">
        <v>4057</v>
      </c>
      <c r="G835" s="16" t="s">
        <v>4058</v>
      </c>
      <c r="H835" s="16" t="s">
        <v>4059</v>
      </c>
      <c r="I835" s="23">
        <v>11215608000</v>
      </c>
      <c r="J835" s="23">
        <v>920204000</v>
      </c>
      <c r="K835" s="23">
        <v>10295404000</v>
      </c>
      <c r="L835" s="23">
        <v>819812000</v>
      </c>
      <c r="M835" s="23">
        <v>571845000</v>
      </c>
      <c r="N835" s="23">
        <v>381101000</v>
      </c>
      <c r="O835" s="23">
        <v>269993000</v>
      </c>
      <c r="P835" s="16">
        <v>3.7</v>
      </c>
      <c r="Q835" s="16">
        <v>3.4</v>
      </c>
      <c r="R835" s="2">
        <v>381101000</v>
      </c>
      <c r="S835" s="16">
        <v>0.09</v>
      </c>
    </row>
    <row r="836" spans="1:19" x14ac:dyDescent="0.25">
      <c r="A836" s="16" t="s">
        <v>4060</v>
      </c>
      <c r="B836" s="16" t="s">
        <v>4061</v>
      </c>
      <c r="C836" s="16" t="s">
        <v>35</v>
      </c>
      <c r="D836" s="16" t="s">
        <v>22</v>
      </c>
      <c r="E836" s="16" t="s">
        <v>23</v>
      </c>
      <c r="F836" s="16" t="s">
        <v>4062</v>
      </c>
      <c r="G836" s="16" t="s">
        <v>4063</v>
      </c>
      <c r="H836" s="16" t="s">
        <v>4064</v>
      </c>
      <c r="I836" s="23">
        <v>22681837000</v>
      </c>
      <c r="J836" s="23">
        <v>613972000</v>
      </c>
      <c r="K836" s="23">
        <v>22067865000</v>
      </c>
      <c r="L836" s="23">
        <v>2445630000</v>
      </c>
      <c r="M836" s="23">
        <v>2045830000</v>
      </c>
      <c r="N836" s="23">
        <v>1935363000</v>
      </c>
      <c r="O836" s="23">
        <v>1698013000</v>
      </c>
      <c r="P836" s="16">
        <v>8.77</v>
      </c>
      <c r="Q836" s="16">
        <v>8.5299999999999994</v>
      </c>
      <c r="R836" s="2">
        <v>1935363000</v>
      </c>
      <c r="S836" s="16">
        <v>0.03</v>
      </c>
    </row>
    <row r="837" spans="1:19" x14ac:dyDescent="0.25">
      <c r="A837" s="16" t="s">
        <v>4065</v>
      </c>
      <c r="B837" s="16" t="s">
        <v>4066</v>
      </c>
      <c r="C837" s="16" t="s">
        <v>143</v>
      </c>
      <c r="D837" s="16" t="s">
        <v>22</v>
      </c>
      <c r="E837" s="16" t="s">
        <v>23</v>
      </c>
      <c r="F837" s="16" t="s">
        <v>4067</v>
      </c>
      <c r="G837" s="16" t="s">
        <v>4068</v>
      </c>
      <c r="H837" s="16" t="s">
        <v>4069</v>
      </c>
      <c r="I837" s="23">
        <v>12059013000</v>
      </c>
      <c r="J837" s="23">
        <v>5277345000</v>
      </c>
      <c r="K837" s="23">
        <v>6781668000</v>
      </c>
      <c r="L837" s="23">
        <v>6480795000</v>
      </c>
      <c r="M837" s="23">
        <v>5306578000</v>
      </c>
      <c r="N837" s="23">
        <v>1100100000</v>
      </c>
      <c r="O837" s="23">
        <v>379673000</v>
      </c>
      <c r="P837" s="16">
        <v>8.6999999999999993</v>
      </c>
      <c r="Q837" s="16">
        <v>4.8899999999999997</v>
      </c>
      <c r="R837" s="2">
        <v>1100100000</v>
      </c>
      <c r="S837" s="16">
        <v>0.78</v>
      </c>
    </row>
    <row r="838" spans="1:19" x14ac:dyDescent="0.25">
      <c r="A838" s="16" t="s">
        <v>4070</v>
      </c>
      <c r="B838" s="16" t="s">
        <v>4071</v>
      </c>
      <c r="C838" s="16" t="s">
        <v>143</v>
      </c>
      <c r="D838" s="16" t="s">
        <v>22</v>
      </c>
      <c r="E838" s="16" t="s">
        <v>23</v>
      </c>
      <c r="F838" s="16" t="s">
        <v>4072</v>
      </c>
      <c r="G838" s="16" t="s">
        <v>4073</v>
      </c>
      <c r="H838" s="16" t="s">
        <v>4074</v>
      </c>
      <c r="I838" s="23">
        <v>1473810000</v>
      </c>
      <c r="J838" s="23">
        <v>254280000</v>
      </c>
      <c r="K838" s="23">
        <v>1219530000</v>
      </c>
      <c r="N838" s="23">
        <v>-87858000</v>
      </c>
      <c r="O838" s="23">
        <v>-87858000</v>
      </c>
      <c r="P838" s="16">
        <v>-7.2</v>
      </c>
      <c r="Q838" s="16">
        <v>-5.96</v>
      </c>
      <c r="R838" s="2">
        <v>-87858000</v>
      </c>
      <c r="S838" s="16">
        <v>0.21</v>
      </c>
    </row>
    <row r="839" spans="1:19" x14ac:dyDescent="0.25">
      <c r="A839" s="16" t="s">
        <v>4075</v>
      </c>
      <c r="B839" s="16" t="s">
        <v>4076</v>
      </c>
      <c r="C839" s="16" t="s">
        <v>576</v>
      </c>
      <c r="D839" s="16" t="s">
        <v>22</v>
      </c>
      <c r="E839" s="16" t="s">
        <v>23</v>
      </c>
      <c r="F839" s="16" t="s">
        <v>4077</v>
      </c>
      <c r="G839" s="16" t="s">
        <v>4078</v>
      </c>
      <c r="H839" s="16" t="s">
        <v>4079</v>
      </c>
      <c r="I839" s="23">
        <v>31955965000</v>
      </c>
      <c r="J839" s="23">
        <v>1190534000</v>
      </c>
      <c r="K839" s="23">
        <v>30765431000</v>
      </c>
      <c r="L839" s="23">
        <v>2476466000</v>
      </c>
      <c r="M839" s="23">
        <v>2476466000</v>
      </c>
      <c r="N839" s="23">
        <v>18547209000</v>
      </c>
      <c r="O839" s="23">
        <v>18547209000</v>
      </c>
      <c r="P839" s="16">
        <v>60.29</v>
      </c>
      <c r="Q839" s="16">
        <v>58.04</v>
      </c>
      <c r="R839" s="2">
        <v>18547209000</v>
      </c>
      <c r="S839" s="16">
        <v>0.04</v>
      </c>
    </row>
    <row r="840" spans="1:19" x14ac:dyDescent="0.25">
      <c r="A840" s="16" t="s">
        <v>4080</v>
      </c>
      <c r="B840" s="16" t="s">
        <v>4081</v>
      </c>
      <c r="C840" s="16" t="s">
        <v>143</v>
      </c>
      <c r="D840" s="16" t="s">
        <v>22</v>
      </c>
      <c r="E840" s="16" t="s">
        <v>23</v>
      </c>
      <c r="F840" s="16" t="s">
        <v>4082</v>
      </c>
      <c r="G840" s="16" t="s">
        <v>4083</v>
      </c>
      <c r="H840" s="16" t="s">
        <v>4084</v>
      </c>
      <c r="I840" s="23">
        <v>35573109000</v>
      </c>
      <c r="J840" s="23">
        <v>23164287000</v>
      </c>
      <c r="K840" s="23">
        <v>12408822000</v>
      </c>
      <c r="L840" s="23">
        <v>40913807000</v>
      </c>
      <c r="M840" s="23">
        <v>14916056000</v>
      </c>
      <c r="N840" s="23">
        <v>7871577000</v>
      </c>
      <c r="O840" s="23">
        <v>4490154000</v>
      </c>
      <c r="P840" s="16">
        <v>54.3</v>
      </c>
      <c r="Q840" s="16">
        <v>18.940000000000001</v>
      </c>
      <c r="R840" s="2">
        <v>7871577000</v>
      </c>
      <c r="S840" s="16">
        <v>1.87</v>
      </c>
    </row>
    <row r="841" spans="1:19" x14ac:dyDescent="0.25">
      <c r="A841" s="16" t="s">
        <v>4085</v>
      </c>
      <c r="B841" s="16" t="s">
        <v>4086</v>
      </c>
      <c r="C841" s="16" t="s">
        <v>143</v>
      </c>
      <c r="D841" s="16" t="s">
        <v>22</v>
      </c>
      <c r="E841" s="16" t="s">
        <v>23</v>
      </c>
      <c r="F841" s="16" t="s">
        <v>4087</v>
      </c>
      <c r="G841" s="16" t="s">
        <v>4088</v>
      </c>
      <c r="H841" s="16" t="s">
        <v>4089</v>
      </c>
      <c r="I841" s="23">
        <v>19121294000</v>
      </c>
      <c r="J841" s="23">
        <v>10771479000</v>
      </c>
      <c r="K841" s="23">
        <v>8349815000</v>
      </c>
      <c r="L841" s="23">
        <v>13536286000</v>
      </c>
      <c r="M841" s="23">
        <v>5760766000</v>
      </c>
      <c r="N841" s="23">
        <v>3442135000</v>
      </c>
      <c r="O841" s="23">
        <v>1051704000</v>
      </c>
      <c r="P841" s="16">
        <v>19.920000000000002</v>
      </c>
      <c r="Q841" s="16">
        <v>8.6999999999999993</v>
      </c>
      <c r="R841" s="2">
        <v>3442135000</v>
      </c>
      <c r="S841" s="16">
        <v>1.29</v>
      </c>
    </row>
    <row r="842" spans="1:19" x14ac:dyDescent="0.25">
      <c r="A842" s="16" t="s">
        <v>4090</v>
      </c>
      <c r="B842" s="16" t="s">
        <v>4091</v>
      </c>
      <c r="C842" s="16" t="s">
        <v>35</v>
      </c>
      <c r="D842" s="16" t="s">
        <v>22</v>
      </c>
      <c r="E842" s="16" t="s">
        <v>23</v>
      </c>
      <c r="F842" s="16" t="s">
        <v>1860</v>
      </c>
      <c r="G842" s="16" t="s">
        <v>2942</v>
      </c>
      <c r="H842" s="16" t="s">
        <v>2943</v>
      </c>
      <c r="I842" s="23">
        <v>11731761000</v>
      </c>
      <c r="J842" s="23">
        <v>5640504000</v>
      </c>
      <c r="K842" s="23">
        <v>6091257000</v>
      </c>
      <c r="N842" s="23">
        <v>-838346000</v>
      </c>
      <c r="O842" s="23">
        <v>-741961000</v>
      </c>
      <c r="P842" s="16">
        <v>-13.77</v>
      </c>
      <c r="Q842" s="16">
        <v>-7.15</v>
      </c>
      <c r="R842" s="2">
        <v>-838346000</v>
      </c>
      <c r="S842" s="16">
        <v>0.93</v>
      </c>
    </row>
    <row r="843" spans="1:19" x14ac:dyDescent="0.25">
      <c r="A843" s="16" t="s">
        <v>4092</v>
      </c>
      <c r="B843" s="16" t="s">
        <v>4093</v>
      </c>
      <c r="C843" s="16" t="s">
        <v>35</v>
      </c>
      <c r="D843" s="16" t="s">
        <v>22</v>
      </c>
      <c r="E843" s="16" t="s">
        <v>23</v>
      </c>
      <c r="F843" s="16" t="s">
        <v>1860</v>
      </c>
      <c r="G843" s="16" t="s">
        <v>4094</v>
      </c>
      <c r="H843" s="16" t="s">
        <v>2943</v>
      </c>
      <c r="I843" s="23">
        <v>7878267000</v>
      </c>
      <c r="J843" s="23">
        <v>889922000</v>
      </c>
      <c r="K843" s="23">
        <v>6988345000</v>
      </c>
      <c r="N843" s="23">
        <v>-2016000</v>
      </c>
      <c r="O843" s="23">
        <v>-396943000</v>
      </c>
      <c r="P843" s="16">
        <v>-0.03</v>
      </c>
      <c r="Q843" s="16">
        <v>-0.03</v>
      </c>
      <c r="R843" s="2">
        <v>-2016000</v>
      </c>
      <c r="S843" s="16">
        <v>0.13</v>
      </c>
    </row>
    <row r="844" spans="1:19" x14ac:dyDescent="0.25">
      <c r="A844" s="16" t="s">
        <v>4095</v>
      </c>
      <c r="B844" s="16" t="s">
        <v>4096</v>
      </c>
      <c r="C844" s="16" t="s">
        <v>53</v>
      </c>
      <c r="D844" s="16" t="s">
        <v>22</v>
      </c>
      <c r="E844" s="16" t="s">
        <v>23</v>
      </c>
      <c r="F844" s="16" t="s">
        <v>1900</v>
      </c>
      <c r="G844" s="16" t="s">
        <v>4097</v>
      </c>
      <c r="H844" s="16" t="s">
        <v>4098</v>
      </c>
      <c r="I844" s="23">
        <v>20943485000</v>
      </c>
      <c r="J844" s="23">
        <v>16430999000</v>
      </c>
      <c r="K844" s="23">
        <v>4512486000</v>
      </c>
      <c r="L844" s="23">
        <v>159828706000</v>
      </c>
      <c r="M844" s="23">
        <v>14212854000</v>
      </c>
      <c r="N844" s="23">
        <v>851634000</v>
      </c>
      <c r="O844" s="23">
        <v>284942000</v>
      </c>
      <c r="P844" s="16">
        <v>15.06</v>
      </c>
      <c r="Q844" s="16">
        <v>3.25</v>
      </c>
      <c r="R844" s="2">
        <v>1122533000</v>
      </c>
      <c r="S844" s="16">
        <v>3.64</v>
      </c>
    </row>
    <row r="845" spans="1:19" x14ac:dyDescent="0.25">
      <c r="A845" s="16" t="s">
        <v>4099</v>
      </c>
      <c r="B845" s="16" t="s">
        <v>4100</v>
      </c>
      <c r="C845" s="16" t="s">
        <v>35</v>
      </c>
      <c r="D845" s="16" t="s">
        <v>22</v>
      </c>
      <c r="E845" s="16" t="s">
        <v>23</v>
      </c>
      <c r="F845" s="16" t="s">
        <v>3943</v>
      </c>
      <c r="G845" s="16" t="s">
        <v>3944</v>
      </c>
      <c r="H845" s="16" t="s">
        <v>4101</v>
      </c>
      <c r="I845" s="23">
        <v>14075307000</v>
      </c>
      <c r="J845" s="23">
        <v>4875106000</v>
      </c>
      <c r="K845" s="23">
        <v>9200201000</v>
      </c>
      <c r="L845" s="23">
        <v>86274000</v>
      </c>
      <c r="M845" s="23">
        <v>86274000</v>
      </c>
      <c r="N845" s="23">
        <v>5477218000</v>
      </c>
      <c r="O845" s="23">
        <v>4982464000</v>
      </c>
      <c r="P845" s="16">
        <v>59.53</v>
      </c>
      <c r="Q845" s="16">
        <v>38.909999999999997</v>
      </c>
      <c r="R845" s="2">
        <v>5477218000</v>
      </c>
      <c r="S845" s="16">
        <v>0.53</v>
      </c>
    </row>
    <row r="846" spans="1:19" x14ac:dyDescent="0.25">
      <c r="A846" s="16" t="s">
        <v>4102</v>
      </c>
      <c r="B846" s="16" t="s">
        <v>4103</v>
      </c>
      <c r="C846" s="16" t="s">
        <v>35</v>
      </c>
      <c r="D846" s="16" t="s">
        <v>22</v>
      </c>
      <c r="E846" s="16" t="s">
        <v>23</v>
      </c>
      <c r="F846" s="16" t="s">
        <v>2589</v>
      </c>
      <c r="G846" s="16" t="s">
        <v>4104</v>
      </c>
      <c r="H846" s="16" t="s">
        <v>4105</v>
      </c>
      <c r="I846" s="23">
        <v>10640830000</v>
      </c>
      <c r="J846" s="23">
        <v>3213604000</v>
      </c>
      <c r="K846" s="23">
        <v>7427226000</v>
      </c>
      <c r="L846" s="23">
        <v>832252000</v>
      </c>
      <c r="M846" s="23">
        <v>832252000</v>
      </c>
      <c r="N846" s="23">
        <v>588363000</v>
      </c>
      <c r="O846" s="23">
        <v>546680000</v>
      </c>
      <c r="P846" s="16">
        <v>7.91</v>
      </c>
      <c r="Q846" s="16">
        <v>5.52</v>
      </c>
      <c r="R846" s="2">
        <v>588363000</v>
      </c>
      <c r="S846" s="16">
        <v>0.43</v>
      </c>
    </row>
    <row r="847" spans="1:19" x14ac:dyDescent="0.25">
      <c r="A847" s="16" t="s">
        <v>4106</v>
      </c>
      <c r="B847" s="16" t="s">
        <v>4107</v>
      </c>
      <c r="C847" s="16" t="s">
        <v>35</v>
      </c>
      <c r="D847" s="16" t="s">
        <v>22</v>
      </c>
      <c r="E847" s="16" t="s">
        <v>23</v>
      </c>
      <c r="F847" s="16" t="s">
        <v>4108</v>
      </c>
      <c r="G847" s="16" t="s">
        <v>4109</v>
      </c>
      <c r="H847" s="16" t="s">
        <v>4110</v>
      </c>
      <c r="I847" s="23">
        <v>9739594000</v>
      </c>
      <c r="J847" s="23">
        <v>1699983000</v>
      </c>
      <c r="K847" s="23">
        <v>8039611000</v>
      </c>
      <c r="L847" s="23">
        <v>435600000</v>
      </c>
      <c r="M847" s="23">
        <v>319282000</v>
      </c>
      <c r="N847" s="23">
        <v>282252000</v>
      </c>
      <c r="O847" s="23">
        <v>175853000</v>
      </c>
      <c r="P847" s="16">
        <v>3.37</v>
      </c>
      <c r="Q847" s="16">
        <v>2.78</v>
      </c>
      <c r="R847" s="2">
        <v>282252000</v>
      </c>
      <c r="S847" s="16">
        <v>0.21</v>
      </c>
    </row>
    <row r="848" spans="1:19" x14ac:dyDescent="0.25">
      <c r="A848" s="16" t="s">
        <v>4111</v>
      </c>
      <c r="B848" s="16" t="s">
        <v>4112</v>
      </c>
      <c r="C848" s="16" t="s">
        <v>35</v>
      </c>
      <c r="D848" s="16" t="s">
        <v>22</v>
      </c>
      <c r="E848" s="16" t="s">
        <v>23</v>
      </c>
      <c r="F848" s="16" t="s">
        <v>4113</v>
      </c>
      <c r="G848" s="16" t="s">
        <v>4114</v>
      </c>
      <c r="H848" s="16" t="s">
        <v>4115</v>
      </c>
      <c r="I848" s="23">
        <v>3792923000</v>
      </c>
      <c r="J848" s="23">
        <v>1036893000</v>
      </c>
      <c r="K848" s="23">
        <v>2756030000</v>
      </c>
      <c r="N848" s="23">
        <v>-98930000</v>
      </c>
      <c r="O848" s="23">
        <v>-94923000</v>
      </c>
      <c r="P848" s="16">
        <v>-3.44</v>
      </c>
      <c r="Q848" s="16">
        <v>-2.5</v>
      </c>
      <c r="R848" s="2">
        <v>-98930000</v>
      </c>
      <c r="S848" s="16">
        <v>0.38</v>
      </c>
    </row>
    <row r="849" spans="1:19" x14ac:dyDescent="0.25">
      <c r="A849" s="16" t="s">
        <v>4116</v>
      </c>
      <c r="B849" s="16" t="s">
        <v>4117</v>
      </c>
      <c r="C849" s="16" t="s">
        <v>53</v>
      </c>
      <c r="D849" s="16" t="s">
        <v>22</v>
      </c>
      <c r="E849" s="16" t="s">
        <v>23</v>
      </c>
      <c r="F849" s="16" t="s">
        <v>4118</v>
      </c>
      <c r="G849" s="16" t="s">
        <v>4119</v>
      </c>
      <c r="H849" s="16" t="s">
        <v>4120</v>
      </c>
      <c r="I849" s="23">
        <v>9231065000</v>
      </c>
      <c r="J849" s="23">
        <v>3038149000</v>
      </c>
      <c r="K849" s="23">
        <v>6192916000</v>
      </c>
      <c r="L849" s="23">
        <v>60509943000</v>
      </c>
      <c r="M849" s="23">
        <v>4466935000</v>
      </c>
      <c r="N849" s="23">
        <v>2272800000</v>
      </c>
      <c r="O849" s="23">
        <v>1255747000</v>
      </c>
      <c r="P849" s="16">
        <v>32.479999999999997</v>
      </c>
      <c r="Q849" s="16">
        <v>21.79</v>
      </c>
      <c r="R849" s="2">
        <v>2272800000</v>
      </c>
      <c r="S849" s="16">
        <v>0.49</v>
      </c>
    </row>
    <row r="850" spans="1:19" x14ac:dyDescent="0.25">
      <c r="A850" s="16" t="s">
        <v>4121</v>
      </c>
      <c r="B850" s="16" t="s">
        <v>4122</v>
      </c>
      <c r="C850" s="16" t="s">
        <v>35</v>
      </c>
      <c r="D850" s="16" t="s">
        <v>22</v>
      </c>
      <c r="E850" s="16" t="s">
        <v>23</v>
      </c>
      <c r="F850" s="16" t="s">
        <v>4123</v>
      </c>
      <c r="G850" s="16" t="s">
        <v>4124</v>
      </c>
      <c r="H850" s="16" t="s">
        <v>4125</v>
      </c>
      <c r="I850" s="23">
        <v>5488766000</v>
      </c>
      <c r="J850" s="23">
        <v>1193279000</v>
      </c>
      <c r="K850" s="23">
        <v>4295487000</v>
      </c>
      <c r="L850" s="23">
        <v>2387268000</v>
      </c>
      <c r="M850" s="23">
        <v>2371678000</v>
      </c>
      <c r="N850" s="23">
        <v>2460136000</v>
      </c>
      <c r="O850" s="23">
        <v>2456435000</v>
      </c>
      <c r="P850" s="16">
        <v>57.59</v>
      </c>
      <c r="Q850" s="16">
        <v>45.07</v>
      </c>
      <c r="R850" s="2">
        <v>2460136000</v>
      </c>
      <c r="S850" s="16">
        <v>0.28000000000000003</v>
      </c>
    </row>
    <row r="851" spans="1:19" x14ac:dyDescent="0.25">
      <c r="A851" s="16" t="s">
        <v>4126</v>
      </c>
      <c r="B851" s="16" t="s">
        <v>4127</v>
      </c>
      <c r="C851" s="16" t="s">
        <v>35</v>
      </c>
      <c r="D851" s="16" t="s">
        <v>22</v>
      </c>
      <c r="E851" s="16" t="s">
        <v>23</v>
      </c>
      <c r="F851" s="16" t="s">
        <v>639</v>
      </c>
      <c r="G851" s="16" t="s">
        <v>4128</v>
      </c>
      <c r="H851" s="16" t="s">
        <v>4129</v>
      </c>
      <c r="I851" s="23">
        <v>44382106000</v>
      </c>
      <c r="J851" s="23">
        <v>69226000</v>
      </c>
      <c r="K851" s="23">
        <v>44312880000</v>
      </c>
      <c r="L851" s="23">
        <v>12038889000</v>
      </c>
      <c r="M851" s="23">
        <v>12038889000</v>
      </c>
      <c r="N851" s="23">
        <v>11913842000</v>
      </c>
      <c r="O851" s="23">
        <v>11908684000</v>
      </c>
      <c r="P851" s="16">
        <v>26.89</v>
      </c>
      <c r="Q851" s="16">
        <v>26.84</v>
      </c>
      <c r="R851" s="2">
        <v>11913842000</v>
      </c>
      <c r="S851" s="16">
        <v>0</v>
      </c>
    </row>
    <row r="852" spans="1:19" x14ac:dyDescent="0.25">
      <c r="A852" s="16" t="s">
        <v>4130</v>
      </c>
      <c r="B852" s="16" t="s">
        <v>4131</v>
      </c>
      <c r="C852" s="16" t="s">
        <v>235</v>
      </c>
      <c r="D852" s="16" t="s">
        <v>22</v>
      </c>
      <c r="E852" s="16" t="s">
        <v>23</v>
      </c>
      <c r="F852" s="16" t="s">
        <v>4132</v>
      </c>
      <c r="G852" s="16" t="s">
        <v>4133</v>
      </c>
      <c r="H852" s="16" t="s">
        <v>4134</v>
      </c>
      <c r="I852" s="23">
        <v>12651772000</v>
      </c>
      <c r="J852" s="23">
        <v>4464642000</v>
      </c>
      <c r="K852" s="23">
        <v>8187130000</v>
      </c>
      <c r="L852" s="23">
        <v>36175171000</v>
      </c>
      <c r="M852" s="23">
        <v>6640279000</v>
      </c>
      <c r="N852" s="23">
        <v>4454286000</v>
      </c>
      <c r="O852" s="23">
        <v>3205113000</v>
      </c>
      <c r="P852" s="16">
        <v>39.15</v>
      </c>
      <c r="Q852" s="16">
        <v>25.33</v>
      </c>
      <c r="R852" s="2">
        <v>4454286000</v>
      </c>
      <c r="S852" s="16">
        <v>0.55000000000000004</v>
      </c>
    </row>
    <row r="853" spans="1:19" x14ac:dyDescent="0.25">
      <c r="A853" s="16" t="s">
        <v>4135</v>
      </c>
      <c r="B853" s="16" t="s">
        <v>4136</v>
      </c>
      <c r="C853" s="16" t="s">
        <v>35</v>
      </c>
      <c r="D853" s="16" t="s">
        <v>22</v>
      </c>
      <c r="E853" s="16" t="s">
        <v>23</v>
      </c>
      <c r="F853" s="16" t="s">
        <v>4137</v>
      </c>
      <c r="G853" s="16" t="s">
        <v>4138</v>
      </c>
      <c r="H853" s="16" t="s">
        <v>4139</v>
      </c>
      <c r="I853" s="23">
        <v>14167465000</v>
      </c>
      <c r="J853" s="23">
        <v>5349255000</v>
      </c>
      <c r="K853" s="23">
        <v>8818210000</v>
      </c>
      <c r="L853" s="23">
        <v>6615977000</v>
      </c>
      <c r="M853" s="23">
        <v>5924062000</v>
      </c>
      <c r="N853" s="23">
        <v>663866000</v>
      </c>
      <c r="O853" s="23">
        <v>362454000</v>
      </c>
      <c r="P853" s="16">
        <v>6.32</v>
      </c>
      <c r="Q853" s="16">
        <v>3.94</v>
      </c>
      <c r="R853" s="2">
        <v>663866000</v>
      </c>
      <c r="S853" s="16">
        <v>0.61</v>
      </c>
    </row>
    <row r="854" spans="1:19" x14ac:dyDescent="0.25">
      <c r="A854" s="16" t="s">
        <v>4140</v>
      </c>
      <c r="B854" s="16" t="s">
        <v>4141</v>
      </c>
      <c r="C854" s="16" t="s">
        <v>143</v>
      </c>
      <c r="D854" s="16" t="s">
        <v>22</v>
      </c>
      <c r="E854" s="16" t="s">
        <v>23</v>
      </c>
      <c r="F854" s="16" t="s">
        <v>4142</v>
      </c>
      <c r="G854" s="16" t="s">
        <v>4143</v>
      </c>
      <c r="H854" s="16" t="s">
        <v>4144</v>
      </c>
      <c r="I854" s="23">
        <v>25630362000</v>
      </c>
      <c r="J854" s="23">
        <v>14340680000</v>
      </c>
      <c r="K854" s="23">
        <v>11289682000</v>
      </c>
      <c r="L854" s="23">
        <v>34307743000</v>
      </c>
      <c r="M854" s="23">
        <v>10104791000</v>
      </c>
      <c r="N854" s="23">
        <v>3179609000</v>
      </c>
      <c r="O854" s="23">
        <v>1207573000</v>
      </c>
      <c r="P854" s="16">
        <v>19.62</v>
      </c>
      <c r="Q854" s="16">
        <v>8.64</v>
      </c>
      <c r="R854" s="2">
        <v>3179609000</v>
      </c>
      <c r="S854" s="16">
        <v>1.27</v>
      </c>
    </row>
    <row r="855" spans="1:19" x14ac:dyDescent="0.25">
      <c r="A855" s="16" t="s">
        <v>4145</v>
      </c>
      <c r="B855" s="16" t="s">
        <v>4146</v>
      </c>
      <c r="C855" s="16" t="s">
        <v>143</v>
      </c>
      <c r="D855" s="16" t="s">
        <v>22</v>
      </c>
      <c r="E855" s="16" t="s">
        <v>23</v>
      </c>
      <c r="F855" s="16" t="s">
        <v>4147</v>
      </c>
      <c r="G855" s="16" t="s">
        <v>4148</v>
      </c>
      <c r="H855" s="16" t="s">
        <v>4149</v>
      </c>
      <c r="I855" s="23">
        <v>2229384000</v>
      </c>
      <c r="J855" s="23">
        <v>706345000</v>
      </c>
      <c r="K855" s="23">
        <v>1523039000</v>
      </c>
      <c r="L855" s="23">
        <v>2881140000</v>
      </c>
      <c r="M855" s="23">
        <v>2117788000</v>
      </c>
      <c r="N855" s="23">
        <v>590952000</v>
      </c>
      <c r="O855" s="23">
        <v>229427000</v>
      </c>
      <c r="P855" s="16">
        <v>28.64</v>
      </c>
      <c r="Q855" s="16">
        <v>19.57</v>
      </c>
      <c r="R855" s="2">
        <v>590952000</v>
      </c>
      <c r="S855" s="16">
        <v>0.46</v>
      </c>
    </row>
    <row r="856" spans="1:19" x14ac:dyDescent="0.25">
      <c r="A856" s="16" t="s">
        <v>4150</v>
      </c>
      <c r="B856" s="16" t="s">
        <v>4151</v>
      </c>
      <c r="C856" s="16" t="s">
        <v>53</v>
      </c>
      <c r="D856" s="16" t="s">
        <v>22</v>
      </c>
      <c r="E856" s="16" t="s">
        <v>23</v>
      </c>
      <c r="F856" s="16" t="s">
        <v>4152</v>
      </c>
      <c r="G856" s="16" t="s">
        <v>4153</v>
      </c>
      <c r="H856" s="16" t="s">
        <v>4154</v>
      </c>
      <c r="I856" s="23">
        <v>16688711000</v>
      </c>
      <c r="J856" s="23">
        <v>15733198000</v>
      </c>
      <c r="K856" s="23">
        <v>955513000</v>
      </c>
      <c r="L856" s="23">
        <v>159049296000</v>
      </c>
      <c r="M856" s="23">
        <v>7106909000</v>
      </c>
      <c r="N856" s="23">
        <v>1861229000</v>
      </c>
      <c r="O856" s="23">
        <v>93888000</v>
      </c>
      <c r="P856" s="16">
        <v>52.87</v>
      </c>
      <c r="Q856" s="16">
        <v>3.03</v>
      </c>
      <c r="R856" s="2">
        <v>1861229000</v>
      </c>
      <c r="S856" s="16">
        <v>16.47</v>
      </c>
    </row>
    <row r="857" spans="1:19" x14ac:dyDescent="0.25">
      <c r="A857" s="16" t="s">
        <v>4155</v>
      </c>
      <c r="B857" s="16" t="s">
        <v>4156</v>
      </c>
      <c r="C857" s="16" t="s">
        <v>35</v>
      </c>
      <c r="D857" s="16" t="s">
        <v>22</v>
      </c>
      <c r="E857" s="16" t="s">
        <v>23</v>
      </c>
      <c r="F857" s="16" t="s">
        <v>4157</v>
      </c>
      <c r="G857" s="16" t="s">
        <v>4158</v>
      </c>
      <c r="H857" s="16" t="s">
        <v>4159</v>
      </c>
      <c r="I857" s="23">
        <v>7129557000</v>
      </c>
      <c r="J857" s="23">
        <v>775423000</v>
      </c>
      <c r="K857" s="23">
        <v>6354134000</v>
      </c>
      <c r="L857" s="23">
        <v>13372695000</v>
      </c>
      <c r="M857" s="23">
        <v>3255338000</v>
      </c>
      <c r="N857" s="23">
        <v>695508000</v>
      </c>
      <c r="O857" s="23">
        <v>328820000</v>
      </c>
      <c r="P857" s="16">
        <v>10.27</v>
      </c>
      <c r="Q857" s="16">
        <v>9.16</v>
      </c>
      <c r="R857" s="2">
        <v>695508000</v>
      </c>
      <c r="S857" s="16">
        <v>0.12</v>
      </c>
    </row>
    <row r="858" spans="1:19" x14ac:dyDescent="0.25">
      <c r="A858" s="16" t="s">
        <v>4160</v>
      </c>
      <c r="B858" s="16" t="s">
        <v>4161</v>
      </c>
      <c r="C858" s="16" t="s">
        <v>267</v>
      </c>
      <c r="D858" s="16" t="s">
        <v>22</v>
      </c>
      <c r="E858" s="16" t="s">
        <v>23</v>
      </c>
      <c r="F858" s="16" t="s">
        <v>4162</v>
      </c>
      <c r="G858" s="16" t="s">
        <v>4163</v>
      </c>
      <c r="H858" s="16" t="s">
        <v>4164</v>
      </c>
      <c r="I858" s="23">
        <v>8969381000</v>
      </c>
      <c r="J858" s="23">
        <v>4098870000</v>
      </c>
      <c r="K858" s="23">
        <v>4870511000</v>
      </c>
      <c r="L858" s="23">
        <v>16046197000</v>
      </c>
      <c r="M858" s="23">
        <v>5083445000</v>
      </c>
      <c r="N858" s="23">
        <v>2267897000</v>
      </c>
      <c r="O858" s="23">
        <v>1534041000</v>
      </c>
      <c r="P858" s="16">
        <v>46.53</v>
      </c>
      <c r="Q858" s="16">
        <v>25.27</v>
      </c>
      <c r="R858" s="2">
        <v>2526738000</v>
      </c>
      <c r="S858" s="16">
        <v>0.84</v>
      </c>
    </row>
    <row r="859" spans="1:19" x14ac:dyDescent="0.25">
      <c r="A859" s="16" t="s">
        <v>4165</v>
      </c>
      <c r="B859" s="16" t="s">
        <v>4166</v>
      </c>
      <c r="C859" s="16" t="s">
        <v>222</v>
      </c>
      <c r="D859" s="16" t="s">
        <v>22</v>
      </c>
      <c r="E859" s="16" t="s">
        <v>23</v>
      </c>
      <c r="F859" s="16" t="s">
        <v>4167</v>
      </c>
      <c r="G859" s="16" t="s">
        <v>4168</v>
      </c>
      <c r="H859" s="16" t="s">
        <v>4169</v>
      </c>
      <c r="I859" s="23">
        <v>6996486000</v>
      </c>
      <c r="J859" s="23">
        <v>3970589000</v>
      </c>
      <c r="K859" s="23">
        <v>3025897000</v>
      </c>
      <c r="L859" s="23">
        <v>16298239000</v>
      </c>
      <c r="M859" s="23">
        <v>1342643000</v>
      </c>
      <c r="N859" s="23">
        <v>884009000</v>
      </c>
      <c r="O859" s="23">
        <v>382225000</v>
      </c>
      <c r="P859" s="16">
        <v>22.77</v>
      </c>
      <c r="Q859" s="16">
        <v>9.85</v>
      </c>
      <c r="R859" s="2">
        <v>884009000</v>
      </c>
      <c r="S859" s="16">
        <v>1.31</v>
      </c>
    </row>
    <row r="860" spans="1:19" x14ac:dyDescent="0.25">
      <c r="A860" s="16" t="s">
        <v>4170</v>
      </c>
      <c r="B860" s="16" t="s">
        <v>4171</v>
      </c>
      <c r="C860" s="16" t="s">
        <v>35</v>
      </c>
      <c r="D860" s="16" t="s">
        <v>22</v>
      </c>
      <c r="E860" s="16" t="s">
        <v>23</v>
      </c>
      <c r="F860" s="16" t="s">
        <v>4172</v>
      </c>
      <c r="G860" s="16" t="s">
        <v>4173</v>
      </c>
      <c r="H860" s="16" t="s">
        <v>4174</v>
      </c>
      <c r="I860" s="23">
        <v>45366858000</v>
      </c>
      <c r="J860" s="23">
        <v>13415242000</v>
      </c>
      <c r="K860" s="23">
        <v>31951616000</v>
      </c>
      <c r="N860" s="23">
        <v>-1229000</v>
      </c>
      <c r="O860" s="23">
        <v>1389444000</v>
      </c>
      <c r="P860" s="16">
        <v>0.02</v>
      </c>
      <c r="Q860" s="16">
        <v>0.01</v>
      </c>
      <c r="R860" s="2">
        <v>1436517000</v>
      </c>
      <c r="S860" s="16">
        <v>0.42</v>
      </c>
    </row>
    <row r="861" spans="1:19" x14ac:dyDescent="0.25">
      <c r="A861" s="16" t="s">
        <v>4175</v>
      </c>
      <c r="B861" s="16" t="s">
        <v>4176</v>
      </c>
      <c r="C861" s="16" t="s">
        <v>35</v>
      </c>
      <c r="D861" s="16" t="s">
        <v>22</v>
      </c>
      <c r="E861" s="16" t="s">
        <v>23</v>
      </c>
      <c r="F861" s="16" t="s">
        <v>4177</v>
      </c>
      <c r="G861" s="16" t="s">
        <v>4178</v>
      </c>
      <c r="H861" s="16" t="s">
        <v>4179</v>
      </c>
      <c r="I861" s="23">
        <v>4557076000</v>
      </c>
      <c r="J861" s="23">
        <v>4456283000</v>
      </c>
      <c r="K861" s="23">
        <v>100793000</v>
      </c>
      <c r="L861" s="23">
        <v>7038215000</v>
      </c>
      <c r="M861" s="23">
        <v>7038215000</v>
      </c>
      <c r="N861" s="23">
        <v>-259430000</v>
      </c>
      <c r="O861" s="23">
        <v>-590335000</v>
      </c>
      <c r="P861" s="16">
        <v>-257.39</v>
      </c>
      <c r="Q861" s="16">
        <v>-5.69</v>
      </c>
      <c r="R861" s="2">
        <v>-259430000</v>
      </c>
      <c r="S861" s="16">
        <v>44.21</v>
      </c>
    </row>
    <row r="862" spans="1:19" x14ac:dyDescent="0.25">
      <c r="A862" s="16" t="s">
        <v>4180</v>
      </c>
      <c r="B862" s="16" t="s">
        <v>4181</v>
      </c>
      <c r="C862" s="16" t="s">
        <v>53</v>
      </c>
      <c r="D862" s="16" t="s">
        <v>22</v>
      </c>
      <c r="E862" s="16" t="s">
        <v>23</v>
      </c>
      <c r="F862" s="16" t="s">
        <v>4167</v>
      </c>
      <c r="G862" s="16" t="s">
        <v>4182</v>
      </c>
      <c r="H862" s="16" t="s">
        <v>4183</v>
      </c>
      <c r="I862" s="23">
        <v>16337518000</v>
      </c>
      <c r="J862" s="23">
        <v>11862725000</v>
      </c>
      <c r="K862" s="23">
        <v>4474793000</v>
      </c>
      <c r="L862" s="23">
        <v>121925911000</v>
      </c>
      <c r="M862" s="23">
        <v>4466543000</v>
      </c>
      <c r="N862" s="23">
        <v>2321005000</v>
      </c>
      <c r="O862" s="23">
        <v>933708000</v>
      </c>
      <c r="P862" s="16">
        <v>30.07</v>
      </c>
      <c r="Q862" s="16">
        <v>8.24</v>
      </c>
      <c r="R862" s="2">
        <v>2321005000</v>
      </c>
      <c r="S862" s="16">
        <v>2.65</v>
      </c>
    </row>
    <row r="863" spans="1:19" x14ac:dyDescent="0.25">
      <c r="A863" s="16" t="s">
        <v>4184</v>
      </c>
      <c r="B863" s="16" t="s">
        <v>4185</v>
      </c>
      <c r="C863" s="16" t="s">
        <v>358</v>
      </c>
      <c r="D863" s="16" t="s">
        <v>22</v>
      </c>
      <c r="E863" s="16" t="s">
        <v>23</v>
      </c>
      <c r="F863" s="16" t="s">
        <v>4186</v>
      </c>
      <c r="G863" s="16" t="s">
        <v>4187</v>
      </c>
      <c r="H863" s="16" t="s">
        <v>4188</v>
      </c>
      <c r="I863" s="23">
        <v>4378803000</v>
      </c>
      <c r="J863" s="23">
        <v>2395140000</v>
      </c>
      <c r="K863" s="23">
        <v>1983663000</v>
      </c>
      <c r="L863" s="23">
        <v>14269728000</v>
      </c>
      <c r="M863" s="23">
        <v>4508077000</v>
      </c>
      <c r="N863" s="23">
        <v>1267498000</v>
      </c>
      <c r="O863" s="23">
        <v>1221411000</v>
      </c>
      <c r="P863" s="16">
        <v>76.709999999999994</v>
      </c>
      <c r="Q863" s="16">
        <v>34.75</v>
      </c>
      <c r="R863" s="2">
        <v>1267498000</v>
      </c>
      <c r="S863" s="16">
        <v>1.21</v>
      </c>
    </row>
    <row r="864" spans="1:19" x14ac:dyDescent="0.25">
      <c r="A864" s="16" t="s">
        <v>4189</v>
      </c>
      <c r="B864" s="16" t="s">
        <v>4190</v>
      </c>
      <c r="C864" s="16" t="s">
        <v>35</v>
      </c>
      <c r="D864" s="16" t="s">
        <v>22</v>
      </c>
      <c r="E864" s="16" t="s">
        <v>23</v>
      </c>
      <c r="F864" s="16" t="s">
        <v>4191</v>
      </c>
      <c r="G864" s="16" t="s">
        <v>4192</v>
      </c>
      <c r="H864" s="16" t="s">
        <v>4193</v>
      </c>
      <c r="I864" s="23">
        <v>8509669000</v>
      </c>
      <c r="J864" s="23">
        <v>323055000</v>
      </c>
      <c r="K864" s="23">
        <v>8186614000</v>
      </c>
      <c r="L864" s="23">
        <v>2379751000</v>
      </c>
      <c r="M864" s="23">
        <v>2379751000</v>
      </c>
      <c r="N864" s="23">
        <v>2205164000</v>
      </c>
      <c r="O864" s="23">
        <v>1978627000</v>
      </c>
      <c r="P864" s="16">
        <v>24.75</v>
      </c>
      <c r="Q864" s="16">
        <v>23.81</v>
      </c>
      <c r="R864" s="2">
        <v>2205164000</v>
      </c>
      <c r="S864" s="16">
        <v>0.04</v>
      </c>
    </row>
    <row r="865" spans="1:19" x14ac:dyDescent="0.25">
      <c r="A865" s="16" t="s">
        <v>4194</v>
      </c>
      <c r="B865" s="16" t="s">
        <v>4195</v>
      </c>
      <c r="C865" s="16" t="s">
        <v>35</v>
      </c>
      <c r="D865" s="16" t="s">
        <v>22</v>
      </c>
      <c r="E865" s="16" t="s">
        <v>23</v>
      </c>
      <c r="F865" s="16" t="s">
        <v>4196</v>
      </c>
      <c r="G865" s="16" t="s">
        <v>4197</v>
      </c>
      <c r="H865" s="16" t="s">
        <v>4198</v>
      </c>
      <c r="I865" s="23">
        <v>5251994000</v>
      </c>
      <c r="J865" s="23">
        <v>908443000</v>
      </c>
      <c r="K865" s="23">
        <v>4343551000</v>
      </c>
      <c r="L865" s="23">
        <v>250105000</v>
      </c>
      <c r="M865" s="23">
        <v>77608000</v>
      </c>
      <c r="N865" s="23">
        <v>-118379000</v>
      </c>
      <c r="O865" s="23">
        <v>-118379000</v>
      </c>
      <c r="P865" s="16">
        <v>-2.73</v>
      </c>
      <c r="Q865" s="16">
        <v>-2.25</v>
      </c>
      <c r="R865" s="2">
        <v>-118379000</v>
      </c>
      <c r="S865" s="16">
        <v>0.21</v>
      </c>
    </row>
    <row r="866" spans="1:19" x14ac:dyDescent="0.25">
      <c r="A866" s="16" t="s">
        <v>4199</v>
      </c>
      <c r="B866" s="16" t="s">
        <v>4200</v>
      </c>
      <c r="C866" s="16" t="s">
        <v>235</v>
      </c>
      <c r="D866" s="16" t="s">
        <v>22</v>
      </c>
      <c r="E866" s="16" t="s">
        <v>23</v>
      </c>
      <c r="F866" s="16" t="s">
        <v>4201</v>
      </c>
      <c r="G866" s="16" t="s">
        <v>4202</v>
      </c>
      <c r="H866" s="16" t="s">
        <v>4203</v>
      </c>
      <c r="I866" s="23">
        <v>3903121000</v>
      </c>
      <c r="J866" s="23">
        <v>1877116000</v>
      </c>
      <c r="K866" s="23">
        <v>2026005000</v>
      </c>
      <c r="L866" s="23">
        <v>15070116000</v>
      </c>
      <c r="M866" s="23">
        <v>1450578000</v>
      </c>
      <c r="N866" s="23">
        <v>224520000</v>
      </c>
      <c r="O866" s="23">
        <v>89815000</v>
      </c>
      <c r="P866" s="16">
        <v>7.92</v>
      </c>
      <c r="Q866" s="16">
        <v>4.1100000000000003</v>
      </c>
      <c r="R866" s="2">
        <v>224520000</v>
      </c>
      <c r="S866" s="16">
        <v>0.93</v>
      </c>
    </row>
    <row r="867" spans="1:19" x14ac:dyDescent="0.25">
      <c r="A867" s="16" t="s">
        <v>4204</v>
      </c>
      <c r="B867" s="16" t="s">
        <v>4205</v>
      </c>
      <c r="C867" s="16" t="s">
        <v>531</v>
      </c>
      <c r="D867" s="16" t="s">
        <v>22</v>
      </c>
      <c r="E867" s="16" t="s">
        <v>23</v>
      </c>
      <c r="F867" s="16" t="s">
        <v>4206</v>
      </c>
      <c r="G867" s="16" t="s">
        <v>4207</v>
      </c>
      <c r="H867" s="16" t="s">
        <v>4208</v>
      </c>
      <c r="I867" s="23">
        <v>23261799000</v>
      </c>
      <c r="J867" s="23">
        <v>22132076000</v>
      </c>
      <c r="K867" s="23">
        <v>1129723000</v>
      </c>
      <c r="L867" s="23">
        <v>245000000</v>
      </c>
      <c r="M867" s="23">
        <v>146106000</v>
      </c>
      <c r="N867" s="23">
        <v>-99331000</v>
      </c>
      <c r="O867" s="23">
        <v>-290966000</v>
      </c>
      <c r="P867" s="16">
        <v>-13.49</v>
      </c>
      <c r="Q867" s="16">
        <v>-0.66</v>
      </c>
      <c r="R867" s="2">
        <v>-99331000</v>
      </c>
      <c r="S867" s="16">
        <v>19.59</v>
      </c>
    </row>
    <row r="868" spans="1:19" x14ac:dyDescent="0.25">
      <c r="A868" s="16" t="s">
        <v>4209</v>
      </c>
      <c r="B868" s="16" t="s">
        <v>4210</v>
      </c>
      <c r="C868" s="16" t="s">
        <v>35</v>
      </c>
      <c r="D868" s="16" t="s">
        <v>22</v>
      </c>
      <c r="E868" s="16" t="s">
        <v>23</v>
      </c>
      <c r="F868" s="16" t="s">
        <v>4211</v>
      </c>
      <c r="G868" s="16" t="s">
        <v>4212</v>
      </c>
      <c r="H868" s="16" t="s">
        <v>4213</v>
      </c>
      <c r="I868" s="23">
        <v>60205105000</v>
      </c>
      <c r="J868" s="23">
        <v>40533215000</v>
      </c>
      <c r="K868" s="23">
        <v>19671890000</v>
      </c>
      <c r="L868" s="23">
        <v>70464787000</v>
      </c>
      <c r="M868" s="23">
        <v>19717604000</v>
      </c>
      <c r="N868" s="23">
        <v>8585488000</v>
      </c>
      <c r="O868" s="23">
        <v>2756931000</v>
      </c>
      <c r="P868" s="16">
        <v>24.01</v>
      </c>
      <c r="Q868" s="16">
        <v>7.85</v>
      </c>
      <c r="R868" s="2">
        <v>8585488000</v>
      </c>
      <c r="S868" s="16">
        <v>2.06</v>
      </c>
    </row>
    <row r="869" spans="1:19" x14ac:dyDescent="0.25">
      <c r="A869" s="16" t="s">
        <v>4214</v>
      </c>
      <c r="B869" s="16" t="s">
        <v>4215</v>
      </c>
      <c r="C869" s="16" t="s">
        <v>21</v>
      </c>
      <c r="D869" s="16" t="s">
        <v>22</v>
      </c>
      <c r="E869" s="16" t="s">
        <v>23</v>
      </c>
      <c r="F869" s="16" t="s">
        <v>4216</v>
      </c>
      <c r="G869" s="16" t="s">
        <v>4217</v>
      </c>
      <c r="H869" s="16" t="s">
        <v>4218</v>
      </c>
      <c r="I869" s="23">
        <v>102779428000</v>
      </c>
      <c r="J869" s="23">
        <v>148130281000</v>
      </c>
      <c r="K869" s="23">
        <v>-45350853000</v>
      </c>
      <c r="L869" s="23">
        <v>152389039000</v>
      </c>
      <c r="M869" s="23">
        <v>93534882000</v>
      </c>
      <c r="N869" s="23">
        <v>-29275059000</v>
      </c>
      <c r="O869" s="23">
        <v>-31148984000</v>
      </c>
      <c r="P869" s="16">
        <v>60.18</v>
      </c>
      <c r="Q869" s="16">
        <v>-26.55</v>
      </c>
      <c r="R869" s="2">
        <v>-29275059000</v>
      </c>
      <c r="S869" s="16">
        <v>-3.27</v>
      </c>
    </row>
    <row r="870" spans="1:19" x14ac:dyDescent="0.25">
      <c r="A870" s="16" t="s">
        <v>4219</v>
      </c>
      <c r="B870" s="16" t="s">
        <v>4220</v>
      </c>
      <c r="C870" s="16" t="s">
        <v>35</v>
      </c>
      <c r="D870" s="16" t="s">
        <v>22</v>
      </c>
      <c r="E870" s="16" t="s">
        <v>23</v>
      </c>
      <c r="F870" s="16" t="s">
        <v>4062</v>
      </c>
      <c r="G870" s="16" t="s">
        <v>4221</v>
      </c>
      <c r="H870" s="16" t="s">
        <v>4064</v>
      </c>
      <c r="I870" s="23">
        <v>12037735000</v>
      </c>
      <c r="J870" s="23">
        <v>9314000</v>
      </c>
      <c r="K870" s="23">
        <v>12028421000</v>
      </c>
      <c r="L870" s="23">
        <v>964590000</v>
      </c>
      <c r="M870" s="23">
        <v>964590000</v>
      </c>
      <c r="N870" s="23">
        <v>783926000</v>
      </c>
      <c r="O870" s="23">
        <v>718299000</v>
      </c>
      <c r="P870" s="16">
        <v>5.97</v>
      </c>
      <c r="Q870" s="16">
        <v>5.97</v>
      </c>
      <c r="R870" s="2">
        <v>783926000</v>
      </c>
      <c r="S870" s="16">
        <v>0</v>
      </c>
    </row>
    <row r="871" spans="1:19" x14ac:dyDescent="0.25">
      <c r="A871" s="16" t="s">
        <v>4222</v>
      </c>
      <c r="B871" s="16" t="s">
        <v>4223</v>
      </c>
      <c r="C871" s="16" t="s">
        <v>143</v>
      </c>
      <c r="D871" s="16" t="s">
        <v>22</v>
      </c>
      <c r="E871" s="16" t="s">
        <v>23</v>
      </c>
      <c r="F871" s="16" t="s">
        <v>4224</v>
      </c>
      <c r="G871" s="16" t="s">
        <v>4225</v>
      </c>
      <c r="H871" s="16" t="s">
        <v>4226</v>
      </c>
      <c r="I871" s="23">
        <v>33527628000</v>
      </c>
      <c r="J871" s="23">
        <v>12884047000</v>
      </c>
      <c r="K871" s="23">
        <v>20643581000</v>
      </c>
      <c r="L871" s="23">
        <v>20220999000</v>
      </c>
      <c r="M871" s="23">
        <v>5998461000</v>
      </c>
      <c r="N871" s="23">
        <v>3753431000</v>
      </c>
      <c r="O871" s="23">
        <v>1249945000</v>
      </c>
      <c r="P871" s="16">
        <v>10.82</v>
      </c>
      <c r="Q871" s="16">
        <v>6.66</v>
      </c>
      <c r="R871" s="2">
        <v>3753431000</v>
      </c>
      <c r="S871" s="16">
        <v>0.62</v>
      </c>
    </row>
    <row r="872" spans="1:19" x14ac:dyDescent="0.25">
      <c r="A872" s="16" t="s">
        <v>4227</v>
      </c>
      <c r="B872" s="16" t="s">
        <v>4228</v>
      </c>
      <c r="C872" s="16" t="s">
        <v>53</v>
      </c>
      <c r="D872" s="16" t="s">
        <v>22</v>
      </c>
      <c r="E872" s="16" t="s">
        <v>23</v>
      </c>
      <c r="F872" s="16" t="s">
        <v>2937</v>
      </c>
      <c r="G872" s="16" t="s">
        <v>4229</v>
      </c>
      <c r="H872" s="16" t="s">
        <v>2939</v>
      </c>
      <c r="I872" s="23">
        <v>995820000</v>
      </c>
      <c r="J872" s="23">
        <v>3113370000</v>
      </c>
      <c r="K872" s="23">
        <v>-2117550000</v>
      </c>
      <c r="L872" s="23">
        <v>6766115000</v>
      </c>
      <c r="M872" s="23">
        <v>757222000</v>
      </c>
      <c r="N872" s="23">
        <v>-18833000</v>
      </c>
      <c r="O872" s="23">
        <v>-18833000</v>
      </c>
      <c r="P872" s="16">
        <v>0.89</v>
      </c>
      <c r="Q872" s="16">
        <v>-1.89</v>
      </c>
      <c r="R872" s="2">
        <v>-18833000</v>
      </c>
      <c r="S872" s="16">
        <v>-1.47</v>
      </c>
    </row>
    <row r="873" spans="1:19" x14ac:dyDescent="0.25">
      <c r="A873" s="16" t="s">
        <v>4230</v>
      </c>
      <c r="B873" s="16" t="s">
        <v>4231</v>
      </c>
      <c r="C873" s="16" t="s">
        <v>35</v>
      </c>
      <c r="D873" s="16" t="s">
        <v>22</v>
      </c>
      <c r="E873" s="16" t="s">
        <v>23</v>
      </c>
      <c r="F873" s="16" t="s">
        <v>4232</v>
      </c>
      <c r="G873" s="16" t="s">
        <v>4233</v>
      </c>
      <c r="H873" s="16" t="s">
        <v>4234</v>
      </c>
      <c r="I873" s="23">
        <v>3494424000</v>
      </c>
      <c r="J873" s="23">
        <v>8153000</v>
      </c>
      <c r="K873" s="23">
        <v>3486271000</v>
      </c>
      <c r="L873" s="23">
        <v>1032788000</v>
      </c>
      <c r="M873" s="23">
        <v>547901000</v>
      </c>
      <c r="N873" s="23">
        <v>1033572000</v>
      </c>
      <c r="O873" s="23">
        <v>1024362000</v>
      </c>
      <c r="P873" s="16">
        <v>29.65</v>
      </c>
      <c r="Q873" s="16">
        <v>29.58</v>
      </c>
      <c r="R873" s="2">
        <v>1033572000</v>
      </c>
      <c r="S873" s="16">
        <v>0</v>
      </c>
    </row>
    <row r="874" spans="1:19" x14ac:dyDescent="0.25">
      <c r="A874" s="16" t="s">
        <v>4235</v>
      </c>
      <c r="B874" s="16" t="s">
        <v>4236</v>
      </c>
      <c r="C874" s="16" t="s">
        <v>143</v>
      </c>
      <c r="D874" s="16" t="s">
        <v>22</v>
      </c>
      <c r="E874" s="16" t="s">
        <v>23</v>
      </c>
      <c r="F874" s="16" t="s">
        <v>4237</v>
      </c>
      <c r="G874" s="16" t="s">
        <v>4238</v>
      </c>
      <c r="H874" s="16" t="s">
        <v>4239</v>
      </c>
      <c r="I874" s="23">
        <v>11512062000</v>
      </c>
      <c r="J874" s="23">
        <v>3688070000</v>
      </c>
      <c r="K874" s="23">
        <v>7823992000</v>
      </c>
      <c r="L874" s="23">
        <v>7190537000</v>
      </c>
      <c r="M874" s="23">
        <v>2590334000</v>
      </c>
      <c r="N874" s="23">
        <v>989914000</v>
      </c>
      <c r="O874" s="23">
        <v>580953000</v>
      </c>
      <c r="P874" s="16">
        <v>12.4</v>
      </c>
      <c r="Q874" s="16">
        <v>8.43</v>
      </c>
      <c r="R874" s="2">
        <v>989914000</v>
      </c>
      <c r="S874" s="16">
        <v>0.47</v>
      </c>
    </row>
    <row r="875" spans="1:19" x14ac:dyDescent="0.25">
      <c r="A875" s="16" t="s">
        <v>4240</v>
      </c>
      <c r="B875" s="16" t="s">
        <v>4241</v>
      </c>
      <c r="C875" s="16" t="s">
        <v>35</v>
      </c>
      <c r="D875" s="16" t="s">
        <v>22</v>
      </c>
      <c r="E875" s="16" t="s">
        <v>23</v>
      </c>
      <c r="F875" s="16" t="s">
        <v>4242</v>
      </c>
      <c r="G875" s="16" t="s">
        <v>4243</v>
      </c>
      <c r="H875" s="16" t="s">
        <v>2783</v>
      </c>
      <c r="I875" s="23">
        <v>60828798000</v>
      </c>
      <c r="J875" s="23">
        <v>8512858000</v>
      </c>
      <c r="K875" s="23">
        <v>52315940000</v>
      </c>
      <c r="L875" s="23">
        <v>87527000</v>
      </c>
      <c r="M875" s="23">
        <v>87527000</v>
      </c>
      <c r="N875" s="23">
        <v>5247717000</v>
      </c>
      <c r="O875" s="23">
        <v>4322750000</v>
      </c>
      <c r="P875" s="16">
        <v>9.15</v>
      </c>
      <c r="Q875" s="16">
        <v>7.87</v>
      </c>
      <c r="R875" s="2">
        <v>5247717000</v>
      </c>
      <c r="S875" s="16">
        <v>0.16</v>
      </c>
    </row>
    <row r="876" spans="1:19" x14ac:dyDescent="0.25">
      <c r="A876" s="16" t="s">
        <v>4244</v>
      </c>
      <c r="B876" s="16" t="s">
        <v>4245</v>
      </c>
      <c r="C876" s="16" t="s">
        <v>1288</v>
      </c>
      <c r="D876" s="16" t="s">
        <v>22</v>
      </c>
      <c r="E876" s="16" t="s">
        <v>23</v>
      </c>
      <c r="F876" s="16" t="s">
        <v>1845</v>
      </c>
      <c r="G876" s="16" t="s">
        <v>4246</v>
      </c>
      <c r="H876" s="16" t="s">
        <v>4247</v>
      </c>
      <c r="I876" s="23">
        <v>30751923000</v>
      </c>
      <c r="J876" s="23">
        <v>5098682000</v>
      </c>
      <c r="K876" s="23">
        <v>25653241000</v>
      </c>
      <c r="N876" s="23">
        <v>-557047000</v>
      </c>
      <c r="O876" s="23">
        <v>-580693000</v>
      </c>
      <c r="P876" s="16">
        <v>-2.17</v>
      </c>
      <c r="Q876" s="16">
        <v>-1.81</v>
      </c>
      <c r="R876" s="2">
        <v>-557047000</v>
      </c>
      <c r="S876" s="16">
        <v>0.2</v>
      </c>
    </row>
    <row r="877" spans="1:19" x14ac:dyDescent="0.25">
      <c r="A877" s="16" t="s">
        <v>4248</v>
      </c>
      <c r="B877" s="16" t="s">
        <v>4249</v>
      </c>
      <c r="C877" s="16" t="s">
        <v>35</v>
      </c>
      <c r="D877" s="16" t="s">
        <v>22</v>
      </c>
      <c r="E877" s="16" t="s">
        <v>23</v>
      </c>
      <c r="F877" s="16" t="s">
        <v>4250</v>
      </c>
      <c r="G877" s="16" t="s">
        <v>4251</v>
      </c>
      <c r="H877" s="16" t="s">
        <v>4252</v>
      </c>
      <c r="I877" s="23">
        <v>47672300000</v>
      </c>
      <c r="J877" s="23">
        <v>13628025000</v>
      </c>
      <c r="K877" s="23">
        <v>34044275000</v>
      </c>
      <c r="L877" s="23">
        <v>9772686000</v>
      </c>
      <c r="M877" s="23">
        <v>9517827000</v>
      </c>
      <c r="N877" s="23">
        <v>2639353000</v>
      </c>
      <c r="O877" s="23">
        <v>2985949000</v>
      </c>
      <c r="P877" s="16">
        <v>16.05</v>
      </c>
      <c r="Q877" s="16">
        <v>11.46</v>
      </c>
      <c r="R877" s="2">
        <v>2639353000</v>
      </c>
      <c r="S877" s="16">
        <v>0.4</v>
      </c>
    </row>
    <row r="878" spans="1:19" x14ac:dyDescent="0.25">
      <c r="A878" s="16" t="s">
        <v>4253</v>
      </c>
      <c r="B878" s="16" t="s">
        <v>4254</v>
      </c>
      <c r="C878" s="16" t="s">
        <v>53</v>
      </c>
      <c r="D878" s="16" t="s">
        <v>22</v>
      </c>
      <c r="E878" s="16" t="s">
        <v>23</v>
      </c>
      <c r="F878" s="16" t="s">
        <v>4255</v>
      </c>
      <c r="G878" s="16" t="s">
        <v>4256</v>
      </c>
      <c r="H878" s="16" t="s">
        <v>4257</v>
      </c>
      <c r="I878" s="23">
        <v>10531115000</v>
      </c>
      <c r="J878" s="23">
        <v>7553625000</v>
      </c>
      <c r="K878" s="23">
        <v>2977490000</v>
      </c>
      <c r="L878" s="23">
        <v>51261535000</v>
      </c>
      <c r="M878" s="23">
        <v>3277557000</v>
      </c>
      <c r="N878" s="23">
        <v>1221014000</v>
      </c>
      <c r="O878" s="23">
        <v>38682000</v>
      </c>
      <c r="P878" s="16">
        <v>10.029999999999999</v>
      </c>
      <c r="Q878" s="16">
        <v>2.84</v>
      </c>
      <c r="R878" s="2">
        <v>1221014000</v>
      </c>
      <c r="S878" s="16">
        <v>2.54</v>
      </c>
    </row>
    <row r="879" spans="1:19" x14ac:dyDescent="0.25">
      <c r="A879" s="16" t="s">
        <v>4258</v>
      </c>
      <c r="B879" s="16" t="s">
        <v>4259</v>
      </c>
      <c r="C879" s="16" t="s">
        <v>35</v>
      </c>
      <c r="D879" s="16" t="s">
        <v>22</v>
      </c>
      <c r="E879" s="16" t="s">
        <v>23</v>
      </c>
      <c r="F879" s="16" t="s">
        <v>4260</v>
      </c>
      <c r="G879" s="16" t="s">
        <v>4261</v>
      </c>
      <c r="H879" s="16" t="s">
        <v>4262</v>
      </c>
      <c r="I879" s="23">
        <v>93072255000</v>
      </c>
      <c r="J879" s="23">
        <v>20965580000</v>
      </c>
      <c r="K879" s="23">
        <v>72106675000</v>
      </c>
      <c r="L879" s="23">
        <v>5803149000</v>
      </c>
      <c r="M879" s="23">
        <v>5803149000</v>
      </c>
      <c r="N879" s="23">
        <v>10933462000</v>
      </c>
      <c r="O879" s="23">
        <v>9840028000</v>
      </c>
      <c r="P879" s="16">
        <v>14.45</v>
      </c>
      <c r="Q879" s="16">
        <v>11.19</v>
      </c>
      <c r="R879" s="2">
        <v>10933462000</v>
      </c>
      <c r="S879" s="16">
        <v>0.28999999999999998</v>
      </c>
    </row>
    <row r="880" spans="1:19" x14ac:dyDescent="0.25">
      <c r="A880" s="16" t="s">
        <v>4263</v>
      </c>
      <c r="B880" s="16" t="s">
        <v>4264</v>
      </c>
      <c r="C880" s="16" t="s">
        <v>41</v>
      </c>
      <c r="D880" s="16" t="s">
        <v>22</v>
      </c>
      <c r="E880" s="16" t="s">
        <v>23</v>
      </c>
      <c r="F880" s="16" t="s">
        <v>4265</v>
      </c>
      <c r="G880" s="16" t="s">
        <v>4266</v>
      </c>
      <c r="H880" s="16" t="s">
        <v>4267</v>
      </c>
      <c r="I880" s="23">
        <v>70901751000</v>
      </c>
      <c r="J880" s="23">
        <v>44986904000</v>
      </c>
      <c r="K880" s="23">
        <v>25914847000</v>
      </c>
      <c r="L880" s="23">
        <v>73579619000</v>
      </c>
      <c r="M880" s="23">
        <v>21774769000</v>
      </c>
      <c r="N880" s="23">
        <v>5621670000</v>
      </c>
      <c r="O880" s="23">
        <v>418526000</v>
      </c>
      <c r="P880" s="16">
        <v>2.68</v>
      </c>
      <c r="Q880" s="16">
        <v>0.98</v>
      </c>
      <c r="R880" s="2">
        <v>5621670000</v>
      </c>
      <c r="S880" s="16">
        <v>1.74</v>
      </c>
    </row>
    <row r="881" spans="1:19" x14ac:dyDescent="0.25">
      <c r="A881" s="16" t="s">
        <v>4268</v>
      </c>
      <c r="B881" s="16" t="s">
        <v>4269</v>
      </c>
      <c r="C881" s="16" t="s">
        <v>179</v>
      </c>
      <c r="D881" s="16" t="s">
        <v>22</v>
      </c>
      <c r="E881" s="16" t="s">
        <v>23</v>
      </c>
      <c r="F881" s="16" t="s">
        <v>4270</v>
      </c>
      <c r="G881" s="16" t="s">
        <v>4271</v>
      </c>
      <c r="H881" s="16" t="s">
        <v>4272</v>
      </c>
      <c r="I881" s="23">
        <v>6589444000</v>
      </c>
      <c r="J881" s="23">
        <v>2267066000</v>
      </c>
      <c r="K881" s="23">
        <v>4322378000</v>
      </c>
      <c r="L881" s="23">
        <v>14171861000</v>
      </c>
      <c r="M881" s="23">
        <v>2587296000</v>
      </c>
      <c r="N881" s="23">
        <v>-93281000</v>
      </c>
      <c r="O881" s="23">
        <v>-463927000</v>
      </c>
      <c r="P881" s="16">
        <v>-6.03</v>
      </c>
      <c r="Q881" s="16">
        <v>-3.95</v>
      </c>
      <c r="R881" s="2">
        <v>-93281000</v>
      </c>
      <c r="S881" s="16">
        <v>0.52</v>
      </c>
    </row>
    <row r="882" spans="1:19" x14ac:dyDescent="0.25">
      <c r="A882" s="16" t="s">
        <v>4273</v>
      </c>
      <c r="B882" s="16" t="s">
        <v>4274</v>
      </c>
      <c r="C882" s="16" t="s">
        <v>21</v>
      </c>
      <c r="D882" s="16" t="s">
        <v>22</v>
      </c>
      <c r="E882" s="16" t="s">
        <v>23</v>
      </c>
      <c r="F882" s="16" t="s">
        <v>4275</v>
      </c>
      <c r="G882" s="16" t="s">
        <v>4276</v>
      </c>
      <c r="H882" s="16" t="s">
        <v>4277</v>
      </c>
      <c r="I882" s="23">
        <v>8155506000</v>
      </c>
      <c r="J882" s="23">
        <v>3104906000</v>
      </c>
      <c r="K882" s="23">
        <v>5050600000</v>
      </c>
      <c r="L882" s="23">
        <v>3861562000</v>
      </c>
      <c r="M882" s="23">
        <v>3861562000</v>
      </c>
      <c r="N882" s="23">
        <v>1234983000</v>
      </c>
      <c r="O882" s="23">
        <v>774710000</v>
      </c>
      <c r="P882" s="16">
        <v>23.6</v>
      </c>
      <c r="Q882" s="16">
        <v>14.61</v>
      </c>
      <c r="R882" s="2">
        <v>1234983000</v>
      </c>
      <c r="S882" s="16">
        <v>0.61</v>
      </c>
    </row>
    <row r="883" spans="1:19" x14ac:dyDescent="0.25">
      <c r="A883" s="16" t="s">
        <v>4278</v>
      </c>
      <c r="B883" s="16" t="s">
        <v>4279</v>
      </c>
      <c r="C883" s="16" t="s">
        <v>35</v>
      </c>
      <c r="D883" s="16" t="s">
        <v>22</v>
      </c>
      <c r="E883" s="16" t="s">
        <v>23</v>
      </c>
      <c r="F883" s="16" t="s">
        <v>4280</v>
      </c>
      <c r="G883" s="16" t="s">
        <v>4281</v>
      </c>
      <c r="H883" s="16" t="s">
        <v>4282</v>
      </c>
      <c r="I883" s="23">
        <v>9273490000</v>
      </c>
      <c r="J883" s="23">
        <v>577403000</v>
      </c>
      <c r="K883" s="23">
        <v>8696087000</v>
      </c>
      <c r="L883" s="23">
        <v>689960000</v>
      </c>
      <c r="M883" s="23">
        <v>566523000</v>
      </c>
      <c r="N883" s="23">
        <v>344241000</v>
      </c>
      <c r="O883" s="23">
        <v>291473000</v>
      </c>
      <c r="P883" s="16">
        <v>3.74</v>
      </c>
      <c r="Q883" s="16">
        <v>3.51</v>
      </c>
      <c r="R883" s="2">
        <v>344241000</v>
      </c>
      <c r="S883" s="16">
        <v>7.0000000000000007E-2</v>
      </c>
    </row>
    <row r="884" spans="1:19" x14ac:dyDescent="0.25">
      <c r="A884" s="16" t="s">
        <v>4283</v>
      </c>
      <c r="B884" s="16" t="s">
        <v>4284</v>
      </c>
      <c r="C884" s="16" t="s">
        <v>684</v>
      </c>
      <c r="D884" s="16" t="s">
        <v>22</v>
      </c>
      <c r="E884" s="16" t="s">
        <v>23</v>
      </c>
      <c r="F884" s="16" t="s">
        <v>4285</v>
      </c>
      <c r="G884" s="16" t="s">
        <v>4286</v>
      </c>
      <c r="H884" s="16" t="s">
        <v>4287</v>
      </c>
      <c r="I884" s="23">
        <v>7898531000</v>
      </c>
      <c r="J884" s="23">
        <v>5565632000</v>
      </c>
      <c r="K884" s="23">
        <v>2332899000</v>
      </c>
      <c r="L884" s="23">
        <v>13982237000</v>
      </c>
      <c r="M884" s="23">
        <v>5271080000</v>
      </c>
      <c r="N884" s="23">
        <v>1419488000</v>
      </c>
      <c r="O884" s="23">
        <v>922738000</v>
      </c>
      <c r="P884" s="16">
        <v>63.26</v>
      </c>
      <c r="Q884" s="16">
        <v>18.68</v>
      </c>
      <c r="R884" s="2">
        <v>1419488000</v>
      </c>
      <c r="S884" s="16">
        <v>2.39</v>
      </c>
    </row>
    <row r="885" spans="1:19" x14ac:dyDescent="0.25">
      <c r="A885" s="16" t="s">
        <v>4288</v>
      </c>
      <c r="B885" s="16" t="s">
        <v>4289</v>
      </c>
      <c r="C885" s="16" t="s">
        <v>35</v>
      </c>
      <c r="D885" s="16" t="s">
        <v>22</v>
      </c>
      <c r="E885" s="16" t="s">
        <v>23</v>
      </c>
      <c r="F885" s="16" t="s">
        <v>4290</v>
      </c>
      <c r="G885" s="16" t="s">
        <v>4291</v>
      </c>
      <c r="H885" s="16" t="s">
        <v>4292</v>
      </c>
      <c r="I885" s="23">
        <v>1420760000</v>
      </c>
      <c r="J885" s="23">
        <v>2193000</v>
      </c>
      <c r="K885" s="23">
        <v>1418567000</v>
      </c>
      <c r="L885" s="23">
        <v>57014000</v>
      </c>
      <c r="M885" s="23">
        <v>57014000</v>
      </c>
      <c r="N885" s="23">
        <v>53965000</v>
      </c>
      <c r="O885" s="23">
        <v>51760000</v>
      </c>
      <c r="P885" s="16">
        <v>3.8</v>
      </c>
      <c r="Q885" s="16">
        <v>3.8</v>
      </c>
      <c r="R885" s="2">
        <v>53965000</v>
      </c>
      <c r="S885" s="16">
        <v>0</v>
      </c>
    </row>
    <row r="886" spans="1:19" x14ac:dyDescent="0.25">
      <c r="A886" s="16" t="s">
        <v>4293</v>
      </c>
      <c r="B886" s="16" t="s">
        <v>4294</v>
      </c>
      <c r="C886" s="16" t="s">
        <v>143</v>
      </c>
      <c r="D886" s="16" t="s">
        <v>22</v>
      </c>
      <c r="E886" s="16" t="s">
        <v>23</v>
      </c>
      <c r="F886" s="16" t="s">
        <v>4295</v>
      </c>
      <c r="G886" s="16" t="s">
        <v>4296</v>
      </c>
      <c r="H886" s="16" t="s">
        <v>4297</v>
      </c>
      <c r="I886" s="23">
        <v>11922057000</v>
      </c>
      <c r="J886" s="23">
        <v>2427567000</v>
      </c>
      <c r="K886" s="23">
        <v>9494490000</v>
      </c>
      <c r="L886" s="23">
        <v>7659581000</v>
      </c>
      <c r="M886" s="23">
        <v>5896091000</v>
      </c>
      <c r="N886" s="23">
        <v>1465782000</v>
      </c>
      <c r="O886" s="23">
        <v>798213000</v>
      </c>
      <c r="P886" s="16">
        <v>15.06</v>
      </c>
      <c r="Q886" s="16">
        <v>11.99</v>
      </c>
      <c r="R886" s="2">
        <v>1465782000</v>
      </c>
      <c r="S886" s="16">
        <v>0.26</v>
      </c>
    </row>
    <row r="887" spans="1:19" x14ac:dyDescent="0.25">
      <c r="A887" s="16" t="s">
        <v>4298</v>
      </c>
      <c r="B887" s="16" t="s">
        <v>4299</v>
      </c>
      <c r="C887" s="16" t="s">
        <v>58</v>
      </c>
      <c r="D887" s="16" t="s">
        <v>22</v>
      </c>
      <c r="E887" s="16" t="s">
        <v>23</v>
      </c>
      <c r="F887" s="16" t="s">
        <v>3195</v>
      </c>
      <c r="G887" s="16" t="s">
        <v>4300</v>
      </c>
      <c r="H887" s="16" t="s">
        <v>3197</v>
      </c>
      <c r="I887" s="23">
        <v>294607000</v>
      </c>
      <c r="J887" s="23">
        <v>793374000</v>
      </c>
      <c r="K887" s="23">
        <v>-498767000</v>
      </c>
      <c r="L887" s="23">
        <v>17686000</v>
      </c>
      <c r="M887" s="23">
        <v>-45800000</v>
      </c>
      <c r="N887" s="23">
        <v>-310559000</v>
      </c>
      <c r="O887" s="23">
        <v>-310559000</v>
      </c>
      <c r="P887" s="16">
        <v>62.27</v>
      </c>
      <c r="Q887" s="16">
        <v>-105.41</v>
      </c>
      <c r="R887" s="2">
        <v>-310559000</v>
      </c>
      <c r="S887" s="16">
        <v>-1.59</v>
      </c>
    </row>
    <row r="888" spans="1:19" x14ac:dyDescent="0.25">
      <c r="A888" s="16" t="s">
        <v>4301</v>
      </c>
      <c r="B888" s="16" t="s">
        <v>4302</v>
      </c>
      <c r="C888" s="16" t="s">
        <v>29</v>
      </c>
      <c r="D888" s="16" t="s">
        <v>22</v>
      </c>
      <c r="E888" s="16" t="s">
        <v>23</v>
      </c>
      <c r="F888" s="16" t="s">
        <v>4303</v>
      </c>
      <c r="G888" s="16" t="s">
        <v>4304</v>
      </c>
      <c r="H888" s="16" t="s">
        <v>4305</v>
      </c>
      <c r="I888" s="23">
        <v>3902495000</v>
      </c>
      <c r="J888" s="23">
        <v>228356000</v>
      </c>
      <c r="K888" s="23">
        <v>3674139000</v>
      </c>
      <c r="L888" s="23">
        <v>3282711000</v>
      </c>
      <c r="M888" s="23">
        <v>869549000</v>
      </c>
      <c r="N888" s="23">
        <v>345400000</v>
      </c>
      <c r="O888" s="23">
        <v>202059000</v>
      </c>
      <c r="P888" s="16">
        <v>9.4</v>
      </c>
      <c r="Q888" s="16">
        <v>8.85</v>
      </c>
      <c r="R888" s="2">
        <v>345400000</v>
      </c>
      <c r="S888" s="16">
        <v>0.06</v>
      </c>
    </row>
    <row r="889" spans="1:19" x14ac:dyDescent="0.25">
      <c r="A889" s="16" t="s">
        <v>4306</v>
      </c>
      <c r="B889" s="16" t="s">
        <v>4307</v>
      </c>
      <c r="C889" s="16" t="s">
        <v>531</v>
      </c>
      <c r="D889" s="16" t="s">
        <v>22</v>
      </c>
      <c r="E889" s="16" t="s">
        <v>23</v>
      </c>
      <c r="F889" s="16" t="s">
        <v>4308</v>
      </c>
      <c r="G889" s="16" t="s">
        <v>4309</v>
      </c>
      <c r="H889" s="16" t="s">
        <v>4310</v>
      </c>
      <c r="I889" s="23">
        <v>5658537000</v>
      </c>
      <c r="J889" s="23">
        <v>3814443000</v>
      </c>
      <c r="K889" s="23">
        <v>1844094000</v>
      </c>
      <c r="L889" s="23">
        <v>1440180000</v>
      </c>
      <c r="M889" s="23">
        <v>564809000</v>
      </c>
      <c r="N889" s="23">
        <v>383333000</v>
      </c>
      <c r="O889" s="23">
        <v>308584000</v>
      </c>
      <c r="P889" s="16">
        <v>20.79</v>
      </c>
      <c r="Q889" s="16">
        <v>6.78</v>
      </c>
      <c r="R889" s="2">
        <v>383333000</v>
      </c>
      <c r="S889" s="16">
        <v>2.0699999999999998</v>
      </c>
    </row>
    <row r="890" spans="1:19" x14ac:dyDescent="0.25">
      <c r="A890" s="16" t="s">
        <v>4311</v>
      </c>
      <c r="B890" s="16" t="s">
        <v>4312</v>
      </c>
      <c r="C890" s="16" t="s">
        <v>143</v>
      </c>
      <c r="D890" s="16" t="s">
        <v>22</v>
      </c>
      <c r="E890" s="16" t="s">
        <v>23</v>
      </c>
      <c r="F890" s="16" t="s">
        <v>4313</v>
      </c>
      <c r="G890" s="16" t="s">
        <v>4314</v>
      </c>
      <c r="H890" s="16" t="s">
        <v>4315</v>
      </c>
      <c r="I890" s="23">
        <v>7375445000</v>
      </c>
      <c r="J890" s="23">
        <v>3188266000</v>
      </c>
      <c r="K890" s="23">
        <v>4187179000</v>
      </c>
      <c r="L890" s="23">
        <v>746108000</v>
      </c>
      <c r="M890" s="23">
        <v>375158000</v>
      </c>
      <c r="N890" s="23">
        <v>-2157000</v>
      </c>
      <c r="O890" s="23">
        <v>-52843000</v>
      </c>
      <c r="P890" s="16">
        <v>-0.82</v>
      </c>
      <c r="Q890" s="16">
        <v>-0.46</v>
      </c>
      <c r="R890" s="2">
        <v>-2157000</v>
      </c>
      <c r="S890" s="16">
        <v>0.76</v>
      </c>
    </row>
    <row r="891" spans="1:19" x14ac:dyDescent="0.25">
      <c r="A891" s="16" t="s">
        <v>4316</v>
      </c>
      <c r="B891" s="16" t="s">
        <v>4317</v>
      </c>
      <c r="C891" s="16" t="s">
        <v>35</v>
      </c>
      <c r="D891" s="16" t="s">
        <v>22</v>
      </c>
      <c r="E891" s="16" t="s">
        <v>23</v>
      </c>
      <c r="F891" s="16" t="s">
        <v>4318</v>
      </c>
      <c r="G891" s="16" t="s">
        <v>4319</v>
      </c>
      <c r="H891" s="16" t="s">
        <v>4320</v>
      </c>
      <c r="I891" s="23">
        <v>5160617000</v>
      </c>
      <c r="J891" s="23">
        <v>3312194000</v>
      </c>
      <c r="K891" s="23">
        <v>1848423000</v>
      </c>
      <c r="L891" s="23">
        <v>1578901000</v>
      </c>
      <c r="M891" s="23">
        <v>1578719000</v>
      </c>
      <c r="N891" s="23">
        <v>443468000</v>
      </c>
      <c r="O891" s="23">
        <v>270090000</v>
      </c>
      <c r="P891" s="16">
        <v>23.99</v>
      </c>
      <c r="Q891" s="16">
        <v>8.59</v>
      </c>
      <c r="R891" s="2">
        <v>443468000</v>
      </c>
      <c r="S891" s="16">
        <v>1.79</v>
      </c>
    </row>
    <row r="892" spans="1:19" x14ac:dyDescent="0.25">
      <c r="A892" s="16" t="s">
        <v>4321</v>
      </c>
      <c r="B892" s="16" t="s">
        <v>4322</v>
      </c>
      <c r="C892" s="16" t="s">
        <v>684</v>
      </c>
      <c r="D892" s="16" t="s">
        <v>22</v>
      </c>
      <c r="E892" s="16" t="s">
        <v>23</v>
      </c>
      <c r="F892" s="16" t="s">
        <v>4323</v>
      </c>
      <c r="G892" s="16" t="s">
        <v>4324</v>
      </c>
      <c r="H892" s="16" t="s">
        <v>4325</v>
      </c>
      <c r="I892" s="23">
        <v>97493322000</v>
      </c>
      <c r="J892" s="23">
        <v>15061425000</v>
      </c>
      <c r="K892" s="23">
        <v>82431897000</v>
      </c>
      <c r="L892" s="23">
        <v>42163500000</v>
      </c>
      <c r="M892" s="23">
        <v>41254783000</v>
      </c>
      <c r="N892" s="23">
        <v>33013538000</v>
      </c>
      <c r="O892" s="23">
        <v>22079563000</v>
      </c>
      <c r="P892" s="16">
        <v>41.11</v>
      </c>
      <c r="Q892" s="16">
        <v>34.76</v>
      </c>
      <c r="R892" s="2">
        <v>33013538000</v>
      </c>
      <c r="S892" s="16">
        <v>0.18</v>
      </c>
    </row>
    <row r="893" spans="1:19" x14ac:dyDescent="0.25">
      <c r="A893" s="16" t="s">
        <v>4326</v>
      </c>
      <c r="B893" s="16" t="s">
        <v>4327</v>
      </c>
      <c r="C893" s="16" t="s">
        <v>21</v>
      </c>
      <c r="D893" s="16" t="s">
        <v>22</v>
      </c>
      <c r="E893" s="16" t="s">
        <v>23</v>
      </c>
      <c r="F893" s="16" t="s">
        <v>4328</v>
      </c>
      <c r="G893" s="16" t="s">
        <v>4329</v>
      </c>
      <c r="H893" s="16" t="s">
        <v>4330</v>
      </c>
      <c r="I893" s="23">
        <v>7908465000</v>
      </c>
      <c r="J893" s="23">
        <v>6712060000</v>
      </c>
      <c r="K893" s="23">
        <v>1196405000</v>
      </c>
      <c r="L893" s="23">
        <v>8586018000</v>
      </c>
      <c r="M893" s="23">
        <v>8586018000</v>
      </c>
      <c r="N893" s="23">
        <v>603236000</v>
      </c>
      <c r="O893" s="23">
        <v>234032000</v>
      </c>
      <c r="P893" s="16">
        <v>50.42</v>
      </c>
      <c r="Q893" s="16">
        <v>7.63</v>
      </c>
      <c r="R893" s="2">
        <v>702355000</v>
      </c>
      <c r="S893" s="16">
        <v>5.61</v>
      </c>
    </row>
    <row r="894" spans="1:19" x14ac:dyDescent="0.25">
      <c r="A894" s="16" t="s">
        <v>4331</v>
      </c>
      <c r="B894" s="16" t="s">
        <v>4332</v>
      </c>
      <c r="C894" s="16" t="s">
        <v>1016</v>
      </c>
      <c r="D894" s="16" t="s">
        <v>22</v>
      </c>
      <c r="E894" s="16" t="s">
        <v>23</v>
      </c>
      <c r="F894" s="16" t="s">
        <v>4333</v>
      </c>
      <c r="G894" s="16" t="s">
        <v>4334</v>
      </c>
      <c r="H894" s="16" t="s">
        <v>4335</v>
      </c>
      <c r="I894" s="23">
        <v>9555640000</v>
      </c>
      <c r="J894" s="23">
        <v>4071893000</v>
      </c>
      <c r="K894" s="23">
        <v>5483747000</v>
      </c>
      <c r="L894" s="23">
        <v>12626676000</v>
      </c>
      <c r="M894" s="23">
        <v>3111751000</v>
      </c>
      <c r="N894" s="23">
        <v>1048346000</v>
      </c>
      <c r="O894" s="23">
        <v>487804000</v>
      </c>
      <c r="P894" s="16">
        <v>15.3</v>
      </c>
      <c r="Q894" s="16">
        <v>8.7799999999999994</v>
      </c>
      <c r="R894" s="2">
        <v>1048346000</v>
      </c>
      <c r="S894" s="16">
        <v>0.74</v>
      </c>
    </row>
    <row r="895" spans="1:19" x14ac:dyDescent="0.25">
      <c r="A895" s="16" t="s">
        <v>4336</v>
      </c>
      <c r="B895" s="16" t="s">
        <v>4337</v>
      </c>
      <c r="C895" s="16" t="s">
        <v>35</v>
      </c>
      <c r="D895" s="16" t="s">
        <v>22</v>
      </c>
      <c r="E895" s="16" t="s">
        <v>23</v>
      </c>
      <c r="F895" s="16" t="s">
        <v>4338</v>
      </c>
      <c r="G895" s="16" t="s">
        <v>4339</v>
      </c>
      <c r="H895" s="16" t="s">
        <v>4340</v>
      </c>
      <c r="I895" s="23">
        <v>4537849000</v>
      </c>
      <c r="J895" s="23">
        <v>1737386000</v>
      </c>
      <c r="K895" s="23">
        <v>2800463000</v>
      </c>
      <c r="L895" s="23">
        <v>5176712000</v>
      </c>
      <c r="M895" s="23">
        <v>1293349000</v>
      </c>
      <c r="N895" s="23">
        <v>372972000</v>
      </c>
      <c r="O895" s="23">
        <v>145148000</v>
      </c>
      <c r="P895" s="16">
        <v>9.09</v>
      </c>
      <c r="Q895" s="16">
        <v>5.61</v>
      </c>
      <c r="R895" s="2">
        <v>411424000</v>
      </c>
      <c r="S895" s="16">
        <v>0.62</v>
      </c>
    </row>
    <row r="896" spans="1:19" x14ac:dyDescent="0.25">
      <c r="A896" s="16" t="s">
        <v>4341</v>
      </c>
      <c r="B896" s="16" t="s">
        <v>4342</v>
      </c>
      <c r="C896" s="16" t="s">
        <v>53</v>
      </c>
      <c r="D896" s="16" t="s">
        <v>22</v>
      </c>
      <c r="E896" s="16" t="s">
        <v>23</v>
      </c>
      <c r="F896" s="16" t="s">
        <v>3425</v>
      </c>
      <c r="G896" s="16" t="s">
        <v>3426</v>
      </c>
      <c r="H896" s="16" t="s">
        <v>315</v>
      </c>
      <c r="I896" s="23">
        <v>30250627000</v>
      </c>
      <c r="J896" s="23">
        <v>28454806000</v>
      </c>
      <c r="K896" s="23">
        <v>1795821000</v>
      </c>
      <c r="L896" s="23">
        <v>110429043000</v>
      </c>
      <c r="M896" s="23">
        <v>5342684000</v>
      </c>
      <c r="N896" s="23">
        <v>-922375000</v>
      </c>
      <c r="O896" s="23">
        <v>-2405247000</v>
      </c>
      <c r="P896" s="16">
        <v>-121.97</v>
      </c>
      <c r="Q896" s="16">
        <v>-7.24</v>
      </c>
      <c r="R896" s="2">
        <v>-922375000</v>
      </c>
      <c r="S896" s="16">
        <v>15.85</v>
      </c>
    </row>
    <row r="897" spans="1:19" x14ac:dyDescent="0.25">
      <c r="A897" s="16" t="s">
        <v>4343</v>
      </c>
      <c r="B897" s="16" t="s">
        <v>4344</v>
      </c>
      <c r="C897" s="16" t="s">
        <v>53</v>
      </c>
      <c r="D897" s="16" t="s">
        <v>22</v>
      </c>
      <c r="E897" s="16" t="s">
        <v>23</v>
      </c>
      <c r="F897" s="16" t="s">
        <v>4345</v>
      </c>
      <c r="G897" s="16" t="s">
        <v>4346</v>
      </c>
      <c r="H897" s="16" t="s">
        <v>4347</v>
      </c>
      <c r="I897" s="23">
        <v>5954539000</v>
      </c>
      <c r="J897" s="23">
        <v>4149413000</v>
      </c>
      <c r="K897" s="23">
        <v>1805126000</v>
      </c>
      <c r="L897" s="23">
        <v>35769856000</v>
      </c>
      <c r="M897" s="23">
        <v>2481473000</v>
      </c>
      <c r="N897" s="23">
        <v>767092000</v>
      </c>
      <c r="O897" s="23">
        <v>513561000</v>
      </c>
      <c r="P897" s="16">
        <v>28.45</v>
      </c>
      <c r="Q897" s="16">
        <v>8.6199999999999992</v>
      </c>
      <c r="R897" s="2">
        <v>946692000</v>
      </c>
      <c r="S897" s="16">
        <v>2.2999999999999998</v>
      </c>
    </row>
    <row r="898" spans="1:19" x14ac:dyDescent="0.25">
      <c r="A898" s="16" t="s">
        <v>4348</v>
      </c>
      <c r="B898" s="16" t="s">
        <v>4349</v>
      </c>
      <c r="C898" s="16" t="s">
        <v>267</v>
      </c>
      <c r="D898" s="16" t="s">
        <v>22</v>
      </c>
      <c r="E898" s="16" t="s">
        <v>23</v>
      </c>
      <c r="F898" s="16" t="s">
        <v>4350</v>
      </c>
      <c r="G898" s="16" t="s">
        <v>4351</v>
      </c>
      <c r="H898" s="16" t="s">
        <v>4352</v>
      </c>
      <c r="I898" s="23">
        <v>56977069000</v>
      </c>
      <c r="J898" s="23">
        <v>25333268000</v>
      </c>
      <c r="K898" s="23">
        <v>31643801000</v>
      </c>
      <c r="L898" s="23">
        <v>17192047000</v>
      </c>
      <c r="M898" s="23">
        <v>12879013000</v>
      </c>
      <c r="N898" s="23">
        <v>4266571000</v>
      </c>
      <c r="O898" s="23">
        <v>2219557000</v>
      </c>
      <c r="P898" s="16">
        <v>8.6300000000000008</v>
      </c>
      <c r="Q898" s="16">
        <v>4.79</v>
      </c>
      <c r="R898" s="2">
        <v>4266571000</v>
      </c>
      <c r="S898" s="16">
        <v>0.8</v>
      </c>
    </row>
    <row r="899" spans="1:19" x14ac:dyDescent="0.25">
      <c r="A899" s="16" t="s">
        <v>4353</v>
      </c>
      <c r="B899" s="16" t="s">
        <v>4354</v>
      </c>
      <c r="C899" s="16" t="s">
        <v>21</v>
      </c>
      <c r="D899" s="16" t="s">
        <v>22</v>
      </c>
      <c r="E899" s="16" t="s">
        <v>23</v>
      </c>
      <c r="F899" s="16" t="s">
        <v>4355</v>
      </c>
      <c r="G899" s="16" t="s">
        <v>4356</v>
      </c>
      <c r="H899" s="16" t="s">
        <v>4357</v>
      </c>
      <c r="I899" s="23">
        <v>8500423000</v>
      </c>
      <c r="J899" s="23">
        <v>4935398000</v>
      </c>
      <c r="K899" s="23">
        <v>3565025000</v>
      </c>
      <c r="L899" s="23">
        <v>2396655000</v>
      </c>
      <c r="M899" s="23">
        <v>2396655000</v>
      </c>
      <c r="N899" s="23">
        <v>539071000</v>
      </c>
      <c r="O899" s="23">
        <v>539071000</v>
      </c>
      <c r="P899" s="16">
        <v>15.12</v>
      </c>
      <c r="Q899" s="16">
        <v>6.34</v>
      </c>
      <c r="R899" s="2">
        <v>539071000</v>
      </c>
      <c r="S899" s="16">
        <v>1.38</v>
      </c>
    </row>
    <row r="900" spans="1:19" x14ac:dyDescent="0.25">
      <c r="A900" s="16" t="s">
        <v>4358</v>
      </c>
      <c r="B900" s="16" t="s">
        <v>4359</v>
      </c>
      <c r="C900" s="16" t="s">
        <v>35</v>
      </c>
      <c r="D900" s="16" t="s">
        <v>22</v>
      </c>
      <c r="E900" s="16" t="s">
        <v>23</v>
      </c>
      <c r="F900" s="16" t="s">
        <v>4360</v>
      </c>
      <c r="G900" s="16" t="s">
        <v>4361</v>
      </c>
      <c r="H900" s="16" t="s">
        <v>4362</v>
      </c>
      <c r="I900" s="23">
        <v>28959431000</v>
      </c>
      <c r="J900" s="23">
        <v>4834620000</v>
      </c>
      <c r="K900" s="23">
        <v>24124811000</v>
      </c>
      <c r="L900" s="23">
        <v>2678214000</v>
      </c>
      <c r="M900" s="23">
        <v>2678214000</v>
      </c>
      <c r="N900" s="23">
        <v>-818411000</v>
      </c>
      <c r="O900" s="23">
        <v>-1073261000</v>
      </c>
      <c r="P900" s="16">
        <v>-3.59</v>
      </c>
      <c r="Q900" s="16">
        <v>-2.99</v>
      </c>
      <c r="R900" s="2">
        <v>-818411000</v>
      </c>
      <c r="S900" s="16">
        <v>0.2</v>
      </c>
    </row>
    <row r="901" spans="1:19" x14ac:dyDescent="0.25">
      <c r="A901" s="16" t="s">
        <v>4363</v>
      </c>
      <c r="B901" s="16" t="s">
        <v>4364</v>
      </c>
      <c r="C901" s="16" t="s">
        <v>53</v>
      </c>
      <c r="D901" s="16" t="s">
        <v>22</v>
      </c>
      <c r="E901" s="16" t="s">
        <v>23</v>
      </c>
      <c r="F901" s="16" t="s">
        <v>1740</v>
      </c>
      <c r="G901" s="16" t="s">
        <v>4365</v>
      </c>
      <c r="H901" s="16" t="s">
        <v>4366</v>
      </c>
      <c r="I901" s="23">
        <v>40667981000</v>
      </c>
      <c r="J901" s="23">
        <v>33781459000</v>
      </c>
      <c r="K901" s="23">
        <v>6886522000</v>
      </c>
      <c r="L901" s="23">
        <v>200271905000</v>
      </c>
      <c r="M901" s="23">
        <v>10967873000</v>
      </c>
      <c r="N901" s="23">
        <v>5786716000</v>
      </c>
      <c r="O901" s="23">
        <v>1609539000</v>
      </c>
      <c r="P901" s="16">
        <v>39.68</v>
      </c>
      <c r="Q901" s="16">
        <v>6.72</v>
      </c>
      <c r="R901" s="2">
        <v>5786716000</v>
      </c>
      <c r="S901" s="16">
        <v>4.91</v>
      </c>
    </row>
    <row r="902" spans="1:19" x14ac:dyDescent="0.25">
      <c r="A902" s="16" t="s">
        <v>4367</v>
      </c>
      <c r="B902" s="16" t="s">
        <v>4368</v>
      </c>
      <c r="C902" s="16" t="s">
        <v>58</v>
      </c>
      <c r="D902" s="16" t="s">
        <v>22</v>
      </c>
      <c r="E902" s="16" t="s">
        <v>23</v>
      </c>
      <c r="F902" s="16" t="s">
        <v>3195</v>
      </c>
      <c r="G902" s="16" t="s">
        <v>3196</v>
      </c>
      <c r="H902" s="16" t="s">
        <v>4369</v>
      </c>
      <c r="I902" s="23">
        <v>2474510000</v>
      </c>
      <c r="J902" s="23">
        <v>5213685000</v>
      </c>
      <c r="K902" s="23">
        <v>-2739175000</v>
      </c>
      <c r="L902" s="23">
        <v>563311000</v>
      </c>
      <c r="M902" s="23">
        <v>-388747000</v>
      </c>
      <c r="N902" s="23">
        <v>-778750000</v>
      </c>
      <c r="O902" s="23">
        <v>-780051000</v>
      </c>
      <c r="P902" s="16">
        <v>28.43</v>
      </c>
      <c r="Q902" s="16">
        <v>-31.47</v>
      </c>
      <c r="R902" s="2">
        <v>-778750000</v>
      </c>
      <c r="S902" s="16">
        <v>-1.9</v>
      </c>
    </row>
    <row r="903" spans="1:19" x14ac:dyDescent="0.25">
      <c r="A903" s="16" t="s">
        <v>4370</v>
      </c>
      <c r="B903" s="16" t="s">
        <v>4371</v>
      </c>
      <c r="C903" s="16" t="s">
        <v>53</v>
      </c>
      <c r="D903" s="16" t="s">
        <v>22</v>
      </c>
      <c r="E903" s="16" t="s">
        <v>23</v>
      </c>
      <c r="F903" s="16" t="s">
        <v>4372</v>
      </c>
      <c r="G903" s="16" t="s">
        <v>4373</v>
      </c>
      <c r="H903" s="16" t="s">
        <v>4374</v>
      </c>
      <c r="I903" s="23">
        <v>21965068000</v>
      </c>
      <c r="J903" s="23">
        <v>19072209000</v>
      </c>
      <c r="K903" s="23">
        <v>2892859000</v>
      </c>
      <c r="L903" s="23">
        <v>117481479000</v>
      </c>
      <c r="M903" s="23">
        <v>7318678000</v>
      </c>
      <c r="N903" s="23">
        <v>2374446000</v>
      </c>
      <c r="O903" s="23">
        <v>221523000</v>
      </c>
      <c r="P903" s="16">
        <v>15.92</v>
      </c>
      <c r="Q903" s="16">
        <v>2.1</v>
      </c>
      <c r="R903" s="2">
        <v>2374446000</v>
      </c>
      <c r="S903" s="16">
        <v>6.59</v>
      </c>
    </row>
    <row r="904" spans="1:19" x14ac:dyDescent="0.25">
      <c r="A904" s="16" t="s">
        <v>4375</v>
      </c>
      <c r="B904" s="16" t="s">
        <v>4376</v>
      </c>
      <c r="C904" s="16" t="s">
        <v>53</v>
      </c>
      <c r="D904" s="16" t="s">
        <v>22</v>
      </c>
      <c r="E904" s="16" t="s">
        <v>23</v>
      </c>
      <c r="F904" s="16" t="s">
        <v>4377</v>
      </c>
      <c r="G904" s="16" t="s">
        <v>4378</v>
      </c>
      <c r="H904" s="16" t="s">
        <v>4379</v>
      </c>
      <c r="I904" s="23">
        <v>9055233000</v>
      </c>
      <c r="J904" s="23">
        <v>4144599000</v>
      </c>
      <c r="K904" s="23">
        <v>4910634000</v>
      </c>
      <c r="L904" s="23">
        <v>35631664000</v>
      </c>
      <c r="M904" s="23">
        <v>2481626000</v>
      </c>
      <c r="N904" s="23">
        <v>948813000</v>
      </c>
      <c r="O904" s="23">
        <v>346206000</v>
      </c>
      <c r="P904" s="16">
        <v>14</v>
      </c>
      <c r="Q904" s="16">
        <v>7.59</v>
      </c>
      <c r="R904" s="2">
        <v>1289947000</v>
      </c>
      <c r="S904" s="16">
        <v>0.84</v>
      </c>
    </row>
    <row r="905" spans="1:19" x14ac:dyDescent="0.25">
      <c r="A905" s="16" t="s">
        <v>4380</v>
      </c>
      <c r="B905" s="16" t="s">
        <v>4381</v>
      </c>
      <c r="C905" s="16" t="s">
        <v>35</v>
      </c>
      <c r="D905" s="16" t="s">
        <v>22</v>
      </c>
      <c r="E905" s="16" t="s">
        <v>23</v>
      </c>
      <c r="F905" s="16" t="s">
        <v>4382</v>
      </c>
      <c r="G905" s="16" t="s">
        <v>4383</v>
      </c>
      <c r="H905" s="16" t="s">
        <v>4384</v>
      </c>
      <c r="I905" s="23">
        <v>4923523000</v>
      </c>
      <c r="J905" s="23">
        <v>344531000</v>
      </c>
      <c r="K905" s="23">
        <v>4578992000</v>
      </c>
      <c r="L905" s="23">
        <v>111541000</v>
      </c>
      <c r="M905" s="23">
        <v>111541000</v>
      </c>
      <c r="N905" s="23">
        <v>220125000</v>
      </c>
      <c r="O905" s="23">
        <v>510665000</v>
      </c>
      <c r="P905" s="16">
        <v>14.86</v>
      </c>
      <c r="Q905" s="16">
        <v>13.82</v>
      </c>
      <c r="R905" s="2">
        <v>220125000</v>
      </c>
      <c r="S905" s="16">
        <v>0.08</v>
      </c>
    </row>
    <row r="906" spans="1:19" x14ac:dyDescent="0.25">
      <c r="A906" s="16" t="s">
        <v>4385</v>
      </c>
      <c r="B906" s="16" t="s">
        <v>4386</v>
      </c>
      <c r="C906" s="16" t="s">
        <v>235</v>
      </c>
      <c r="D906" s="16" t="s">
        <v>22</v>
      </c>
      <c r="E906" s="16" t="s">
        <v>23</v>
      </c>
      <c r="F906" s="16" t="s">
        <v>2070</v>
      </c>
      <c r="G906" s="16" t="s">
        <v>4387</v>
      </c>
      <c r="H906" s="16" t="s">
        <v>4388</v>
      </c>
      <c r="I906" s="23">
        <v>4978564000</v>
      </c>
      <c r="J906" s="23">
        <v>765951000</v>
      </c>
      <c r="K906" s="23">
        <v>4212613000</v>
      </c>
      <c r="L906" s="23">
        <v>11640206000</v>
      </c>
      <c r="M906" s="23">
        <v>1973887000</v>
      </c>
      <c r="N906" s="23">
        <v>533822000</v>
      </c>
      <c r="O906" s="23">
        <v>189133000</v>
      </c>
      <c r="P906" s="16">
        <v>12.93</v>
      </c>
      <c r="Q906" s="16">
        <v>10.94</v>
      </c>
      <c r="R906" s="2">
        <v>533822000</v>
      </c>
      <c r="S906" s="16">
        <v>0.18</v>
      </c>
    </row>
    <row r="907" spans="1:19" x14ac:dyDescent="0.25">
      <c r="A907" s="16" t="s">
        <v>4389</v>
      </c>
      <c r="B907" s="16" t="s">
        <v>4390</v>
      </c>
      <c r="C907" s="16" t="s">
        <v>35</v>
      </c>
      <c r="D907" s="16" t="s">
        <v>22</v>
      </c>
      <c r="E907" s="16" t="s">
        <v>23</v>
      </c>
      <c r="F907" s="16" t="s">
        <v>4391</v>
      </c>
      <c r="G907" s="16" t="s">
        <v>4392</v>
      </c>
      <c r="H907" s="16" t="s">
        <v>4393</v>
      </c>
      <c r="I907" s="23">
        <v>14524093000</v>
      </c>
      <c r="J907" s="23">
        <v>3772649000</v>
      </c>
      <c r="K907" s="23">
        <v>10751444000</v>
      </c>
      <c r="L907" s="23">
        <v>76899000</v>
      </c>
      <c r="M907" s="23">
        <v>76899000</v>
      </c>
      <c r="N907" s="23">
        <v>3863224000</v>
      </c>
      <c r="O907" s="23">
        <v>4905044000</v>
      </c>
      <c r="P907" s="16">
        <v>37.65</v>
      </c>
      <c r="Q907" s="16">
        <v>27.87</v>
      </c>
      <c r="R907" s="2">
        <v>3863224000</v>
      </c>
      <c r="S907" s="16">
        <v>0.35</v>
      </c>
    </row>
    <row r="908" spans="1:19" x14ac:dyDescent="0.25">
      <c r="A908" s="16" t="s">
        <v>4394</v>
      </c>
      <c r="B908" s="16" t="s">
        <v>4395</v>
      </c>
      <c r="C908" s="16" t="s">
        <v>143</v>
      </c>
      <c r="D908" s="16" t="s">
        <v>22</v>
      </c>
      <c r="E908" s="16" t="s">
        <v>23</v>
      </c>
      <c r="F908" s="16" t="s">
        <v>4396</v>
      </c>
      <c r="G908" s="16" t="s">
        <v>4397</v>
      </c>
      <c r="H908" s="16" t="s">
        <v>4398</v>
      </c>
      <c r="I908" s="23">
        <v>14838076000</v>
      </c>
      <c r="J908" s="23">
        <v>514651000</v>
      </c>
      <c r="K908" s="23">
        <v>14323425000</v>
      </c>
      <c r="L908" s="23">
        <v>333055000</v>
      </c>
      <c r="M908" s="23">
        <v>333055000</v>
      </c>
      <c r="N908" s="23">
        <v>81714000</v>
      </c>
      <c r="O908" s="23">
        <v>52515000</v>
      </c>
      <c r="P908" s="16">
        <v>0.56999999999999995</v>
      </c>
      <c r="Q908" s="16">
        <v>0.55000000000000004</v>
      </c>
      <c r="R908" s="2">
        <v>81714000</v>
      </c>
      <c r="S908" s="16">
        <v>0.04</v>
      </c>
    </row>
    <row r="909" spans="1:19" x14ac:dyDescent="0.25">
      <c r="A909" s="16" t="s">
        <v>4399</v>
      </c>
      <c r="B909" s="16" t="s">
        <v>4400</v>
      </c>
      <c r="C909" s="16" t="s">
        <v>531</v>
      </c>
      <c r="D909" s="16" t="s">
        <v>22</v>
      </c>
      <c r="E909" s="16" t="s">
        <v>23</v>
      </c>
      <c r="F909" s="16" t="s">
        <v>4401</v>
      </c>
      <c r="G909" s="16" t="s">
        <v>4402</v>
      </c>
      <c r="H909" s="16" t="s">
        <v>4403</v>
      </c>
      <c r="I909" s="23">
        <v>5794908000</v>
      </c>
      <c r="J909" s="23">
        <v>1033403000</v>
      </c>
      <c r="K909" s="23">
        <v>4761505000</v>
      </c>
      <c r="L909" s="23">
        <v>665277000</v>
      </c>
      <c r="M909" s="23">
        <v>665277000</v>
      </c>
      <c r="N909" s="23">
        <v>1312539000</v>
      </c>
      <c r="O909" s="23">
        <v>1201726000</v>
      </c>
      <c r="P909" s="16">
        <v>26.19</v>
      </c>
      <c r="Q909" s="16">
        <v>21.52</v>
      </c>
      <c r="R909" s="2">
        <v>1312539000</v>
      </c>
      <c r="S909" s="16">
        <v>0.22</v>
      </c>
    </row>
    <row r="910" spans="1:19" x14ac:dyDescent="0.25">
      <c r="A910" s="16" t="s">
        <v>4404</v>
      </c>
      <c r="B910" s="16" t="s">
        <v>4405</v>
      </c>
      <c r="C910" s="16" t="s">
        <v>143</v>
      </c>
      <c r="D910" s="16" t="s">
        <v>22</v>
      </c>
      <c r="E910" s="16" t="s">
        <v>23</v>
      </c>
      <c r="F910" s="16" t="s">
        <v>4406</v>
      </c>
      <c r="G910" s="16" t="s">
        <v>4407</v>
      </c>
      <c r="H910" s="16" t="s">
        <v>4408</v>
      </c>
      <c r="I910" s="23">
        <v>24112841000</v>
      </c>
      <c r="J910" s="23">
        <v>24378652000</v>
      </c>
      <c r="K910" s="23">
        <v>-265811000</v>
      </c>
      <c r="L910" s="23">
        <v>43984132000</v>
      </c>
      <c r="M910" s="23">
        <v>26715635000</v>
      </c>
      <c r="N910" s="23">
        <v>24479948000</v>
      </c>
      <c r="O910" s="23">
        <v>15058577000</v>
      </c>
      <c r="P910" s="16">
        <v>-9445.25</v>
      </c>
      <c r="Q910" s="16">
        <v>104.12</v>
      </c>
      <c r="R910" s="2">
        <v>24479948000</v>
      </c>
      <c r="S910" s="16">
        <v>-91.71</v>
      </c>
    </row>
    <row r="911" spans="1:19" x14ac:dyDescent="0.25">
      <c r="A911" s="16" t="s">
        <v>4409</v>
      </c>
      <c r="B911" s="16" t="s">
        <v>4410</v>
      </c>
      <c r="C911" s="16" t="s">
        <v>143</v>
      </c>
      <c r="D911" s="16" t="s">
        <v>22</v>
      </c>
      <c r="E911" s="16" t="s">
        <v>23</v>
      </c>
      <c r="F911" s="16" t="s">
        <v>4411</v>
      </c>
      <c r="G911" s="16" t="s">
        <v>4412</v>
      </c>
      <c r="H911" s="16" t="s">
        <v>4413</v>
      </c>
      <c r="I911" s="23">
        <v>20913075000</v>
      </c>
      <c r="J911" s="23">
        <v>134406000</v>
      </c>
      <c r="K911" s="23">
        <v>20778669000</v>
      </c>
      <c r="N911" s="23">
        <v>15535057000</v>
      </c>
      <c r="O911" s="23">
        <v>15167523000</v>
      </c>
      <c r="P911" s="16">
        <v>72.23</v>
      </c>
      <c r="Q911" s="16">
        <v>71.760000000000005</v>
      </c>
      <c r="R911" s="2">
        <v>15535057000</v>
      </c>
      <c r="S911" s="16">
        <v>0.01</v>
      </c>
    </row>
    <row r="912" spans="1:19" x14ac:dyDescent="0.25">
      <c r="A912" s="16" t="s">
        <v>4414</v>
      </c>
      <c r="B912" s="16" t="s">
        <v>4415</v>
      </c>
      <c r="C912" s="16" t="s">
        <v>53</v>
      </c>
      <c r="D912" s="16" t="s">
        <v>22</v>
      </c>
      <c r="E912" s="16" t="s">
        <v>23</v>
      </c>
      <c r="F912" s="16" t="s">
        <v>4416</v>
      </c>
      <c r="G912" s="16" t="s">
        <v>4417</v>
      </c>
      <c r="H912" s="16" t="s">
        <v>4418</v>
      </c>
      <c r="I912" s="23">
        <v>1795599000</v>
      </c>
      <c r="J912" s="23">
        <v>662259000</v>
      </c>
      <c r="K912" s="23">
        <v>1133340000</v>
      </c>
      <c r="L912" s="23">
        <v>4617446000</v>
      </c>
      <c r="M912" s="23">
        <v>440552000</v>
      </c>
      <c r="N912" s="23">
        <v>50882000</v>
      </c>
      <c r="O912" s="23">
        <v>1015000</v>
      </c>
      <c r="P912" s="16">
        <v>0.72</v>
      </c>
      <c r="Q912" s="16">
        <v>0.45</v>
      </c>
      <c r="R912" s="2">
        <v>50882000</v>
      </c>
      <c r="S912" s="16">
        <v>0.57999999999999996</v>
      </c>
    </row>
    <row r="913" spans="1:19" x14ac:dyDescent="0.25">
      <c r="A913" s="16" t="s">
        <v>4419</v>
      </c>
      <c r="B913" s="16" t="s">
        <v>4420</v>
      </c>
      <c r="C913" s="16" t="s">
        <v>684</v>
      </c>
      <c r="D913" s="16" t="s">
        <v>22</v>
      </c>
      <c r="E913" s="16" t="s">
        <v>23</v>
      </c>
      <c r="F913" s="16" t="s">
        <v>2966</v>
      </c>
      <c r="G913" s="16" t="s">
        <v>4421</v>
      </c>
      <c r="H913" s="16" t="s">
        <v>3697</v>
      </c>
      <c r="I913" s="23">
        <v>1122746000</v>
      </c>
      <c r="J913" s="23">
        <v>95023000</v>
      </c>
      <c r="K913" s="23">
        <v>1027723000</v>
      </c>
      <c r="L913" s="23">
        <v>506436000</v>
      </c>
      <c r="M913" s="23">
        <v>506436000</v>
      </c>
      <c r="N913" s="23">
        <v>192026000</v>
      </c>
      <c r="O913" s="23">
        <v>131471000</v>
      </c>
      <c r="P913" s="16">
        <v>18.68</v>
      </c>
      <c r="Q913" s="16">
        <v>17.100000000000001</v>
      </c>
      <c r="R913" s="2">
        <v>192026000</v>
      </c>
      <c r="S913" s="16">
        <v>0.09</v>
      </c>
    </row>
    <row r="914" spans="1:19" x14ac:dyDescent="0.25">
      <c r="A914" s="16" t="s">
        <v>4422</v>
      </c>
      <c r="B914" s="16" t="s">
        <v>4423</v>
      </c>
      <c r="C914" s="16" t="s">
        <v>143</v>
      </c>
      <c r="D914" s="16" t="s">
        <v>22</v>
      </c>
      <c r="E914" s="16" t="s">
        <v>23</v>
      </c>
      <c r="F914" s="16" t="s">
        <v>4424</v>
      </c>
      <c r="G914" s="16" t="s">
        <v>4425</v>
      </c>
      <c r="H914" s="16" t="s">
        <v>4426</v>
      </c>
      <c r="I914" s="23">
        <v>29780576000</v>
      </c>
      <c r="J914" s="23">
        <v>5874667000</v>
      </c>
      <c r="K914" s="23">
        <v>23905909000</v>
      </c>
      <c r="L914" s="23">
        <v>6197381000</v>
      </c>
      <c r="M914" s="23">
        <v>5054442000</v>
      </c>
      <c r="N914" s="23">
        <v>4632952000</v>
      </c>
      <c r="O914" s="23">
        <v>3099041000</v>
      </c>
      <c r="P914" s="16">
        <v>19.96</v>
      </c>
      <c r="Q914" s="16">
        <v>16.02</v>
      </c>
      <c r="R914" s="2">
        <v>4632952000</v>
      </c>
      <c r="S914" s="16">
        <v>0.25</v>
      </c>
    </row>
    <row r="915" spans="1:19" x14ac:dyDescent="0.25">
      <c r="A915" s="16" t="s">
        <v>4427</v>
      </c>
      <c r="B915" s="16" t="s">
        <v>4428</v>
      </c>
      <c r="C915" s="16" t="s">
        <v>267</v>
      </c>
      <c r="D915" s="16" t="s">
        <v>22</v>
      </c>
      <c r="E915" s="16" t="s">
        <v>23</v>
      </c>
      <c r="F915" s="16" t="s">
        <v>4429</v>
      </c>
      <c r="G915" s="16" t="s">
        <v>4430</v>
      </c>
      <c r="H915" s="16" t="s">
        <v>4431</v>
      </c>
      <c r="I915" s="23">
        <v>26380362000</v>
      </c>
      <c r="J915" s="23">
        <v>19927115000</v>
      </c>
      <c r="K915" s="23">
        <v>6453247000</v>
      </c>
      <c r="L915" s="23">
        <v>33981501000</v>
      </c>
      <c r="M915" s="23">
        <v>4349822000</v>
      </c>
      <c r="N915" s="23">
        <v>2218960000</v>
      </c>
      <c r="O915" s="23">
        <v>922930000</v>
      </c>
      <c r="P915" s="16">
        <v>19.02</v>
      </c>
      <c r="Q915" s="16">
        <v>4.6500000000000004</v>
      </c>
      <c r="R915" s="2">
        <v>2218960000</v>
      </c>
      <c r="S915" s="16">
        <v>3.09</v>
      </c>
    </row>
    <row r="916" spans="1:19" x14ac:dyDescent="0.25">
      <c r="A916" s="16" t="s">
        <v>4432</v>
      </c>
      <c r="B916" s="16" t="s">
        <v>4433</v>
      </c>
      <c r="C916" s="16" t="s">
        <v>143</v>
      </c>
      <c r="D916" s="16" t="s">
        <v>22</v>
      </c>
      <c r="E916" s="16" t="s">
        <v>23</v>
      </c>
      <c r="F916" s="16" t="s">
        <v>4434</v>
      </c>
      <c r="G916" s="16" t="s">
        <v>4435</v>
      </c>
      <c r="H916" s="16" t="s">
        <v>4436</v>
      </c>
      <c r="I916" s="23">
        <v>8571242000</v>
      </c>
      <c r="J916" s="23">
        <v>10787450000</v>
      </c>
      <c r="K916" s="23">
        <v>-2216208000</v>
      </c>
      <c r="L916" s="23">
        <v>6070149000</v>
      </c>
      <c r="M916" s="23">
        <v>1046584000</v>
      </c>
      <c r="N916" s="23">
        <v>-221497000</v>
      </c>
      <c r="O916" s="23">
        <v>-1287535000</v>
      </c>
      <c r="P916" s="16">
        <v>57.76</v>
      </c>
      <c r="Q916" s="16">
        <v>-14.93</v>
      </c>
      <c r="R916" s="2">
        <v>-221497000</v>
      </c>
      <c r="S916" s="16">
        <v>-4.87</v>
      </c>
    </row>
    <row r="917" spans="1:19" x14ac:dyDescent="0.25">
      <c r="A917" s="16" t="s">
        <v>4437</v>
      </c>
      <c r="B917" s="16" t="s">
        <v>4438</v>
      </c>
      <c r="C917" s="16" t="s">
        <v>222</v>
      </c>
      <c r="D917" s="16" t="s">
        <v>22</v>
      </c>
      <c r="E917" s="16" t="s">
        <v>23</v>
      </c>
      <c r="F917" s="16" t="s">
        <v>1283</v>
      </c>
      <c r="G917" s="16" t="s">
        <v>1284</v>
      </c>
      <c r="H917" s="16" t="s">
        <v>1285</v>
      </c>
      <c r="I917" s="23">
        <v>1511547000</v>
      </c>
      <c r="J917" s="23">
        <v>115117000</v>
      </c>
      <c r="K917" s="23">
        <v>1396430000</v>
      </c>
      <c r="L917" s="23">
        <v>1455019000</v>
      </c>
      <c r="M917" s="23">
        <v>176822000</v>
      </c>
      <c r="N917" s="23">
        <v>97624000</v>
      </c>
      <c r="O917" s="23">
        <v>155281000</v>
      </c>
      <c r="P917" s="16">
        <v>14.84</v>
      </c>
      <c r="Q917" s="16">
        <v>13.71</v>
      </c>
      <c r="R917" s="2">
        <v>97624000</v>
      </c>
      <c r="S917" s="16">
        <v>0.08</v>
      </c>
    </row>
    <row r="918" spans="1:19" x14ac:dyDescent="0.25">
      <c r="A918" s="16" t="s">
        <v>4439</v>
      </c>
      <c r="B918" s="16" t="s">
        <v>4440</v>
      </c>
      <c r="C918" s="16" t="s">
        <v>143</v>
      </c>
      <c r="D918" s="16" t="s">
        <v>22</v>
      </c>
      <c r="E918" s="16" t="s">
        <v>23</v>
      </c>
      <c r="F918" s="16" t="s">
        <v>4441</v>
      </c>
      <c r="G918" s="16" t="s">
        <v>4442</v>
      </c>
      <c r="H918" s="16" t="s">
        <v>4443</v>
      </c>
      <c r="I918" s="23">
        <v>22959874000</v>
      </c>
      <c r="J918" s="23">
        <v>4351161000</v>
      </c>
      <c r="K918" s="23">
        <v>18608713000</v>
      </c>
      <c r="L918" s="23">
        <v>2494558000</v>
      </c>
      <c r="M918" s="23">
        <v>340959000</v>
      </c>
      <c r="N918" s="23">
        <v>1134429000</v>
      </c>
      <c r="O918" s="23">
        <v>2497368000</v>
      </c>
      <c r="P918" s="16">
        <v>17.489999999999998</v>
      </c>
      <c r="Q918" s="16">
        <v>14.18</v>
      </c>
      <c r="R918" s="2">
        <v>1134429000</v>
      </c>
      <c r="S918" s="16">
        <v>0.23</v>
      </c>
    </row>
    <row r="919" spans="1:19" x14ac:dyDescent="0.25">
      <c r="A919" s="16" t="s">
        <v>4444</v>
      </c>
      <c r="B919" s="16" t="s">
        <v>4445</v>
      </c>
      <c r="C919" s="16" t="s">
        <v>35</v>
      </c>
      <c r="D919" s="16" t="s">
        <v>22</v>
      </c>
      <c r="E919" s="16" t="s">
        <v>23</v>
      </c>
      <c r="F919" s="16" t="s">
        <v>4446</v>
      </c>
      <c r="G919" s="16" t="s">
        <v>4447</v>
      </c>
      <c r="H919" s="16" t="s">
        <v>4448</v>
      </c>
      <c r="I919" s="23">
        <v>9259555000</v>
      </c>
      <c r="J919" s="23">
        <v>1205290000</v>
      </c>
      <c r="K919" s="23">
        <v>8054265000</v>
      </c>
      <c r="L919" s="23">
        <v>797184000</v>
      </c>
      <c r="M919" s="23">
        <v>797184000</v>
      </c>
      <c r="N919" s="23">
        <v>30041000</v>
      </c>
      <c r="O919" s="23">
        <v>18781000</v>
      </c>
      <c r="P919" s="16">
        <v>0.34</v>
      </c>
      <c r="Q919" s="16">
        <v>0.28999999999999998</v>
      </c>
      <c r="R919" s="2">
        <v>30041000</v>
      </c>
      <c r="S919" s="16">
        <v>0.15</v>
      </c>
    </row>
    <row r="920" spans="1:19" x14ac:dyDescent="0.25">
      <c r="A920" s="16" t="s">
        <v>4449</v>
      </c>
      <c r="B920" s="16" t="s">
        <v>4450</v>
      </c>
      <c r="C920" s="16" t="s">
        <v>143</v>
      </c>
      <c r="D920" s="16" t="s">
        <v>22</v>
      </c>
      <c r="E920" s="16" t="s">
        <v>23</v>
      </c>
      <c r="F920" s="16" t="s">
        <v>4451</v>
      </c>
      <c r="G920" s="16" t="s">
        <v>4452</v>
      </c>
      <c r="H920" s="16" t="s">
        <v>4453</v>
      </c>
      <c r="I920" s="23">
        <v>33390805000</v>
      </c>
      <c r="J920" s="23">
        <v>24010369000</v>
      </c>
      <c r="K920" s="23">
        <v>9380436000</v>
      </c>
      <c r="L920" s="23">
        <v>5513433000</v>
      </c>
      <c r="M920" s="23">
        <v>2185918000</v>
      </c>
      <c r="N920" s="23">
        <v>447485000</v>
      </c>
      <c r="O920" s="23">
        <v>159757000</v>
      </c>
      <c r="P920" s="16">
        <v>4.7699999999999996</v>
      </c>
      <c r="Q920" s="16">
        <v>1.34</v>
      </c>
      <c r="R920" s="2">
        <v>1048673000</v>
      </c>
      <c r="S920" s="16">
        <v>2.56</v>
      </c>
    </row>
    <row r="921" spans="1:19" x14ac:dyDescent="0.25">
      <c r="A921" s="16" t="s">
        <v>4454</v>
      </c>
      <c r="B921" s="16" t="s">
        <v>4455</v>
      </c>
      <c r="C921" s="16" t="s">
        <v>53</v>
      </c>
      <c r="D921" s="16" t="s">
        <v>22</v>
      </c>
      <c r="E921" s="16" t="s">
        <v>23</v>
      </c>
      <c r="F921" s="16" t="s">
        <v>4456</v>
      </c>
      <c r="G921" s="16" t="s">
        <v>4457</v>
      </c>
      <c r="H921" s="16" t="s">
        <v>4458</v>
      </c>
      <c r="I921" s="23">
        <v>1407545000</v>
      </c>
      <c r="J921" s="23">
        <v>821242000</v>
      </c>
      <c r="K921" s="23">
        <v>586303000</v>
      </c>
      <c r="L921" s="23">
        <v>4652206000</v>
      </c>
      <c r="M921" s="23">
        <v>918108000</v>
      </c>
      <c r="N921" s="23">
        <v>262851000</v>
      </c>
      <c r="O921" s="23">
        <v>128655000</v>
      </c>
      <c r="P921" s="16">
        <v>34.619999999999997</v>
      </c>
      <c r="Q921" s="16">
        <v>14.42</v>
      </c>
      <c r="R921" s="2">
        <v>262851000</v>
      </c>
      <c r="S921" s="16">
        <v>1.4</v>
      </c>
    </row>
    <row r="922" spans="1:19" x14ac:dyDescent="0.25">
      <c r="A922" s="16" t="s">
        <v>4459</v>
      </c>
      <c r="B922" s="16" t="s">
        <v>4460</v>
      </c>
      <c r="C922" s="16" t="s">
        <v>35</v>
      </c>
      <c r="D922" s="16" t="s">
        <v>22</v>
      </c>
      <c r="E922" s="16" t="s">
        <v>23</v>
      </c>
      <c r="F922" s="16" t="s">
        <v>4461</v>
      </c>
      <c r="G922" s="16" t="s">
        <v>4462</v>
      </c>
      <c r="H922" s="16" t="s">
        <v>4463</v>
      </c>
      <c r="I922" s="23">
        <v>21932292000</v>
      </c>
      <c r="J922" s="23">
        <v>1948470000</v>
      </c>
      <c r="K922" s="23">
        <v>19983822000</v>
      </c>
      <c r="N922" s="23">
        <v>1700957000</v>
      </c>
      <c r="O922" s="23">
        <v>3121721000</v>
      </c>
      <c r="P922" s="16">
        <v>16.91</v>
      </c>
      <c r="Q922" s="16">
        <v>15.4</v>
      </c>
      <c r="R922" s="2">
        <v>1700957000</v>
      </c>
      <c r="S922" s="16">
        <v>0.1</v>
      </c>
    </row>
    <row r="923" spans="1:19" x14ac:dyDescent="0.25">
      <c r="A923" s="16" t="s">
        <v>4464</v>
      </c>
      <c r="B923" s="16" t="s">
        <v>4465</v>
      </c>
      <c r="C923" s="16" t="s">
        <v>35</v>
      </c>
      <c r="D923" s="16" t="s">
        <v>22</v>
      </c>
      <c r="E923" s="16" t="s">
        <v>23</v>
      </c>
      <c r="F923" s="16" t="s">
        <v>4466</v>
      </c>
      <c r="G923" s="16" t="s">
        <v>4467</v>
      </c>
      <c r="H923" s="16" t="s">
        <v>4468</v>
      </c>
      <c r="I923" s="23">
        <v>13505933000</v>
      </c>
      <c r="J923" s="23">
        <v>13471535000</v>
      </c>
      <c r="K923" s="23">
        <v>34398000</v>
      </c>
      <c r="L923" s="23">
        <v>12000000</v>
      </c>
      <c r="M923" s="23">
        <v>12000000</v>
      </c>
      <c r="N923" s="23">
        <v>11605000</v>
      </c>
      <c r="O923" s="23">
        <v>7505000</v>
      </c>
      <c r="P923" s="16">
        <v>33.74</v>
      </c>
      <c r="Q923" s="16">
        <v>0.09</v>
      </c>
      <c r="R923" s="2">
        <v>11605000</v>
      </c>
      <c r="S923" s="16">
        <v>391.64</v>
      </c>
    </row>
    <row r="924" spans="1:19" x14ac:dyDescent="0.25">
      <c r="A924" s="16" t="s">
        <v>4469</v>
      </c>
      <c r="B924" s="16" t="s">
        <v>4470</v>
      </c>
      <c r="C924" s="16" t="s">
        <v>53</v>
      </c>
      <c r="D924" s="16" t="s">
        <v>22</v>
      </c>
      <c r="E924" s="16" t="s">
        <v>23</v>
      </c>
      <c r="F924" s="16" t="s">
        <v>2886</v>
      </c>
      <c r="G924" s="16" t="s">
        <v>4471</v>
      </c>
      <c r="H924" s="16" t="s">
        <v>2888</v>
      </c>
      <c r="I924" s="23">
        <v>7999951000</v>
      </c>
      <c r="J924" s="23">
        <v>5755820000</v>
      </c>
      <c r="K924" s="23">
        <v>2244131000</v>
      </c>
      <c r="L924" s="23">
        <v>61365914000</v>
      </c>
      <c r="M924" s="23">
        <v>4620550000</v>
      </c>
      <c r="N924" s="23">
        <v>1123184000</v>
      </c>
      <c r="O924" s="23">
        <v>504166000</v>
      </c>
      <c r="P924" s="16">
        <v>36.049999999999997</v>
      </c>
      <c r="Q924" s="16">
        <v>10.11</v>
      </c>
      <c r="R924" s="2">
        <v>1123184000</v>
      </c>
      <c r="S924" s="16">
        <v>2.56</v>
      </c>
    </row>
    <row r="925" spans="1:19" x14ac:dyDescent="0.25">
      <c r="A925" s="16" t="s">
        <v>4472</v>
      </c>
      <c r="B925" s="16" t="s">
        <v>4473</v>
      </c>
      <c r="C925" s="16" t="s">
        <v>143</v>
      </c>
      <c r="D925" s="16" t="s">
        <v>22</v>
      </c>
      <c r="E925" s="16" t="s">
        <v>23</v>
      </c>
      <c r="F925" s="16" t="s">
        <v>4474</v>
      </c>
      <c r="G925" s="16" t="s">
        <v>4475</v>
      </c>
      <c r="H925" s="16" t="s">
        <v>4476</v>
      </c>
      <c r="I925" s="23">
        <v>316594000</v>
      </c>
      <c r="J925" s="23">
        <v>25238449000</v>
      </c>
      <c r="K925" s="23">
        <v>-24921855000</v>
      </c>
      <c r="L925" s="23">
        <v>16985000</v>
      </c>
      <c r="M925" s="23">
        <v>16985000</v>
      </c>
      <c r="N925" s="23">
        <v>-12511000</v>
      </c>
      <c r="O925" s="23">
        <v>-15727000</v>
      </c>
      <c r="P925" s="16">
        <v>0.06</v>
      </c>
      <c r="Q925" s="16">
        <v>-4.97</v>
      </c>
      <c r="R925" s="2">
        <v>-12511000</v>
      </c>
      <c r="S925" s="16">
        <v>-1.01</v>
      </c>
    </row>
    <row r="926" spans="1:19" x14ac:dyDescent="0.25">
      <c r="A926" s="16" t="s">
        <v>4477</v>
      </c>
      <c r="B926" s="16" t="s">
        <v>4478</v>
      </c>
      <c r="C926" s="16" t="s">
        <v>1288</v>
      </c>
      <c r="D926" s="16" t="s">
        <v>22</v>
      </c>
      <c r="E926" s="16" t="s">
        <v>23</v>
      </c>
      <c r="F926" s="16" t="s">
        <v>4479</v>
      </c>
      <c r="G926" s="16" t="s">
        <v>4480</v>
      </c>
      <c r="H926" s="16" t="s">
        <v>4481</v>
      </c>
      <c r="I926" s="23">
        <v>4233295000</v>
      </c>
      <c r="J926" s="23">
        <v>1267910000</v>
      </c>
      <c r="K926" s="23">
        <v>2965385000</v>
      </c>
      <c r="L926" s="23">
        <v>9531137000</v>
      </c>
      <c r="M926" s="23">
        <v>2058940000</v>
      </c>
      <c r="N926" s="23">
        <v>1180304000</v>
      </c>
      <c r="O926" s="23">
        <v>841806000</v>
      </c>
      <c r="P926" s="16">
        <v>38.53</v>
      </c>
      <c r="Q926" s="16">
        <v>26.99</v>
      </c>
      <c r="R926" s="2">
        <v>1185624000</v>
      </c>
      <c r="S926" s="16">
        <v>0.43</v>
      </c>
    </row>
    <row r="927" spans="1:19" x14ac:dyDescent="0.25">
      <c r="A927" s="16" t="s">
        <v>4482</v>
      </c>
      <c r="B927" s="16" t="s">
        <v>4483</v>
      </c>
      <c r="C927" s="16" t="s">
        <v>235</v>
      </c>
      <c r="D927" s="16" t="s">
        <v>22</v>
      </c>
      <c r="E927" s="16" t="s">
        <v>23</v>
      </c>
      <c r="F927" s="16" t="s">
        <v>4484</v>
      </c>
      <c r="G927" s="16" t="s">
        <v>4485</v>
      </c>
      <c r="H927" s="16" t="s">
        <v>4486</v>
      </c>
      <c r="I927" s="23">
        <v>3334179000</v>
      </c>
      <c r="J927" s="23">
        <v>1419759000</v>
      </c>
      <c r="K927" s="23">
        <v>1914420000</v>
      </c>
      <c r="L927" s="23">
        <v>14845555000</v>
      </c>
      <c r="M927" s="23">
        <v>14845555000</v>
      </c>
      <c r="N927" s="23">
        <v>893784000</v>
      </c>
      <c r="O927" s="23">
        <v>543886000</v>
      </c>
      <c r="P927" s="16">
        <v>46.79</v>
      </c>
      <c r="Q927" s="16">
        <v>26.87</v>
      </c>
      <c r="R927" s="2">
        <v>893784000</v>
      </c>
      <c r="S927" s="16">
        <v>0.74</v>
      </c>
    </row>
    <row r="928" spans="1:19" x14ac:dyDescent="0.25">
      <c r="A928" s="16" t="s">
        <v>4487</v>
      </c>
      <c r="B928" s="16" t="s">
        <v>4488</v>
      </c>
      <c r="C928" s="16" t="s">
        <v>21</v>
      </c>
      <c r="D928" s="16" t="s">
        <v>22</v>
      </c>
      <c r="E928" s="16" t="s">
        <v>23</v>
      </c>
      <c r="F928" s="16" t="s">
        <v>4489</v>
      </c>
      <c r="G928" s="16" t="s">
        <v>4490</v>
      </c>
      <c r="H928" s="16" t="s">
        <v>4491</v>
      </c>
      <c r="I928" s="23">
        <v>12280366000</v>
      </c>
      <c r="J928" s="23">
        <v>11411644000</v>
      </c>
      <c r="K928" s="23">
        <v>868722000</v>
      </c>
      <c r="L928" s="23">
        <v>20632166000</v>
      </c>
      <c r="M928" s="23">
        <v>6424144000</v>
      </c>
      <c r="N928" s="23">
        <v>144865000</v>
      </c>
      <c r="O928" s="23">
        <v>256920000</v>
      </c>
      <c r="P928" s="16">
        <v>-46.41</v>
      </c>
      <c r="Q928" s="16">
        <v>-3.28</v>
      </c>
      <c r="R928" s="2">
        <v>144865000</v>
      </c>
      <c r="S928" s="16">
        <v>13.14</v>
      </c>
    </row>
    <row r="929" spans="1:19" x14ac:dyDescent="0.25">
      <c r="A929" s="16" t="s">
        <v>4492</v>
      </c>
      <c r="B929" s="16" t="s">
        <v>4493</v>
      </c>
      <c r="C929" s="16" t="s">
        <v>143</v>
      </c>
      <c r="D929" s="16" t="s">
        <v>22</v>
      </c>
      <c r="E929" s="16" t="s">
        <v>23</v>
      </c>
      <c r="F929" s="16" t="s">
        <v>4494</v>
      </c>
      <c r="G929" s="16" t="s">
        <v>4495</v>
      </c>
      <c r="H929" s="16" t="s">
        <v>4496</v>
      </c>
      <c r="I929" s="23">
        <v>1701688000</v>
      </c>
      <c r="J929" s="23">
        <v>905432000</v>
      </c>
      <c r="K929" s="23">
        <v>796256000</v>
      </c>
      <c r="L929" s="23">
        <v>1500626000</v>
      </c>
      <c r="M929" s="23">
        <v>793315000</v>
      </c>
      <c r="N929" s="23">
        <v>425270000</v>
      </c>
      <c r="O929" s="23">
        <v>266141000</v>
      </c>
      <c r="P929" s="16">
        <v>51.68</v>
      </c>
      <c r="Q929" s="16">
        <v>24.18</v>
      </c>
      <c r="R929" s="2">
        <v>425270000</v>
      </c>
      <c r="S929" s="16">
        <v>1.1399999999999999</v>
      </c>
    </row>
    <row r="930" spans="1:19" x14ac:dyDescent="0.25">
      <c r="A930" s="16" t="s">
        <v>4497</v>
      </c>
      <c r="B930" s="16" t="s">
        <v>4498</v>
      </c>
      <c r="C930" s="16" t="s">
        <v>58</v>
      </c>
      <c r="D930" s="16" t="s">
        <v>22</v>
      </c>
      <c r="E930" s="16" t="s">
        <v>23</v>
      </c>
      <c r="F930" s="16" t="s">
        <v>4499</v>
      </c>
      <c r="G930" s="16" t="s">
        <v>4500</v>
      </c>
      <c r="H930" s="16" t="s">
        <v>4501</v>
      </c>
      <c r="I930" s="23">
        <v>8401515000</v>
      </c>
      <c r="J930" s="23">
        <v>4221757000</v>
      </c>
      <c r="K930" s="23">
        <v>4179758000</v>
      </c>
      <c r="L930" s="23">
        <v>1753899000</v>
      </c>
      <c r="M930" s="23">
        <v>1087393000</v>
      </c>
      <c r="N930" s="23">
        <v>58118000</v>
      </c>
      <c r="O930" s="23">
        <v>37776000</v>
      </c>
      <c r="P930" s="16">
        <v>1.39</v>
      </c>
      <c r="Q930" s="16">
        <v>0.69</v>
      </c>
      <c r="R930" s="2">
        <v>58118000</v>
      </c>
      <c r="S930" s="16">
        <v>1.01</v>
      </c>
    </row>
    <row r="931" spans="1:19" x14ac:dyDescent="0.25">
      <c r="A931" s="16" t="s">
        <v>4502</v>
      </c>
      <c r="B931" s="16" t="s">
        <v>4503</v>
      </c>
      <c r="C931" s="16" t="s">
        <v>35</v>
      </c>
      <c r="D931" s="16" t="s">
        <v>22</v>
      </c>
      <c r="E931" s="16" t="s">
        <v>23</v>
      </c>
      <c r="F931" s="16" t="s">
        <v>2559</v>
      </c>
      <c r="G931" s="16" t="s">
        <v>4504</v>
      </c>
      <c r="H931" s="16" t="s">
        <v>2561</v>
      </c>
      <c r="I931" s="23">
        <v>11708309000</v>
      </c>
      <c r="K931" s="23">
        <v>11708309000</v>
      </c>
      <c r="N931" s="23">
        <v>2055861000</v>
      </c>
      <c r="O931" s="23">
        <v>3168061000</v>
      </c>
      <c r="P931" s="16">
        <v>27.06</v>
      </c>
      <c r="Q931" s="16">
        <v>27.06</v>
      </c>
      <c r="R931" s="2">
        <v>2055861000</v>
      </c>
      <c r="S931" s="16">
        <v>0</v>
      </c>
    </row>
    <row r="932" spans="1:19" x14ac:dyDescent="0.25">
      <c r="A932" s="16" t="s">
        <v>4505</v>
      </c>
      <c r="B932" s="16" t="s">
        <v>4506</v>
      </c>
      <c r="C932" s="16" t="s">
        <v>35</v>
      </c>
      <c r="D932" s="16" t="s">
        <v>22</v>
      </c>
      <c r="E932" s="16" t="s">
        <v>23</v>
      </c>
      <c r="F932" s="16" t="s">
        <v>1297</v>
      </c>
      <c r="G932" s="16" t="s">
        <v>1298</v>
      </c>
      <c r="H932" s="16" t="s">
        <v>1299</v>
      </c>
      <c r="I932" s="23">
        <v>19932732000</v>
      </c>
      <c r="J932" s="23">
        <v>9145752000</v>
      </c>
      <c r="K932" s="23">
        <v>10786980000</v>
      </c>
      <c r="O932" s="23">
        <v>-15609000</v>
      </c>
      <c r="P932" s="16">
        <v>0</v>
      </c>
      <c r="Q932" s="16">
        <v>0</v>
      </c>
      <c r="S932" s="16">
        <v>0.85</v>
      </c>
    </row>
    <row r="933" spans="1:19" x14ac:dyDescent="0.25">
      <c r="A933" s="16" t="s">
        <v>4507</v>
      </c>
      <c r="B933" s="16" t="s">
        <v>4508</v>
      </c>
      <c r="C933" s="16" t="s">
        <v>35</v>
      </c>
      <c r="D933" s="16" t="s">
        <v>22</v>
      </c>
      <c r="E933" s="16" t="s">
        <v>23</v>
      </c>
      <c r="F933" s="16" t="s">
        <v>4509</v>
      </c>
      <c r="G933" s="16" t="s">
        <v>4510</v>
      </c>
      <c r="H933" s="16" t="s">
        <v>4511</v>
      </c>
      <c r="I933" s="23">
        <v>5613808000</v>
      </c>
      <c r="J933" s="23">
        <v>2942487000</v>
      </c>
      <c r="K933" s="23">
        <v>2671321000</v>
      </c>
      <c r="L933" s="23">
        <v>8334636000</v>
      </c>
      <c r="M933" s="23">
        <v>8334636000</v>
      </c>
      <c r="N933" s="23">
        <v>996556000</v>
      </c>
      <c r="O933" s="23">
        <v>582726000</v>
      </c>
      <c r="P933" s="16">
        <v>37.31</v>
      </c>
      <c r="Q933" s="16">
        <v>17.75</v>
      </c>
      <c r="R933" s="2">
        <v>1410386000</v>
      </c>
      <c r="S933" s="16">
        <v>1.1000000000000001</v>
      </c>
    </row>
    <row r="934" spans="1:19" x14ac:dyDescent="0.25">
      <c r="A934" s="16" t="s">
        <v>4512</v>
      </c>
      <c r="B934" s="16" t="s">
        <v>4513</v>
      </c>
      <c r="C934" s="16" t="s">
        <v>35</v>
      </c>
      <c r="D934" s="16" t="s">
        <v>22</v>
      </c>
      <c r="E934" s="16" t="s">
        <v>23</v>
      </c>
      <c r="F934" s="16" t="s">
        <v>4514</v>
      </c>
      <c r="G934" s="16" t="s">
        <v>4515</v>
      </c>
      <c r="H934" s="16" t="s">
        <v>4516</v>
      </c>
      <c r="I934" s="23">
        <v>54825936000</v>
      </c>
      <c r="J934" s="23">
        <v>2170766000</v>
      </c>
      <c r="K934" s="23">
        <v>52655170000</v>
      </c>
      <c r="L934" s="23">
        <v>1728193000</v>
      </c>
      <c r="M934" s="23">
        <v>1728193000</v>
      </c>
      <c r="N934" s="23">
        <v>-2202960000</v>
      </c>
      <c r="O934" s="23">
        <v>-746887000</v>
      </c>
      <c r="P934" s="16">
        <v>-4.96</v>
      </c>
      <c r="Q934" s="16">
        <v>-4.7699999999999996</v>
      </c>
      <c r="R934" s="2">
        <v>-2202960000</v>
      </c>
      <c r="S934" s="16">
        <v>0.04</v>
      </c>
    </row>
    <row r="935" spans="1:19" x14ac:dyDescent="0.25">
      <c r="A935" s="16" t="s">
        <v>4517</v>
      </c>
      <c r="B935" s="16" t="s">
        <v>4518</v>
      </c>
      <c r="C935" s="16" t="s">
        <v>21</v>
      </c>
      <c r="D935" s="16" t="s">
        <v>22</v>
      </c>
      <c r="E935" s="16" t="s">
        <v>23</v>
      </c>
      <c r="F935" s="16" t="s">
        <v>4519</v>
      </c>
      <c r="G935" s="16" t="s">
        <v>4520</v>
      </c>
      <c r="H935" s="16" t="s">
        <v>4521</v>
      </c>
      <c r="I935" s="23">
        <v>2601829000</v>
      </c>
      <c r="J935" s="23">
        <v>2036717000</v>
      </c>
      <c r="K935" s="23">
        <v>565112000</v>
      </c>
      <c r="L935" s="23">
        <v>1418181000</v>
      </c>
      <c r="M935" s="23">
        <v>1217661000</v>
      </c>
      <c r="N935" s="23">
        <v>35732000</v>
      </c>
      <c r="O935" s="23">
        <v>35480000</v>
      </c>
      <c r="P935" s="16">
        <v>6.32</v>
      </c>
      <c r="Q935" s="16">
        <v>1.37</v>
      </c>
      <c r="R935" s="2">
        <v>35732000</v>
      </c>
      <c r="S935" s="16">
        <v>3.6</v>
      </c>
    </row>
    <row r="936" spans="1:19" x14ac:dyDescent="0.25">
      <c r="A936" s="16" t="s">
        <v>4522</v>
      </c>
      <c r="B936" s="16" t="s">
        <v>4523</v>
      </c>
      <c r="C936" s="16" t="s">
        <v>235</v>
      </c>
      <c r="D936" s="16" t="s">
        <v>22</v>
      </c>
      <c r="E936" s="16" t="s">
        <v>23</v>
      </c>
      <c r="F936" s="16" t="s">
        <v>4524</v>
      </c>
      <c r="G936" s="16" t="s">
        <v>4525</v>
      </c>
      <c r="H936" s="16" t="s">
        <v>4526</v>
      </c>
      <c r="I936" s="23">
        <v>4140589000</v>
      </c>
      <c r="J936" s="23">
        <v>666579000</v>
      </c>
      <c r="K936" s="23">
        <v>3474010000</v>
      </c>
      <c r="L936" s="23">
        <v>5858281000</v>
      </c>
      <c r="M936" s="23">
        <v>1730645000</v>
      </c>
      <c r="N936" s="23">
        <v>1313014000</v>
      </c>
      <c r="O936" s="23">
        <v>836488000</v>
      </c>
      <c r="P936" s="16">
        <v>37.4</v>
      </c>
      <c r="Q936" s="16">
        <v>31.38</v>
      </c>
      <c r="R936" s="2">
        <v>1313014000</v>
      </c>
      <c r="S936" s="16">
        <v>0.19</v>
      </c>
    </row>
    <row r="937" spans="1:19" x14ac:dyDescent="0.25">
      <c r="A937" s="16" t="s">
        <v>4527</v>
      </c>
      <c r="B937" s="16" t="s">
        <v>4528</v>
      </c>
      <c r="C937" s="16" t="s">
        <v>35</v>
      </c>
      <c r="D937" s="16" t="s">
        <v>22</v>
      </c>
      <c r="E937" s="16" t="s">
        <v>23</v>
      </c>
      <c r="F937" s="16" t="s">
        <v>4529</v>
      </c>
      <c r="G937" s="16" t="s">
        <v>4530</v>
      </c>
      <c r="H937" s="16" t="s">
        <v>2391</v>
      </c>
      <c r="I937" s="23">
        <v>13527740000</v>
      </c>
      <c r="J937" s="23">
        <v>1177821000</v>
      </c>
      <c r="K937" s="23">
        <v>12349919000</v>
      </c>
      <c r="L937" s="23">
        <v>21265000</v>
      </c>
      <c r="M937" s="23">
        <v>21265000</v>
      </c>
      <c r="N937" s="23">
        <v>15640000</v>
      </c>
      <c r="O937" s="23">
        <v>12104000</v>
      </c>
      <c r="P937" s="16">
        <v>0.13</v>
      </c>
      <c r="Q937" s="16">
        <v>0.12</v>
      </c>
      <c r="R937" s="2">
        <v>15640000</v>
      </c>
      <c r="S937" s="16">
        <v>0.1</v>
      </c>
    </row>
    <row r="938" spans="1:19" x14ac:dyDescent="0.25">
      <c r="A938" s="16" t="s">
        <v>4531</v>
      </c>
      <c r="B938" s="16" t="s">
        <v>4532</v>
      </c>
      <c r="C938" s="16" t="s">
        <v>35</v>
      </c>
      <c r="D938" s="16" t="s">
        <v>22</v>
      </c>
      <c r="E938" s="16" t="s">
        <v>23</v>
      </c>
      <c r="F938" s="16" t="s">
        <v>4533</v>
      </c>
      <c r="G938" s="16" t="s">
        <v>4534</v>
      </c>
      <c r="H938" s="16" t="s">
        <v>4535</v>
      </c>
      <c r="I938" s="23">
        <v>17564581000</v>
      </c>
      <c r="J938" s="23">
        <v>4014928000</v>
      </c>
      <c r="K938" s="23">
        <v>13549653000</v>
      </c>
      <c r="L938" s="23">
        <v>91010000</v>
      </c>
      <c r="M938" s="23">
        <v>91010000</v>
      </c>
      <c r="N938" s="23">
        <v>6457434000</v>
      </c>
      <c r="O938" s="23">
        <v>6602622000</v>
      </c>
      <c r="P938" s="16">
        <v>50.85</v>
      </c>
      <c r="Q938" s="16">
        <v>39.229999999999997</v>
      </c>
      <c r="R938" s="2">
        <v>6457434000</v>
      </c>
      <c r="S938" s="16">
        <v>0.3</v>
      </c>
    </row>
    <row r="939" spans="1:19" x14ac:dyDescent="0.25">
      <c r="A939" s="16" t="s">
        <v>4536</v>
      </c>
      <c r="B939" s="16" t="s">
        <v>4537</v>
      </c>
      <c r="C939" s="16" t="s">
        <v>35</v>
      </c>
      <c r="D939" s="16" t="s">
        <v>22</v>
      </c>
      <c r="E939" s="16" t="s">
        <v>23</v>
      </c>
      <c r="F939" s="16" t="s">
        <v>2159</v>
      </c>
      <c r="G939" s="16" t="s">
        <v>4538</v>
      </c>
      <c r="H939" s="16" t="s">
        <v>4539</v>
      </c>
      <c r="I939" s="23">
        <v>8502559000</v>
      </c>
      <c r="J939" s="23">
        <v>2475000</v>
      </c>
      <c r="K939" s="23">
        <v>8500084000</v>
      </c>
      <c r="N939" s="23">
        <v>-1695000</v>
      </c>
      <c r="O939" s="23">
        <v>-1695000</v>
      </c>
      <c r="P939" s="16">
        <v>-0.02</v>
      </c>
      <c r="Q939" s="16">
        <v>-0.02</v>
      </c>
      <c r="R939" s="2">
        <v>-1695000</v>
      </c>
      <c r="S939" s="16">
        <v>0</v>
      </c>
    </row>
    <row r="940" spans="1:19" x14ac:dyDescent="0.25">
      <c r="A940" s="16" t="s">
        <v>4540</v>
      </c>
      <c r="B940" s="16" t="s">
        <v>4541</v>
      </c>
      <c r="C940" s="16" t="s">
        <v>576</v>
      </c>
      <c r="D940" s="16" t="s">
        <v>22</v>
      </c>
      <c r="E940" s="16" t="s">
        <v>23</v>
      </c>
      <c r="F940" s="16" t="s">
        <v>4542</v>
      </c>
      <c r="G940" s="16" t="s">
        <v>4543</v>
      </c>
      <c r="H940" s="16" t="s">
        <v>4544</v>
      </c>
      <c r="I940" s="23">
        <v>20692594000</v>
      </c>
      <c r="J940" s="23">
        <v>11248359000</v>
      </c>
      <c r="K940" s="23">
        <v>9444235000</v>
      </c>
      <c r="L940" s="23">
        <v>15565553000</v>
      </c>
      <c r="M940" s="23">
        <v>15565553000</v>
      </c>
      <c r="N940" s="23">
        <v>4781755000</v>
      </c>
      <c r="O940" s="23">
        <v>2855865000</v>
      </c>
      <c r="P940" s="16">
        <v>49.35</v>
      </c>
      <c r="Q940" s="16">
        <v>22.53</v>
      </c>
      <c r="R940" s="2">
        <v>4781755000</v>
      </c>
      <c r="S940" s="16">
        <v>1.19</v>
      </c>
    </row>
    <row r="941" spans="1:19" x14ac:dyDescent="0.25">
      <c r="A941" s="16" t="s">
        <v>4545</v>
      </c>
      <c r="B941" s="16" t="s">
        <v>4546</v>
      </c>
      <c r="C941" s="16" t="s">
        <v>21</v>
      </c>
      <c r="D941" s="16" t="s">
        <v>22</v>
      </c>
      <c r="E941" s="16" t="s">
        <v>23</v>
      </c>
      <c r="F941" s="16" t="s">
        <v>4547</v>
      </c>
      <c r="G941" s="16" t="s">
        <v>4548</v>
      </c>
      <c r="H941" s="16" t="s">
        <v>4549</v>
      </c>
      <c r="I941" s="23">
        <v>5400675000</v>
      </c>
      <c r="J941" s="23">
        <v>4666020000</v>
      </c>
      <c r="K941" s="23">
        <v>734655000</v>
      </c>
      <c r="L941" s="23">
        <v>3833570000</v>
      </c>
      <c r="M941" s="23">
        <v>3833570000</v>
      </c>
      <c r="N941" s="23">
        <v>203724000</v>
      </c>
      <c r="O941" s="23">
        <v>109643000</v>
      </c>
      <c r="P941" s="16">
        <v>37.06</v>
      </c>
      <c r="Q941" s="16">
        <v>5.04</v>
      </c>
      <c r="R941" s="2">
        <v>268224000</v>
      </c>
      <c r="S941" s="16">
        <v>6.35</v>
      </c>
    </row>
    <row r="942" spans="1:19" x14ac:dyDescent="0.25">
      <c r="A942" s="16" t="s">
        <v>4550</v>
      </c>
      <c r="B942" s="16" t="s">
        <v>4551</v>
      </c>
      <c r="C942" s="16" t="s">
        <v>53</v>
      </c>
      <c r="D942" s="16" t="s">
        <v>22</v>
      </c>
      <c r="E942" s="16" t="s">
        <v>23</v>
      </c>
      <c r="F942" s="16" t="s">
        <v>4552</v>
      </c>
      <c r="G942" s="16" t="s">
        <v>4553</v>
      </c>
      <c r="H942" s="16" t="s">
        <v>4554</v>
      </c>
      <c r="I942" s="23">
        <v>18794207000</v>
      </c>
      <c r="J942" s="23">
        <v>14643671000</v>
      </c>
      <c r="K942" s="23">
        <v>4150536000</v>
      </c>
      <c r="L942" s="23">
        <v>176678986000</v>
      </c>
      <c r="M942" s="23">
        <v>10193514000</v>
      </c>
      <c r="N942" s="23">
        <v>1465507000</v>
      </c>
      <c r="O942" s="23">
        <v>793934000</v>
      </c>
      <c r="P942" s="16">
        <v>35.31</v>
      </c>
      <c r="Q942" s="16">
        <v>7.8</v>
      </c>
      <c r="R942" s="2">
        <v>1465507000</v>
      </c>
      <c r="S942" s="16">
        <v>3.53</v>
      </c>
    </row>
    <row r="943" spans="1:19" x14ac:dyDescent="0.25">
      <c r="A943" s="16" t="s">
        <v>4555</v>
      </c>
      <c r="B943" s="16" t="s">
        <v>4556</v>
      </c>
      <c r="C943" s="16" t="s">
        <v>531</v>
      </c>
      <c r="D943" s="16" t="s">
        <v>22</v>
      </c>
      <c r="E943" s="16" t="s">
        <v>23</v>
      </c>
      <c r="F943" s="16" t="s">
        <v>4557</v>
      </c>
      <c r="G943" s="16" t="s">
        <v>4558</v>
      </c>
      <c r="H943" s="16" t="s">
        <v>4559</v>
      </c>
      <c r="I943" s="23">
        <v>1191434000</v>
      </c>
      <c r="J943" s="23">
        <v>50280000</v>
      </c>
      <c r="K943" s="23">
        <v>1141154000</v>
      </c>
      <c r="L943" s="23">
        <v>325609000</v>
      </c>
      <c r="M943" s="23">
        <v>136113000</v>
      </c>
      <c r="N943" s="23">
        <v>43234000</v>
      </c>
      <c r="O943" s="23">
        <v>43234000</v>
      </c>
      <c r="P943" s="16">
        <v>3.79</v>
      </c>
      <c r="Q943" s="16">
        <v>3.63</v>
      </c>
      <c r="R943" s="2">
        <v>43234000</v>
      </c>
      <c r="S943" s="16">
        <v>0.04</v>
      </c>
    </row>
    <row r="944" spans="1:19" x14ac:dyDescent="0.25">
      <c r="A944" s="16" t="s">
        <v>4560</v>
      </c>
      <c r="B944" s="16" t="s">
        <v>4561</v>
      </c>
      <c r="C944" s="16" t="s">
        <v>684</v>
      </c>
      <c r="D944" s="16" t="s">
        <v>22</v>
      </c>
      <c r="E944" s="16" t="s">
        <v>23</v>
      </c>
      <c r="F944" s="16" t="s">
        <v>4562</v>
      </c>
      <c r="G944" s="16" t="s">
        <v>4563</v>
      </c>
      <c r="H944" s="16" t="s">
        <v>4564</v>
      </c>
      <c r="I944" s="23">
        <v>15585255000</v>
      </c>
      <c r="J944" s="23">
        <v>12238172000</v>
      </c>
      <c r="K944" s="23">
        <v>3347083000</v>
      </c>
      <c r="L944" s="23">
        <v>27725825000</v>
      </c>
      <c r="M944" s="23">
        <v>17577831000</v>
      </c>
      <c r="N944" s="23">
        <v>3269500000</v>
      </c>
      <c r="O944" s="23">
        <v>2180815000</v>
      </c>
      <c r="P944" s="16">
        <v>109.99</v>
      </c>
      <c r="Q944" s="16">
        <v>23.62</v>
      </c>
      <c r="R944" s="2">
        <v>3576714000</v>
      </c>
      <c r="S944" s="16">
        <v>3.66</v>
      </c>
    </row>
    <row r="945" spans="1:19" x14ac:dyDescent="0.25">
      <c r="A945" s="16" t="s">
        <v>4565</v>
      </c>
      <c r="B945" s="16" t="s">
        <v>4566</v>
      </c>
      <c r="C945" s="16" t="s">
        <v>53</v>
      </c>
      <c r="D945" s="16" t="s">
        <v>22</v>
      </c>
      <c r="E945" s="16" t="s">
        <v>23</v>
      </c>
      <c r="F945" s="16" t="s">
        <v>4567</v>
      </c>
      <c r="G945" s="16" t="s">
        <v>4568</v>
      </c>
      <c r="H945" s="16" t="s">
        <v>4569</v>
      </c>
      <c r="I945" s="23">
        <v>2362444000</v>
      </c>
      <c r="J945" s="23">
        <v>1497089000</v>
      </c>
      <c r="K945" s="23">
        <v>865355000</v>
      </c>
      <c r="L945" s="23">
        <v>31029594000</v>
      </c>
      <c r="M945" s="23">
        <v>1536903000</v>
      </c>
      <c r="N945" s="23">
        <v>324194000</v>
      </c>
      <c r="O945" s="23">
        <v>78963000</v>
      </c>
      <c r="P945" s="16">
        <v>15.7</v>
      </c>
      <c r="Q945" s="16">
        <v>5.75</v>
      </c>
      <c r="R945" s="2">
        <v>350919000</v>
      </c>
      <c r="S945" s="16">
        <v>1.73</v>
      </c>
    </row>
    <row r="946" spans="1:19" x14ac:dyDescent="0.25">
      <c r="A946" s="16" t="s">
        <v>4570</v>
      </c>
      <c r="B946" s="16" t="s">
        <v>4571</v>
      </c>
      <c r="C946" s="16" t="s">
        <v>143</v>
      </c>
      <c r="D946" s="16" t="s">
        <v>22</v>
      </c>
      <c r="E946" s="16" t="s">
        <v>23</v>
      </c>
      <c r="F946" s="16" t="s">
        <v>4572</v>
      </c>
      <c r="G946" s="16" t="s">
        <v>4573</v>
      </c>
      <c r="H946" s="16" t="s">
        <v>4574</v>
      </c>
      <c r="I946" s="23">
        <v>10922302000</v>
      </c>
      <c r="J946" s="23">
        <v>8947133000</v>
      </c>
      <c r="K946" s="23">
        <v>1975169000</v>
      </c>
      <c r="L946" s="23">
        <v>5803686000</v>
      </c>
      <c r="M946" s="23">
        <v>2451202000</v>
      </c>
      <c r="N946" s="23">
        <v>1099271000</v>
      </c>
      <c r="O946" s="23">
        <v>150966000</v>
      </c>
      <c r="P946" s="16">
        <v>13.39</v>
      </c>
      <c r="Q946" s="16">
        <v>2.42</v>
      </c>
      <c r="R946" s="2">
        <v>1099271000</v>
      </c>
      <c r="S946" s="16">
        <v>4.53</v>
      </c>
    </row>
    <row r="947" spans="1:19" x14ac:dyDescent="0.25">
      <c r="A947" s="16" t="s">
        <v>4575</v>
      </c>
      <c r="B947" s="16" t="s">
        <v>4576</v>
      </c>
      <c r="C947" s="16" t="s">
        <v>41</v>
      </c>
      <c r="D947" s="16" t="s">
        <v>22</v>
      </c>
      <c r="E947" s="16" t="s">
        <v>23</v>
      </c>
      <c r="F947" s="16" t="s">
        <v>4577</v>
      </c>
      <c r="G947" s="16" t="s">
        <v>4578</v>
      </c>
      <c r="H947" s="16" t="s">
        <v>4579</v>
      </c>
      <c r="I947" s="23">
        <v>6914734000</v>
      </c>
      <c r="J947" s="23">
        <v>3880290000</v>
      </c>
      <c r="K947" s="23">
        <v>3034444000</v>
      </c>
      <c r="L947" s="23">
        <v>17713387000</v>
      </c>
      <c r="M947" s="23">
        <v>2831701000</v>
      </c>
      <c r="N947" s="23">
        <v>773571000</v>
      </c>
      <c r="O947" s="23">
        <v>621777000</v>
      </c>
      <c r="P947" s="16">
        <v>20.49</v>
      </c>
      <c r="Q947" s="16">
        <v>8.99</v>
      </c>
      <c r="R947" s="2">
        <v>773571000</v>
      </c>
      <c r="S947" s="16">
        <v>1.28</v>
      </c>
    </row>
    <row r="948" spans="1:19" x14ac:dyDescent="0.25">
      <c r="A948" s="16" t="s">
        <v>4580</v>
      </c>
      <c r="B948" s="16" t="s">
        <v>4581</v>
      </c>
      <c r="C948" s="16" t="s">
        <v>358</v>
      </c>
      <c r="D948" s="16" t="s">
        <v>22</v>
      </c>
      <c r="E948" s="16" t="s">
        <v>23</v>
      </c>
      <c r="F948" s="16" t="s">
        <v>4582</v>
      </c>
      <c r="G948" s="16" t="s">
        <v>4583</v>
      </c>
      <c r="H948" s="16" t="s">
        <v>4584</v>
      </c>
      <c r="I948" s="23">
        <v>1933231000</v>
      </c>
      <c r="J948" s="23">
        <v>2007248000</v>
      </c>
      <c r="K948" s="23">
        <v>-74017000</v>
      </c>
      <c r="L948" s="23">
        <v>4054972000</v>
      </c>
      <c r="M948" s="23">
        <v>4054972000</v>
      </c>
      <c r="N948" s="23">
        <v>20006000</v>
      </c>
      <c r="O948" s="23">
        <v>11830000</v>
      </c>
      <c r="P948" s="16">
        <v>-27.03</v>
      </c>
      <c r="Q948" s="16">
        <v>1.03</v>
      </c>
      <c r="R948" s="2">
        <v>20006000</v>
      </c>
      <c r="S948" s="16">
        <v>-27.12</v>
      </c>
    </row>
    <row r="949" spans="1:19" x14ac:dyDescent="0.25">
      <c r="A949" s="16" t="s">
        <v>4585</v>
      </c>
      <c r="B949" s="16" t="s">
        <v>4586</v>
      </c>
      <c r="C949" s="16" t="s">
        <v>35</v>
      </c>
      <c r="D949" s="16" t="s">
        <v>22</v>
      </c>
      <c r="E949" s="16" t="s">
        <v>23</v>
      </c>
      <c r="F949" s="16" t="s">
        <v>3943</v>
      </c>
      <c r="G949" s="16" t="s">
        <v>3944</v>
      </c>
      <c r="H949" s="16" t="s">
        <v>4101</v>
      </c>
      <c r="I949" s="23">
        <v>9943828000</v>
      </c>
      <c r="J949" s="23">
        <v>1592079000</v>
      </c>
      <c r="K949" s="23">
        <v>8351749000</v>
      </c>
      <c r="L949" s="23">
        <v>38321000</v>
      </c>
      <c r="M949" s="23">
        <v>38321000</v>
      </c>
      <c r="N949" s="23">
        <v>8890000</v>
      </c>
      <c r="O949" s="23">
        <v>-8525000</v>
      </c>
      <c r="P949" s="16">
        <v>-0.03</v>
      </c>
      <c r="Q949" s="16">
        <v>-0.03</v>
      </c>
      <c r="R949" s="2">
        <v>8890000</v>
      </c>
      <c r="S949" s="16">
        <v>0.19</v>
      </c>
    </row>
    <row r="950" spans="1:19" x14ac:dyDescent="0.25">
      <c r="A950" s="16" t="s">
        <v>4587</v>
      </c>
      <c r="B950" s="16" t="s">
        <v>4588</v>
      </c>
      <c r="C950" s="16" t="s">
        <v>684</v>
      </c>
      <c r="D950" s="16" t="s">
        <v>22</v>
      </c>
      <c r="E950" s="16" t="s">
        <v>23</v>
      </c>
      <c r="F950" s="16" t="s">
        <v>2966</v>
      </c>
      <c r="G950" s="16" t="s">
        <v>4589</v>
      </c>
      <c r="H950" s="16" t="s">
        <v>3697</v>
      </c>
      <c r="I950" s="23">
        <v>7631140000</v>
      </c>
      <c r="J950" s="23">
        <v>218745000</v>
      </c>
      <c r="K950" s="23">
        <v>7412395000</v>
      </c>
      <c r="L950" s="23">
        <v>2315041000</v>
      </c>
      <c r="M950" s="23">
        <v>2315041000</v>
      </c>
      <c r="N950" s="23">
        <v>840426000</v>
      </c>
      <c r="O950" s="23">
        <v>583079000</v>
      </c>
      <c r="P950" s="16">
        <v>11.34</v>
      </c>
      <c r="Q950" s="16">
        <v>11.01</v>
      </c>
      <c r="R950" s="2">
        <v>840426000</v>
      </c>
      <c r="S950" s="16">
        <v>0.03</v>
      </c>
    </row>
    <row r="951" spans="1:19" x14ac:dyDescent="0.25">
      <c r="A951" s="16" t="s">
        <v>4590</v>
      </c>
      <c r="B951" s="16" t="s">
        <v>4591</v>
      </c>
      <c r="C951" s="16" t="s">
        <v>35</v>
      </c>
      <c r="D951" s="16" t="s">
        <v>22</v>
      </c>
      <c r="E951" s="16" t="s">
        <v>23</v>
      </c>
      <c r="F951" s="16" t="s">
        <v>4592</v>
      </c>
      <c r="G951" s="16" t="s">
        <v>4593</v>
      </c>
      <c r="H951" s="16" t="s">
        <v>4594</v>
      </c>
      <c r="I951" s="23">
        <v>32646389000</v>
      </c>
      <c r="J951" s="23">
        <v>28728394000</v>
      </c>
      <c r="K951" s="23">
        <v>3917995000</v>
      </c>
      <c r="L951" s="23">
        <v>12828442000</v>
      </c>
      <c r="M951" s="23">
        <v>12828442000</v>
      </c>
      <c r="N951" s="23">
        <v>10467357000</v>
      </c>
      <c r="O951" s="23">
        <v>10468825000</v>
      </c>
      <c r="P951" s="16">
        <v>267.2</v>
      </c>
      <c r="Q951" s="16">
        <v>32.07</v>
      </c>
      <c r="R951" s="2">
        <v>10467357000</v>
      </c>
      <c r="S951" s="16">
        <v>7.33</v>
      </c>
    </row>
    <row r="952" spans="1:19" x14ac:dyDescent="0.25">
      <c r="A952" s="16" t="s">
        <v>4595</v>
      </c>
      <c r="B952" s="16" t="s">
        <v>4596</v>
      </c>
      <c r="C952" s="16" t="s">
        <v>29</v>
      </c>
      <c r="D952" s="16" t="s">
        <v>22</v>
      </c>
      <c r="E952" s="16" t="s">
        <v>23</v>
      </c>
      <c r="F952" s="16" t="s">
        <v>4597</v>
      </c>
      <c r="G952" s="16" t="s">
        <v>4598</v>
      </c>
      <c r="H952" s="16" t="s">
        <v>4599</v>
      </c>
      <c r="I952" s="23">
        <v>6570008000</v>
      </c>
      <c r="J952" s="23">
        <v>3401650000</v>
      </c>
      <c r="K952" s="23">
        <v>3168358000</v>
      </c>
      <c r="L952" s="23">
        <v>24660020000</v>
      </c>
      <c r="M952" s="23">
        <v>2882609000</v>
      </c>
      <c r="N952" s="23">
        <v>555590000</v>
      </c>
      <c r="O952" s="23">
        <v>217578000</v>
      </c>
      <c r="P952" s="16">
        <v>9.77</v>
      </c>
      <c r="Q952" s="16">
        <v>4.71</v>
      </c>
      <c r="R952" s="2">
        <v>555590000</v>
      </c>
      <c r="S952" s="16">
        <v>1.07</v>
      </c>
    </row>
    <row r="953" spans="1:19" x14ac:dyDescent="0.25">
      <c r="A953" s="16" t="s">
        <v>4600</v>
      </c>
      <c r="B953" s="16" t="s">
        <v>4601</v>
      </c>
      <c r="C953" s="16" t="s">
        <v>35</v>
      </c>
      <c r="D953" s="16" t="s">
        <v>22</v>
      </c>
      <c r="E953" s="16" t="s">
        <v>23</v>
      </c>
      <c r="F953" s="16" t="s">
        <v>348</v>
      </c>
      <c r="G953" s="16" t="s">
        <v>4602</v>
      </c>
      <c r="H953" s="16" t="s">
        <v>4603</v>
      </c>
      <c r="I953" s="23">
        <v>183258294000</v>
      </c>
      <c r="J953" s="23">
        <v>17211526000</v>
      </c>
      <c r="K953" s="23">
        <v>166046768000</v>
      </c>
      <c r="L953" s="23">
        <v>1915977000</v>
      </c>
      <c r="M953" s="23">
        <v>1915977000</v>
      </c>
      <c r="N953" s="23">
        <v>-6310118000</v>
      </c>
      <c r="O953" s="23">
        <v>-7620329000</v>
      </c>
      <c r="P953" s="16">
        <v>-4.57</v>
      </c>
      <c r="Q953" s="16">
        <v>-4.1399999999999997</v>
      </c>
      <c r="R953" s="2">
        <v>-6310118000</v>
      </c>
      <c r="S953" s="16">
        <v>0.1</v>
      </c>
    </row>
    <row r="954" spans="1:19" x14ac:dyDescent="0.25">
      <c r="A954" s="16" t="s">
        <v>4604</v>
      </c>
      <c r="B954" s="16" t="s">
        <v>4605</v>
      </c>
      <c r="C954" s="16" t="s">
        <v>35</v>
      </c>
      <c r="D954" s="16" t="s">
        <v>22</v>
      </c>
      <c r="E954" s="16" t="s">
        <v>23</v>
      </c>
      <c r="F954" s="16" t="s">
        <v>4606</v>
      </c>
      <c r="G954" s="16" t="s">
        <v>4607</v>
      </c>
      <c r="H954" s="16" t="s">
        <v>4608</v>
      </c>
      <c r="I954" s="23">
        <v>75547244000</v>
      </c>
      <c r="J954" s="23">
        <v>25455146000</v>
      </c>
      <c r="K954" s="23">
        <v>50092098000</v>
      </c>
      <c r="L954" s="23">
        <v>141167758000</v>
      </c>
      <c r="M954" s="23">
        <v>69236712000</v>
      </c>
      <c r="N954" s="23">
        <v>11235940000</v>
      </c>
      <c r="O954" s="23">
        <v>7853188000</v>
      </c>
      <c r="P954" s="16">
        <v>22.43</v>
      </c>
      <c r="Q954" s="16">
        <v>14.87</v>
      </c>
      <c r="R954" s="2">
        <v>11435940000</v>
      </c>
      <c r="S954" s="16">
        <v>0.51</v>
      </c>
    </row>
    <row r="955" spans="1:19" x14ac:dyDescent="0.25">
      <c r="A955" s="16" t="s">
        <v>4609</v>
      </c>
      <c r="B955" s="16" t="s">
        <v>4610</v>
      </c>
      <c r="C955" s="16" t="s">
        <v>143</v>
      </c>
      <c r="D955" s="16" t="s">
        <v>22</v>
      </c>
      <c r="E955" s="16" t="s">
        <v>23</v>
      </c>
      <c r="F955" s="16" t="s">
        <v>4611</v>
      </c>
      <c r="G955" s="16" t="s">
        <v>4612</v>
      </c>
      <c r="H955" s="16" t="s">
        <v>4613</v>
      </c>
      <c r="I955" s="23">
        <v>3123968000</v>
      </c>
      <c r="J955" s="23">
        <v>2288860000</v>
      </c>
      <c r="K955" s="23">
        <v>835108000</v>
      </c>
      <c r="L955" s="23">
        <v>1146512000</v>
      </c>
      <c r="M955" s="23">
        <v>89755000</v>
      </c>
      <c r="N955" s="23">
        <v>103880000</v>
      </c>
      <c r="O955" s="23">
        <v>54366000</v>
      </c>
      <c r="P955" s="16">
        <v>7.76</v>
      </c>
      <c r="Q955" s="16">
        <v>2.08</v>
      </c>
      <c r="R955" s="2">
        <v>103880000</v>
      </c>
      <c r="S955" s="16">
        <v>2.74</v>
      </c>
    </row>
    <row r="956" spans="1:19" x14ac:dyDescent="0.25">
      <c r="A956" s="16" t="s">
        <v>4614</v>
      </c>
      <c r="B956" s="16" t="s">
        <v>4615</v>
      </c>
      <c r="C956" s="16" t="s">
        <v>41</v>
      </c>
      <c r="D956" s="16" t="s">
        <v>22</v>
      </c>
      <c r="E956" s="16" t="s">
        <v>23</v>
      </c>
      <c r="F956" s="16" t="s">
        <v>4616</v>
      </c>
      <c r="G956" s="16" t="s">
        <v>4617</v>
      </c>
      <c r="H956" s="16" t="s">
        <v>4618</v>
      </c>
      <c r="I956" s="23">
        <v>4928748000</v>
      </c>
      <c r="J956" s="23">
        <v>3862098000</v>
      </c>
      <c r="K956" s="23">
        <v>1066650000</v>
      </c>
      <c r="L956" s="23">
        <v>6377888000</v>
      </c>
      <c r="M956" s="23">
        <v>2237094000</v>
      </c>
      <c r="N956" s="23">
        <v>642231000</v>
      </c>
      <c r="O956" s="23">
        <v>-74871000</v>
      </c>
      <c r="P956" s="16">
        <v>3.33</v>
      </c>
      <c r="Q956" s="16">
        <v>0.72</v>
      </c>
      <c r="R956" s="2">
        <v>642231000</v>
      </c>
      <c r="S956" s="16">
        <v>3.62</v>
      </c>
    </row>
    <row r="957" spans="1:19" x14ac:dyDescent="0.25">
      <c r="A957" s="16" t="s">
        <v>4619</v>
      </c>
      <c r="B957" s="16" t="s">
        <v>4620</v>
      </c>
      <c r="C957" s="16" t="s">
        <v>35</v>
      </c>
      <c r="D957" s="16" t="s">
        <v>22</v>
      </c>
      <c r="E957" s="16" t="s">
        <v>23</v>
      </c>
      <c r="F957" s="16" t="s">
        <v>4621</v>
      </c>
      <c r="G957" s="16" t="s">
        <v>4622</v>
      </c>
      <c r="H957" s="16" t="s">
        <v>4623</v>
      </c>
      <c r="I957" s="23">
        <v>2251904000</v>
      </c>
      <c r="J957" s="23">
        <v>360289000</v>
      </c>
      <c r="K957" s="23">
        <v>1891615000</v>
      </c>
      <c r="L957" s="23">
        <v>609645000</v>
      </c>
      <c r="M957" s="23">
        <v>609645000</v>
      </c>
      <c r="N957" s="23">
        <v>111734000</v>
      </c>
      <c r="O957" s="23">
        <v>43844000</v>
      </c>
      <c r="P957" s="16">
        <v>5.85</v>
      </c>
      <c r="Q957" s="16">
        <v>4.91</v>
      </c>
      <c r="R957" s="2">
        <v>111734000</v>
      </c>
      <c r="S957" s="16">
        <v>0.19</v>
      </c>
    </row>
    <row r="958" spans="1:19" x14ac:dyDescent="0.25">
      <c r="A958" s="16" t="s">
        <v>4624</v>
      </c>
      <c r="B958" s="16" t="s">
        <v>4625</v>
      </c>
      <c r="C958" s="16" t="s">
        <v>35</v>
      </c>
      <c r="D958" s="16" t="s">
        <v>22</v>
      </c>
      <c r="E958" s="16" t="s">
        <v>23</v>
      </c>
      <c r="F958" s="16" t="s">
        <v>4626</v>
      </c>
      <c r="G958" s="16" t="s">
        <v>4627</v>
      </c>
      <c r="H958" s="16" t="s">
        <v>4628</v>
      </c>
      <c r="I958" s="23">
        <v>36199488000</v>
      </c>
      <c r="J958" s="23">
        <v>5627055000</v>
      </c>
      <c r="K958" s="23">
        <v>30572433000</v>
      </c>
      <c r="L958" s="23">
        <v>219148000</v>
      </c>
      <c r="M958" s="23">
        <v>219148000</v>
      </c>
      <c r="N958" s="23">
        <v>-2702574000</v>
      </c>
      <c r="O958" s="23">
        <v>-850984000</v>
      </c>
      <c r="P958" s="16">
        <v>-2.36</v>
      </c>
      <c r="Q958" s="16">
        <v>-1.99</v>
      </c>
      <c r="R958" s="2">
        <v>-2702574000</v>
      </c>
      <c r="S958" s="16">
        <v>0.18</v>
      </c>
    </row>
    <row r="959" spans="1:19" x14ac:dyDescent="0.25">
      <c r="A959" s="16" t="s">
        <v>4629</v>
      </c>
      <c r="B959" s="16" t="s">
        <v>4630</v>
      </c>
      <c r="C959" s="16" t="s">
        <v>21</v>
      </c>
      <c r="D959" s="16" t="s">
        <v>22</v>
      </c>
      <c r="E959" s="16" t="s">
        <v>23</v>
      </c>
      <c r="F959" s="16" t="s">
        <v>4631</v>
      </c>
      <c r="G959" s="16" t="s">
        <v>4632</v>
      </c>
      <c r="H959" s="16" t="s">
        <v>4633</v>
      </c>
      <c r="I959" s="23">
        <v>8683689000</v>
      </c>
      <c r="J959" s="23">
        <v>5190287000</v>
      </c>
      <c r="K959" s="23">
        <v>3493402000</v>
      </c>
      <c r="L959" s="23">
        <v>6028640000</v>
      </c>
      <c r="M959" s="23">
        <v>6028640000</v>
      </c>
      <c r="N959" s="23">
        <v>132934000</v>
      </c>
      <c r="O959" s="23">
        <v>232850000</v>
      </c>
      <c r="P959" s="16">
        <v>11.19</v>
      </c>
      <c r="Q959" s="16">
        <v>4.5</v>
      </c>
      <c r="R959" s="2">
        <v>132934000</v>
      </c>
      <c r="S959" s="16">
        <v>1.49</v>
      </c>
    </row>
    <row r="960" spans="1:19" x14ac:dyDescent="0.25">
      <c r="A960" s="16" t="s">
        <v>4634</v>
      </c>
      <c r="B960" s="16" t="s">
        <v>4635</v>
      </c>
      <c r="C960" s="16" t="s">
        <v>35</v>
      </c>
      <c r="D960" s="16" t="s">
        <v>22</v>
      </c>
      <c r="E960" s="16" t="s">
        <v>23</v>
      </c>
      <c r="F960" s="16" t="s">
        <v>4636</v>
      </c>
      <c r="G960" s="16" t="s">
        <v>4637</v>
      </c>
      <c r="H960" s="16" t="s">
        <v>4638</v>
      </c>
      <c r="I960" s="23">
        <v>4975854000</v>
      </c>
      <c r="J960" s="23">
        <v>1717132000</v>
      </c>
      <c r="K960" s="23">
        <v>3258722000</v>
      </c>
      <c r="L960" s="23">
        <v>714000</v>
      </c>
      <c r="M960" s="23">
        <v>714000</v>
      </c>
      <c r="N960" s="23">
        <v>16661000</v>
      </c>
      <c r="O960" s="23">
        <v>4564000</v>
      </c>
      <c r="P960" s="16">
        <v>0.51</v>
      </c>
      <c r="Q960" s="16">
        <v>0.33</v>
      </c>
      <c r="R960" s="2">
        <v>16661000</v>
      </c>
      <c r="S960" s="16">
        <v>0.53</v>
      </c>
    </row>
    <row r="961" spans="1:19" x14ac:dyDescent="0.25">
      <c r="A961" s="16" t="s">
        <v>4639</v>
      </c>
      <c r="B961" s="16" t="s">
        <v>4640</v>
      </c>
      <c r="C961" s="16" t="s">
        <v>35</v>
      </c>
      <c r="D961" s="16" t="s">
        <v>22</v>
      </c>
      <c r="E961" s="16" t="s">
        <v>23</v>
      </c>
      <c r="F961" s="16" t="s">
        <v>4636</v>
      </c>
      <c r="G961" s="16" t="s">
        <v>4637</v>
      </c>
      <c r="H961" s="16" t="s">
        <v>4638</v>
      </c>
      <c r="I961" s="23">
        <v>163117058000</v>
      </c>
      <c r="J961" s="23">
        <v>27260530000</v>
      </c>
      <c r="K961" s="23">
        <v>135856528000</v>
      </c>
      <c r="L961" s="23">
        <v>4611844000</v>
      </c>
      <c r="M961" s="23">
        <v>4611844000</v>
      </c>
      <c r="N961" s="23">
        <v>-1208867000</v>
      </c>
      <c r="O961" s="23">
        <v>-8472031000</v>
      </c>
      <c r="P961" s="16">
        <v>-4.83</v>
      </c>
      <c r="Q961" s="16">
        <v>-4.03</v>
      </c>
      <c r="R961" s="2">
        <v>791133000</v>
      </c>
      <c r="S961" s="16">
        <v>0.2</v>
      </c>
    </row>
    <row r="962" spans="1:19" x14ac:dyDescent="0.25">
      <c r="A962" s="16" t="s">
        <v>4641</v>
      </c>
      <c r="B962" s="16" t="s">
        <v>4642</v>
      </c>
      <c r="C962" s="16" t="s">
        <v>35</v>
      </c>
      <c r="D962" s="16" t="s">
        <v>22</v>
      </c>
      <c r="E962" s="16" t="s">
        <v>23</v>
      </c>
      <c r="F962" s="16" t="s">
        <v>1910</v>
      </c>
      <c r="G962" s="16" t="s">
        <v>4643</v>
      </c>
      <c r="H962" s="16" t="s">
        <v>1912</v>
      </c>
      <c r="I962" s="23">
        <v>18452773000</v>
      </c>
      <c r="J962" s="23">
        <v>9027429000</v>
      </c>
      <c r="K962" s="23">
        <v>9425344000</v>
      </c>
      <c r="L962" s="23">
        <v>1405312000</v>
      </c>
      <c r="M962" s="23">
        <v>1405312000</v>
      </c>
      <c r="N962" s="23">
        <v>1020892000</v>
      </c>
      <c r="O962" s="23">
        <v>633580000</v>
      </c>
      <c r="P962" s="16">
        <v>9.7899999999999991</v>
      </c>
      <c r="Q962" s="16">
        <v>5</v>
      </c>
      <c r="R962" s="2">
        <v>1020892000</v>
      </c>
      <c r="S962" s="16">
        <v>0.96</v>
      </c>
    </row>
    <row r="963" spans="1:19" x14ac:dyDescent="0.25">
      <c r="A963" s="16" t="s">
        <v>4644</v>
      </c>
      <c r="B963" s="16" t="s">
        <v>4645</v>
      </c>
      <c r="C963" s="16" t="s">
        <v>35</v>
      </c>
      <c r="D963" s="16" t="s">
        <v>22</v>
      </c>
      <c r="E963" s="16" t="s">
        <v>23</v>
      </c>
      <c r="F963" s="16" t="s">
        <v>4646</v>
      </c>
      <c r="G963" s="16" t="s">
        <v>4647</v>
      </c>
      <c r="H963" s="16" t="s">
        <v>4648</v>
      </c>
      <c r="I963" s="23">
        <v>22290449000</v>
      </c>
      <c r="J963" s="23">
        <v>6073209000</v>
      </c>
      <c r="K963" s="23">
        <v>16217240000</v>
      </c>
      <c r="L963" s="23">
        <v>2629410000</v>
      </c>
      <c r="M963" s="23">
        <v>844876000</v>
      </c>
      <c r="N963" s="23">
        <v>428783000</v>
      </c>
      <c r="O963" s="23">
        <v>196383000</v>
      </c>
      <c r="P963" s="16">
        <v>2.64</v>
      </c>
      <c r="Q963" s="16">
        <v>1.92</v>
      </c>
      <c r="R963" s="2">
        <v>428783000</v>
      </c>
      <c r="S963" s="16">
        <v>0.37</v>
      </c>
    </row>
    <row r="964" spans="1:19" x14ac:dyDescent="0.25">
      <c r="A964" s="16" t="s">
        <v>4649</v>
      </c>
      <c r="B964" s="16" t="s">
        <v>4650</v>
      </c>
      <c r="C964" s="16" t="s">
        <v>35</v>
      </c>
      <c r="D964" s="16" t="s">
        <v>22</v>
      </c>
      <c r="E964" s="16" t="s">
        <v>23</v>
      </c>
      <c r="F964" s="16" t="s">
        <v>4651</v>
      </c>
      <c r="G964" s="16" t="s">
        <v>4652</v>
      </c>
      <c r="H964" s="16" t="s">
        <v>4653</v>
      </c>
      <c r="I964" s="23">
        <v>3654082000</v>
      </c>
      <c r="J964" s="23">
        <v>1269317000</v>
      </c>
      <c r="K964" s="23">
        <v>2384765000</v>
      </c>
      <c r="L964" s="23">
        <v>1664669000</v>
      </c>
      <c r="M964" s="23">
        <v>1664669000</v>
      </c>
      <c r="N964" s="23">
        <v>1644212000</v>
      </c>
      <c r="O964" s="23">
        <v>955021000</v>
      </c>
      <c r="P964" s="16">
        <v>61.7</v>
      </c>
      <c r="Q964" s="16">
        <v>40.270000000000003</v>
      </c>
      <c r="R964" s="2">
        <v>1644212000</v>
      </c>
      <c r="S964" s="16">
        <v>0.53</v>
      </c>
    </row>
    <row r="965" spans="1:19" x14ac:dyDescent="0.25">
      <c r="A965" s="16" t="s">
        <v>4654</v>
      </c>
      <c r="B965" s="16" t="s">
        <v>4655</v>
      </c>
      <c r="C965" s="16" t="s">
        <v>53</v>
      </c>
      <c r="D965" s="16" t="s">
        <v>22</v>
      </c>
      <c r="E965" s="16" t="s">
        <v>23</v>
      </c>
      <c r="F965" s="16" t="s">
        <v>4656</v>
      </c>
      <c r="G965" s="16" t="s">
        <v>4657</v>
      </c>
      <c r="H965" s="16" t="s">
        <v>4658</v>
      </c>
      <c r="I965" s="23">
        <v>7013960000</v>
      </c>
      <c r="J965" s="23">
        <v>5283309000</v>
      </c>
      <c r="K965" s="23">
        <v>1730651000</v>
      </c>
      <c r="L965" s="23">
        <v>64088035000</v>
      </c>
      <c r="M965" s="23">
        <v>2673390000</v>
      </c>
      <c r="N965" s="23">
        <v>1474688000</v>
      </c>
      <c r="O965" s="23">
        <v>676313000</v>
      </c>
      <c r="P965" s="16">
        <v>65.72</v>
      </c>
      <c r="Q965" s="16">
        <v>16.22</v>
      </c>
      <c r="R965" s="2">
        <v>1474688000</v>
      </c>
      <c r="S965" s="16">
        <v>3.05</v>
      </c>
    </row>
    <row r="966" spans="1:19" x14ac:dyDescent="0.25">
      <c r="A966" s="16" t="s">
        <v>4659</v>
      </c>
      <c r="B966" s="16" t="s">
        <v>4660</v>
      </c>
      <c r="C966" s="16" t="s">
        <v>53</v>
      </c>
      <c r="D966" s="16" t="s">
        <v>22</v>
      </c>
      <c r="E966" s="16" t="s">
        <v>23</v>
      </c>
      <c r="F966" s="16" t="s">
        <v>4661</v>
      </c>
      <c r="G966" s="16" t="s">
        <v>4662</v>
      </c>
      <c r="H966" s="16" t="s">
        <v>4663</v>
      </c>
      <c r="I966" s="23">
        <v>34634254000</v>
      </c>
      <c r="J966" s="23">
        <v>19462915000</v>
      </c>
      <c r="K966" s="23">
        <v>15171339000</v>
      </c>
      <c r="L966" s="23">
        <v>189380026000</v>
      </c>
      <c r="M966" s="23">
        <v>14077248000</v>
      </c>
      <c r="N966" s="23">
        <v>2732392000</v>
      </c>
      <c r="O966" s="23">
        <v>1327292000</v>
      </c>
      <c r="P966" s="16">
        <v>14.37</v>
      </c>
      <c r="Q966" s="16">
        <v>6.3</v>
      </c>
      <c r="R966" s="2">
        <v>2732392000</v>
      </c>
      <c r="S966" s="16">
        <v>1.28</v>
      </c>
    </row>
    <row r="967" spans="1:19" x14ac:dyDescent="0.25">
      <c r="A967" s="16" t="s">
        <v>4664</v>
      </c>
      <c r="B967" s="16" t="s">
        <v>4665</v>
      </c>
      <c r="C967" s="16" t="s">
        <v>53</v>
      </c>
      <c r="D967" s="16" t="s">
        <v>22</v>
      </c>
      <c r="E967" s="16" t="s">
        <v>23</v>
      </c>
      <c r="F967" s="16" t="s">
        <v>4666</v>
      </c>
      <c r="G967" s="16" t="s">
        <v>4667</v>
      </c>
      <c r="H967" s="16" t="s">
        <v>4668</v>
      </c>
      <c r="I967" s="23">
        <v>14754519000</v>
      </c>
      <c r="J967" s="23">
        <v>11521422000</v>
      </c>
      <c r="K967" s="23">
        <v>3233097000</v>
      </c>
      <c r="L967" s="23">
        <v>113795864000</v>
      </c>
      <c r="M967" s="23">
        <v>6077053000</v>
      </c>
      <c r="N967" s="23">
        <v>1932312000</v>
      </c>
      <c r="O967" s="23">
        <v>544535000</v>
      </c>
      <c r="P967" s="16">
        <v>34.700000000000003</v>
      </c>
      <c r="Q967" s="16">
        <v>7.6</v>
      </c>
      <c r="R967" s="2">
        <v>1932312000</v>
      </c>
      <c r="S967" s="16">
        <v>3.56</v>
      </c>
    </row>
    <row r="968" spans="1:19" x14ac:dyDescent="0.25">
      <c r="A968" s="16" t="s">
        <v>4669</v>
      </c>
      <c r="B968" s="16" t="s">
        <v>4670</v>
      </c>
      <c r="C968" s="16" t="s">
        <v>35</v>
      </c>
      <c r="D968" s="16" t="s">
        <v>22</v>
      </c>
      <c r="E968" s="16" t="s">
        <v>23</v>
      </c>
      <c r="F968" s="16" t="s">
        <v>4671</v>
      </c>
      <c r="G968" s="16" t="s">
        <v>4672</v>
      </c>
      <c r="H968" s="16" t="s">
        <v>4673</v>
      </c>
      <c r="I968" s="23">
        <v>4451279000</v>
      </c>
      <c r="J968" s="23">
        <v>367211000</v>
      </c>
      <c r="K968" s="23">
        <v>4084068000</v>
      </c>
      <c r="N968" s="23">
        <v>-152599000</v>
      </c>
      <c r="O968" s="23">
        <v>-152901000</v>
      </c>
      <c r="P968" s="16">
        <v>-3.74</v>
      </c>
      <c r="Q968" s="16">
        <v>-3.43</v>
      </c>
      <c r="R968" s="2">
        <v>-152599000</v>
      </c>
      <c r="S968" s="16">
        <v>0.09</v>
      </c>
    </row>
    <row r="969" spans="1:19" x14ac:dyDescent="0.25">
      <c r="A969" s="16" t="s">
        <v>4674</v>
      </c>
      <c r="B969" s="16" t="s">
        <v>4675</v>
      </c>
      <c r="C969" s="16" t="s">
        <v>41</v>
      </c>
      <c r="D969" s="16" t="s">
        <v>22</v>
      </c>
      <c r="E969" s="16" t="s">
        <v>23</v>
      </c>
      <c r="F969" s="16" t="s">
        <v>4676</v>
      </c>
      <c r="G969" s="16" t="s">
        <v>4677</v>
      </c>
      <c r="H969" s="16" t="s">
        <v>4678</v>
      </c>
      <c r="I969" s="23">
        <v>69019336000</v>
      </c>
      <c r="J969" s="23">
        <v>50124978000</v>
      </c>
      <c r="K969" s="23">
        <v>18894358000</v>
      </c>
      <c r="L969" s="23">
        <v>127948237000</v>
      </c>
      <c r="M969" s="23">
        <v>127948237000</v>
      </c>
      <c r="N969" s="23">
        <v>15554297000</v>
      </c>
      <c r="O969" s="23">
        <v>5164398000</v>
      </c>
      <c r="P969" s="16">
        <v>44.66</v>
      </c>
      <c r="Q969" s="16">
        <v>12.23</v>
      </c>
      <c r="R969" s="2">
        <v>15554297000</v>
      </c>
      <c r="S969" s="16">
        <v>2.65</v>
      </c>
    </row>
    <row r="970" spans="1:19" x14ac:dyDescent="0.25">
      <c r="A970" s="16" t="s">
        <v>4679</v>
      </c>
      <c r="B970" s="16" t="s">
        <v>4680</v>
      </c>
      <c r="C970" s="16" t="s">
        <v>143</v>
      </c>
      <c r="D970" s="16" t="s">
        <v>22</v>
      </c>
      <c r="E970" s="16" t="s">
        <v>23</v>
      </c>
      <c r="F970" s="16" t="s">
        <v>4681</v>
      </c>
      <c r="G970" s="16" t="s">
        <v>4682</v>
      </c>
      <c r="H970" s="16" t="s">
        <v>4683</v>
      </c>
      <c r="I970" s="23">
        <v>41559189000</v>
      </c>
      <c r="J970" s="23">
        <v>35741334000</v>
      </c>
      <c r="K970" s="23">
        <v>5817855000</v>
      </c>
      <c r="L970" s="23">
        <v>23433208000</v>
      </c>
      <c r="M970" s="23">
        <v>4213903000</v>
      </c>
      <c r="N970" s="23">
        <v>2282834000</v>
      </c>
      <c r="O970" s="23">
        <v>79746000</v>
      </c>
      <c r="P970" s="16">
        <v>7.41</v>
      </c>
      <c r="Q970" s="16">
        <v>1.04</v>
      </c>
      <c r="R970" s="2">
        <v>2282834000</v>
      </c>
      <c r="S970" s="16">
        <v>6.14</v>
      </c>
    </row>
    <row r="971" spans="1:19" x14ac:dyDescent="0.25">
      <c r="A971" s="16" t="s">
        <v>4684</v>
      </c>
      <c r="B971" s="16" t="s">
        <v>4685</v>
      </c>
      <c r="C971" s="16" t="s">
        <v>143</v>
      </c>
      <c r="D971" s="16" t="s">
        <v>22</v>
      </c>
      <c r="E971" s="16" t="s">
        <v>23</v>
      </c>
      <c r="F971" s="16" t="s">
        <v>4686</v>
      </c>
      <c r="G971" s="16" t="s">
        <v>4687</v>
      </c>
      <c r="H971" s="16" t="s">
        <v>4688</v>
      </c>
      <c r="I971" s="23">
        <v>10115419000</v>
      </c>
      <c r="J971" s="23">
        <v>3703201000</v>
      </c>
      <c r="K971" s="23">
        <v>6412218000</v>
      </c>
      <c r="L971" s="23">
        <v>10755313000</v>
      </c>
      <c r="M971" s="23">
        <v>4978401000</v>
      </c>
      <c r="N971" s="23">
        <v>1909542000</v>
      </c>
      <c r="O971" s="23">
        <v>1073939000</v>
      </c>
      <c r="P971" s="16">
        <v>29.78</v>
      </c>
      <c r="Q971" s="16">
        <v>18.88</v>
      </c>
      <c r="R971" s="2">
        <v>2745145000</v>
      </c>
      <c r="S971" s="16">
        <v>0.57999999999999996</v>
      </c>
    </row>
    <row r="972" spans="1:19" x14ac:dyDescent="0.25">
      <c r="A972" s="16" t="s">
        <v>4689</v>
      </c>
      <c r="B972" s="16" t="s">
        <v>4690</v>
      </c>
      <c r="C972" s="16" t="s">
        <v>143</v>
      </c>
      <c r="D972" s="16" t="s">
        <v>22</v>
      </c>
      <c r="E972" s="16" t="s">
        <v>23</v>
      </c>
      <c r="F972" s="16" t="s">
        <v>4691</v>
      </c>
      <c r="G972" s="16" t="s">
        <v>4692</v>
      </c>
      <c r="H972" s="16" t="s">
        <v>4693</v>
      </c>
      <c r="I972" s="23">
        <v>15367170000</v>
      </c>
      <c r="J972" s="23">
        <v>1006237000</v>
      </c>
      <c r="K972" s="23">
        <v>14360933000</v>
      </c>
      <c r="L972" s="23">
        <v>13420599000</v>
      </c>
      <c r="M972" s="23">
        <v>4466470000</v>
      </c>
      <c r="N972" s="23">
        <v>4532369000</v>
      </c>
      <c r="O972" s="23">
        <v>3479093000</v>
      </c>
      <c r="P972" s="16">
        <v>32.44</v>
      </c>
      <c r="Q972" s="16">
        <v>30.31</v>
      </c>
      <c r="R972" s="2">
        <v>5721819000</v>
      </c>
      <c r="S972" s="16">
        <v>7.0000000000000007E-2</v>
      </c>
    </row>
    <row r="973" spans="1:19" x14ac:dyDescent="0.25">
      <c r="A973" s="16" t="s">
        <v>4694</v>
      </c>
      <c r="B973" s="16" t="s">
        <v>4695</v>
      </c>
      <c r="C973" s="16" t="s">
        <v>235</v>
      </c>
      <c r="D973" s="16" t="s">
        <v>22</v>
      </c>
      <c r="E973" s="16" t="s">
        <v>23</v>
      </c>
      <c r="F973" s="16" t="s">
        <v>4696</v>
      </c>
      <c r="G973" s="16" t="s">
        <v>4697</v>
      </c>
      <c r="H973" s="16" t="s">
        <v>4698</v>
      </c>
      <c r="I973" s="23">
        <v>31213778000</v>
      </c>
      <c r="J973" s="23">
        <v>23379025000</v>
      </c>
      <c r="K973" s="23">
        <v>7834753000</v>
      </c>
      <c r="L973" s="23">
        <v>100285731000</v>
      </c>
      <c r="M973" s="23">
        <v>8211427000</v>
      </c>
      <c r="N973" s="23">
        <v>3062601000</v>
      </c>
      <c r="O973" s="23">
        <v>1195596000</v>
      </c>
      <c r="P973" s="16">
        <v>24.18</v>
      </c>
      <c r="Q973" s="16">
        <v>6.07</v>
      </c>
      <c r="R973" s="2">
        <v>3062601000</v>
      </c>
      <c r="S973" s="16">
        <v>2.98</v>
      </c>
    </row>
    <row r="974" spans="1:19" x14ac:dyDescent="0.25">
      <c r="A974" s="16" t="s">
        <v>4699</v>
      </c>
      <c r="B974" s="16" t="s">
        <v>4700</v>
      </c>
      <c r="C974" s="16" t="s">
        <v>58</v>
      </c>
      <c r="D974" s="16" t="s">
        <v>22</v>
      </c>
      <c r="E974" s="16" t="s">
        <v>23</v>
      </c>
      <c r="F974" s="16" t="s">
        <v>4701</v>
      </c>
      <c r="G974" s="16" t="s">
        <v>4702</v>
      </c>
      <c r="H974" s="16" t="s">
        <v>4703</v>
      </c>
      <c r="I974" s="23">
        <v>11281896000</v>
      </c>
      <c r="J974" s="23">
        <v>7763128000</v>
      </c>
      <c r="K974" s="23">
        <v>3518768000</v>
      </c>
      <c r="L974" s="23">
        <v>31228676000</v>
      </c>
      <c r="M974" s="23">
        <v>31228676000</v>
      </c>
      <c r="N974" s="23">
        <v>1797699000</v>
      </c>
      <c r="O974" s="23">
        <v>711218000</v>
      </c>
      <c r="P974" s="16">
        <v>34.32</v>
      </c>
      <c r="Q974" s="16">
        <v>10.7</v>
      </c>
      <c r="R974" s="2">
        <v>4751228000</v>
      </c>
      <c r="S974" s="16">
        <v>2.21</v>
      </c>
    </row>
    <row r="975" spans="1:19" x14ac:dyDescent="0.25">
      <c r="A975" s="16" t="s">
        <v>4704</v>
      </c>
      <c r="B975" s="16" t="s">
        <v>4705</v>
      </c>
      <c r="C975" s="16" t="s">
        <v>143</v>
      </c>
      <c r="D975" s="16" t="s">
        <v>22</v>
      </c>
      <c r="E975" s="16" t="s">
        <v>23</v>
      </c>
      <c r="F975" s="16" t="s">
        <v>4706</v>
      </c>
      <c r="G975" s="16" t="s">
        <v>4707</v>
      </c>
      <c r="H975" s="16" t="s">
        <v>4708</v>
      </c>
      <c r="I975" s="23">
        <v>15028321000</v>
      </c>
      <c r="J975" s="23">
        <v>2692315000</v>
      </c>
      <c r="K975" s="23">
        <v>12336006000</v>
      </c>
      <c r="L975" s="23">
        <v>15153743000</v>
      </c>
      <c r="M975" s="23">
        <v>6615001000</v>
      </c>
      <c r="N975" s="23">
        <v>5196845000</v>
      </c>
      <c r="O975" s="23">
        <v>3180648000</v>
      </c>
      <c r="P975" s="16">
        <v>45.71</v>
      </c>
      <c r="Q975" s="16">
        <v>37.520000000000003</v>
      </c>
      <c r="R975" s="2">
        <v>7658809000</v>
      </c>
      <c r="S975" s="16">
        <v>0.22</v>
      </c>
    </row>
    <row r="976" spans="1:19" x14ac:dyDescent="0.25">
      <c r="A976" s="16" t="s">
        <v>4709</v>
      </c>
      <c r="B976" s="16" t="s">
        <v>4710</v>
      </c>
      <c r="C976" s="16" t="s">
        <v>235</v>
      </c>
      <c r="D976" s="16" t="s">
        <v>22</v>
      </c>
      <c r="E976" s="16" t="s">
        <v>23</v>
      </c>
      <c r="F976" s="16" t="s">
        <v>4711</v>
      </c>
      <c r="G976" s="16" t="s">
        <v>4712</v>
      </c>
      <c r="H976" s="16" t="s">
        <v>4713</v>
      </c>
      <c r="I976" s="23">
        <v>19865267000</v>
      </c>
      <c r="J976" s="23">
        <v>10984145000</v>
      </c>
      <c r="K976" s="23">
        <v>8881122000</v>
      </c>
      <c r="L976" s="23">
        <v>74046560000</v>
      </c>
      <c r="M976" s="23">
        <v>7172744000</v>
      </c>
      <c r="N976" s="23">
        <v>3110987000</v>
      </c>
      <c r="O976" s="23">
        <v>1433445000</v>
      </c>
      <c r="P976" s="16">
        <v>26.48</v>
      </c>
      <c r="Q976" s="16">
        <v>11.84</v>
      </c>
      <c r="R976" s="2">
        <v>3110987000</v>
      </c>
      <c r="S976" s="16">
        <v>1.24</v>
      </c>
    </row>
    <row r="977" spans="1:19" x14ac:dyDescent="0.25">
      <c r="A977" s="16" t="s">
        <v>4714</v>
      </c>
      <c r="B977" s="16" t="s">
        <v>4715</v>
      </c>
      <c r="C977" s="16" t="s">
        <v>21</v>
      </c>
      <c r="D977" s="16" t="s">
        <v>22</v>
      </c>
      <c r="E977" s="16" t="s">
        <v>23</v>
      </c>
      <c r="F977" s="16" t="s">
        <v>3845</v>
      </c>
      <c r="G977" s="16" t="s">
        <v>4716</v>
      </c>
      <c r="H977" s="16" t="s">
        <v>4717</v>
      </c>
      <c r="I977" s="23">
        <v>4363998000</v>
      </c>
      <c r="J977" s="23">
        <v>3937994000</v>
      </c>
      <c r="K977" s="23">
        <v>426004000</v>
      </c>
      <c r="L977" s="23">
        <v>1678688000</v>
      </c>
      <c r="M977" s="23">
        <v>957973000</v>
      </c>
      <c r="N977" s="23">
        <v>459681000</v>
      </c>
      <c r="O977" s="23">
        <v>337795000</v>
      </c>
      <c r="P977" s="16">
        <v>121.99</v>
      </c>
      <c r="Q977" s="16">
        <v>11.91</v>
      </c>
      <c r="R977" s="2">
        <v>459681000</v>
      </c>
      <c r="S977" s="16">
        <v>9.24</v>
      </c>
    </row>
    <row r="978" spans="1:19" x14ac:dyDescent="0.25">
      <c r="A978" s="16" t="s">
        <v>4718</v>
      </c>
      <c r="B978" s="16" t="s">
        <v>4719</v>
      </c>
      <c r="C978" s="16" t="s">
        <v>143</v>
      </c>
      <c r="D978" s="16" t="s">
        <v>22</v>
      </c>
      <c r="E978" s="16" t="s">
        <v>23</v>
      </c>
      <c r="F978" s="16" t="s">
        <v>4720</v>
      </c>
      <c r="G978" s="16" t="s">
        <v>4721</v>
      </c>
      <c r="H978" s="16" t="s">
        <v>4722</v>
      </c>
      <c r="I978" s="23">
        <v>23642006000</v>
      </c>
      <c r="J978" s="23">
        <v>20398450000</v>
      </c>
      <c r="K978" s="23">
        <v>3243556000</v>
      </c>
      <c r="L978" s="23">
        <v>5518317000</v>
      </c>
      <c r="M978" s="23">
        <v>641015000</v>
      </c>
      <c r="N978" s="23">
        <v>-505789000</v>
      </c>
      <c r="O978" s="23">
        <v>-505789000</v>
      </c>
      <c r="P978" s="16">
        <v>-15.59</v>
      </c>
      <c r="Q978" s="16">
        <v>-2.14</v>
      </c>
      <c r="R978" s="2">
        <v>-505789000</v>
      </c>
      <c r="S978" s="16">
        <v>6.29</v>
      </c>
    </row>
    <row r="979" spans="1:19" x14ac:dyDescent="0.25">
      <c r="A979" s="16" t="s">
        <v>4723</v>
      </c>
      <c r="B979" s="16" t="s">
        <v>4724</v>
      </c>
      <c r="C979" s="16" t="s">
        <v>143</v>
      </c>
      <c r="D979" s="16" t="s">
        <v>22</v>
      </c>
      <c r="E979" s="16" t="s">
        <v>23</v>
      </c>
      <c r="F979" s="16" t="s">
        <v>4725</v>
      </c>
      <c r="G979" s="16" t="s">
        <v>4726</v>
      </c>
      <c r="H979" s="16" t="s">
        <v>4727</v>
      </c>
      <c r="I979" s="23">
        <v>18789531000</v>
      </c>
      <c r="J979" s="23">
        <v>9575692000</v>
      </c>
      <c r="K979" s="23">
        <v>9213839000</v>
      </c>
      <c r="L979" s="23">
        <v>18542953000</v>
      </c>
      <c r="M979" s="23">
        <v>9027965000</v>
      </c>
      <c r="N979" s="23">
        <v>5189590000</v>
      </c>
      <c r="O979" s="23">
        <v>3606671000</v>
      </c>
      <c r="P979" s="16">
        <v>54.23</v>
      </c>
      <c r="Q979" s="16">
        <v>26.59</v>
      </c>
      <c r="R979" s="2">
        <v>5189590000</v>
      </c>
      <c r="S979" s="16">
        <v>1.04</v>
      </c>
    </row>
    <row r="980" spans="1:19" x14ac:dyDescent="0.25">
      <c r="A980" s="16" t="s">
        <v>4728</v>
      </c>
      <c r="B980" s="16" t="s">
        <v>4729</v>
      </c>
      <c r="C980" s="16" t="s">
        <v>35</v>
      </c>
      <c r="D980" s="16" t="s">
        <v>22</v>
      </c>
      <c r="E980" s="16" t="s">
        <v>23</v>
      </c>
      <c r="F980" s="16" t="s">
        <v>4730</v>
      </c>
      <c r="G980" s="16" t="s">
        <v>4731</v>
      </c>
      <c r="H980" s="16" t="s">
        <v>4732</v>
      </c>
      <c r="I980" s="23">
        <v>22955218000</v>
      </c>
      <c r="J980" s="23">
        <v>7322498000</v>
      </c>
      <c r="K980" s="23">
        <v>15632720000</v>
      </c>
      <c r="L980" s="23">
        <v>162561000</v>
      </c>
      <c r="M980" s="23">
        <v>162561000</v>
      </c>
      <c r="N980" s="23">
        <v>1375210000</v>
      </c>
      <c r="O980" s="23">
        <v>1419231000</v>
      </c>
      <c r="P980" s="16">
        <v>9.2100000000000009</v>
      </c>
      <c r="Q980" s="16">
        <v>6.27</v>
      </c>
      <c r="R980" s="2">
        <v>1375210000</v>
      </c>
      <c r="S980" s="16">
        <v>0.47</v>
      </c>
    </row>
    <row r="981" spans="1:19" x14ac:dyDescent="0.25">
      <c r="A981" s="16" t="s">
        <v>4733</v>
      </c>
      <c r="B981" s="16" t="s">
        <v>4734</v>
      </c>
      <c r="C981" s="16" t="s">
        <v>35</v>
      </c>
      <c r="D981" s="16" t="s">
        <v>22</v>
      </c>
      <c r="E981" s="16" t="s">
        <v>23</v>
      </c>
      <c r="F981" s="16" t="s">
        <v>4735</v>
      </c>
      <c r="G981" s="16" t="s">
        <v>4736</v>
      </c>
      <c r="H981" s="16" t="s">
        <v>4737</v>
      </c>
      <c r="I981" s="23">
        <v>9925522000</v>
      </c>
      <c r="J981" s="23">
        <v>3439794000</v>
      </c>
      <c r="K981" s="23">
        <v>6485728000</v>
      </c>
      <c r="L981" s="23">
        <v>14157292000</v>
      </c>
      <c r="M981" s="23">
        <v>14157292000</v>
      </c>
      <c r="N981" s="23">
        <v>5848799000</v>
      </c>
      <c r="O981" s="23">
        <v>4050184000</v>
      </c>
      <c r="P981" s="16">
        <v>96.56</v>
      </c>
      <c r="Q981" s="16">
        <v>63.1</v>
      </c>
      <c r="R981" s="2">
        <v>5848799000</v>
      </c>
      <c r="S981" s="16">
        <v>0.53</v>
      </c>
    </row>
    <row r="982" spans="1:19" x14ac:dyDescent="0.25">
      <c r="A982" s="16" t="s">
        <v>4738</v>
      </c>
      <c r="B982" s="16" t="s">
        <v>4739</v>
      </c>
      <c r="C982" s="16" t="s">
        <v>53</v>
      </c>
      <c r="D982" s="16" t="s">
        <v>22</v>
      </c>
      <c r="E982" s="16" t="s">
        <v>23</v>
      </c>
      <c r="F982" s="16" t="s">
        <v>4740</v>
      </c>
      <c r="G982" s="16" t="s">
        <v>4741</v>
      </c>
      <c r="H982" s="16" t="s">
        <v>4742</v>
      </c>
      <c r="I982" s="23">
        <v>5030906000</v>
      </c>
      <c r="J982" s="23">
        <v>2904652000</v>
      </c>
      <c r="K982" s="23">
        <v>2126254000</v>
      </c>
      <c r="L982" s="23">
        <v>17447986000</v>
      </c>
      <c r="M982" s="23">
        <v>17447986000</v>
      </c>
      <c r="N982" s="23">
        <v>602595000</v>
      </c>
      <c r="O982" s="23">
        <v>339818000</v>
      </c>
      <c r="P982" s="16">
        <v>25.71</v>
      </c>
      <c r="Q982" s="16">
        <v>10.87</v>
      </c>
      <c r="R982" s="2">
        <v>602595000</v>
      </c>
      <c r="S982" s="16">
        <v>1.37</v>
      </c>
    </row>
    <row r="983" spans="1:19" x14ac:dyDescent="0.25">
      <c r="A983" s="16" t="s">
        <v>4743</v>
      </c>
      <c r="B983" s="16" t="s">
        <v>4744</v>
      </c>
      <c r="C983" s="16" t="s">
        <v>531</v>
      </c>
      <c r="D983" s="16" t="s">
        <v>22</v>
      </c>
      <c r="E983" s="16" t="s">
        <v>23</v>
      </c>
      <c r="F983" s="16" t="s">
        <v>4745</v>
      </c>
      <c r="G983" s="16" t="s">
        <v>4746</v>
      </c>
      <c r="H983" s="16" t="s">
        <v>4747</v>
      </c>
      <c r="I983" s="23">
        <v>46264499000</v>
      </c>
      <c r="J983" s="23">
        <v>28014310000</v>
      </c>
      <c r="K983" s="23">
        <v>18250189000</v>
      </c>
      <c r="L983" s="23">
        <v>18399737000</v>
      </c>
      <c r="M983" s="23">
        <v>8635942000</v>
      </c>
      <c r="N983" s="23">
        <v>4606288000</v>
      </c>
      <c r="O983" s="23">
        <v>2112408000</v>
      </c>
      <c r="P983" s="16">
        <v>18.97</v>
      </c>
      <c r="Q983" s="16">
        <v>7.48</v>
      </c>
      <c r="R983" s="2">
        <v>4606288000</v>
      </c>
      <c r="S983" s="16">
        <v>1.54</v>
      </c>
    </row>
    <row r="984" spans="1:19" x14ac:dyDescent="0.25">
      <c r="A984" s="16" t="s">
        <v>4748</v>
      </c>
      <c r="B984" s="16" t="s">
        <v>4749</v>
      </c>
      <c r="C984" s="16" t="s">
        <v>35</v>
      </c>
      <c r="D984" s="16" t="s">
        <v>22</v>
      </c>
      <c r="E984" s="16" t="s">
        <v>23</v>
      </c>
      <c r="F984" s="16" t="s">
        <v>4750</v>
      </c>
      <c r="G984" s="16" t="s">
        <v>4751</v>
      </c>
      <c r="H984" s="16" t="s">
        <v>4752</v>
      </c>
      <c r="I984" s="23">
        <v>5255461000</v>
      </c>
      <c r="J984" s="23">
        <v>1741952000</v>
      </c>
      <c r="K984" s="23">
        <v>3513509000</v>
      </c>
      <c r="N984" s="23">
        <v>11198000</v>
      </c>
      <c r="O984" s="23">
        <v>-480000</v>
      </c>
      <c r="P984" s="16">
        <v>0.27</v>
      </c>
      <c r="Q984" s="16">
        <v>0.18</v>
      </c>
      <c r="R984" s="2">
        <v>11198000</v>
      </c>
      <c r="S984" s="16">
        <v>0.5</v>
      </c>
    </row>
    <row r="985" spans="1:19" x14ac:dyDescent="0.25">
      <c r="A985" s="16" t="s">
        <v>4753</v>
      </c>
      <c r="B985" s="16" t="s">
        <v>4754</v>
      </c>
      <c r="C985" s="16" t="s">
        <v>53</v>
      </c>
      <c r="D985" s="16" t="s">
        <v>22</v>
      </c>
      <c r="E985" s="16" t="s">
        <v>23</v>
      </c>
      <c r="F985" s="16" t="s">
        <v>4755</v>
      </c>
      <c r="G985" s="16" t="s">
        <v>4756</v>
      </c>
      <c r="H985" s="16" t="s">
        <v>4757</v>
      </c>
      <c r="I985" s="23">
        <v>4205747000</v>
      </c>
      <c r="J985" s="23">
        <v>2240941000</v>
      </c>
      <c r="K985" s="23">
        <v>1964806000</v>
      </c>
      <c r="L985" s="23">
        <v>23194691000</v>
      </c>
      <c r="M985" s="23">
        <v>1630296000</v>
      </c>
      <c r="N985" s="23">
        <v>42400000</v>
      </c>
      <c r="O985" s="23">
        <v>1757000</v>
      </c>
      <c r="P985" s="16">
        <v>2.0499999999999998</v>
      </c>
      <c r="Q985" s="16">
        <v>0.96</v>
      </c>
      <c r="R985" s="2">
        <v>42400000</v>
      </c>
      <c r="S985" s="16">
        <v>1.1399999999999999</v>
      </c>
    </row>
    <row r="986" spans="1:19" x14ac:dyDescent="0.25">
      <c r="A986" s="16" t="s">
        <v>4758</v>
      </c>
      <c r="B986" s="16" t="s">
        <v>4759</v>
      </c>
      <c r="C986" s="16" t="s">
        <v>531</v>
      </c>
      <c r="D986" s="16" t="s">
        <v>22</v>
      </c>
      <c r="E986" s="16" t="s">
        <v>23</v>
      </c>
      <c r="F986" s="16" t="s">
        <v>4760</v>
      </c>
      <c r="G986" s="16" t="s">
        <v>4761</v>
      </c>
      <c r="H986" s="16" t="s">
        <v>4762</v>
      </c>
      <c r="I986" s="23">
        <v>16072304000</v>
      </c>
      <c r="J986" s="23">
        <v>4387060000</v>
      </c>
      <c r="K986" s="23">
        <v>11685244000</v>
      </c>
      <c r="N986" s="23">
        <v>356580000</v>
      </c>
      <c r="O986" s="23">
        <v>244407000</v>
      </c>
      <c r="P986" s="16">
        <v>3.05</v>
      </c>
      <c r="Q986" s="16">
        <v>2.2200000000000002</v>
      </c>
      <c r="R986" s="2">
        <v>356580000</v>
      </c>
      <c r="S986" s="16">
        <v>0.38</v>
      </c>
    </row>
    <row r="987" spans="1:19" x14ac:dyDescent="0.25">
      <c r="A987" s="16" t="s">
        <v>4763</v>
      </c>
      <c r="B987" s="16" t="s">
        <v>4764</v>
      </c>
      <c r="C987" s="16" t="s">
        <v>143</v>
      </c>
      <c r="D987" s="16" t="s">
        <v>22</v>
      </c>
      <c r="E987" s="16" t="s">
        <v>23</v>
      </c>
      <c r="F987" s="16" t="s">
        <v>4765</v>
      </c>
      <c r="G987" s="16" t="s">
        <v>4766</v>
      </c>
      <c r="H987" s="16" t="s">
        <v>4767</v>
      </c>
      <c r="I987" s="23">
        <v>23535181000</v>
      </c>
      <c r="J987" s="23">
        <v>16412909000</v>
      </c>
      <c r="K987" s="23">
        <v>7122272000</v>
      </c>
      <c r="L987" s="23">
        <v>23595863000</v>
      </c>
      <c r="M987" s="23">
        <v>3361541000</v>
      </c>
      <c r="N987" s="23">
        <v>1966518000</v>
      </c>
      <c r="O987" s="23">
        <v>1116787000</v>
      </c>
      <c r="P987" s="16">
        <v>24.78</v>
      </c>
      <c r="Q987" s="16">
        <v>7.5</v>
      </c>
      <c r="R987" s="2">
        <v>1966518000</v>
      </c>
      <c r="S987" s="16">
        <v>2.2999999999999998</v>
      </c>
    </row>
    <row r="988" spans="1:19" x14ac:dyDescent="0.25">
      <c r="A988" s="16" t="s">
        <v>4768</v>
      </c>
      <c r="B988" s="16" t="s">
        <v>4769</v>
      </c>
      <c r="C988" s="16" t="s">
        <v>235</v>
      </c>
      <c r="D988" s="16" t="s">
        <v>22</v>
      </c>
      <c r="E988" s="16" t="s">
        <v>23</v>
      </c>
      <c r="F988" s="16" t="s">
        <v>4770</v>
      </c>
      <c r="G988" s="16" t="s">
        <v>4771</v>
      </c>
      <c r="H988" s="16" t="s">
        <v>4772</v>
      </c>
      <c r="I988" s="23">
        <v>4609274000</v>
      </c>
      <c r="J988" s="23">
        <v>2189841000</v>
      </c>
      <c r="K988" s="23">
        <v>2419433000</v>
      </c>
      <c r="L988" s="23">
        <v>9560194000</v>
      </c>
      <c r="M988" s="23">
        <v>3256871000</v>
      </c>
      <c r="N988" s="23">
        <v>1558367000</v>
      </c>
      <c r="O988" s="23">
        <v>1043119000</v>
      </c>
      <c r="P988" s="16">
        <v>66.33</v>
      </c>
      <c r="Q988" s="16">
        <v>34.82</v>
      </c>
      <c r="R988" s="2">
        <v>1558367000</v>
      </c>
      <c r="S988" s="16">
        <v>0.91</v>
      </c>
    </row>
    <row r="989" spans="1:19" x14ac:dyDescent="0.25">
      <c r="A989" s="16" t="s">
        <v>4773</v>
      </c>
      <c r="B989" s="16" t="s">
        <v>4774</v>
      </c>
      <c r="C989" s="16" t="s">
        <v>21</v>
      </c>
      <c r="D989" s="16" t="s">
        <v>22</v>
      </c>
      <c r="E989" s="16" t="s">
        <v>23</v>
      </c>
      <c r="F989" s="16" t="s">
        <v>4775</v>
      </c>
      <c r="G989" s="16" t="s">
        <v>4776</v>
      </c>
      <c r="H989" s="16" t="s">
        <v>4777</v>
      </c>
      <c r="I989" s="23">
        <v>5289411000</v>
      </c>
      <c r="J989" s="23">
        <v>476241000</v>
      </c>
      <c r="K989" s="23">
        <v>4813170000</v>
      </c>
      <c r="L989" s="23">
        <v>560755000</v>
      </c>
      <c r="M989" s="23">
        <v>560755000</v>
      </c>
      <c r="N989" s="23">
        <v>-25943000</v>
      </c>
      <c r="O989" s="23">
        <v>-25943000</v>
      </c>
      <c r="P989" s="16">
        <v>-0.54</v>
      </c>
      <c r="Q989" s="16">
        <v>-0.49</v>
      </c>
      <c r="R989" s="2">
        <v>-25943000</v>
      </c>
      <c r="S989" s="16">
        <v>0.1</v>
      </c>
    </row>
    <row r="990" spans="1:19" x14ac:dyDescent="0.25">
      <c r="A990" s="16" t="s">
        <v>4778</v>
      </c>
      <c r="B990" s="16" t="s">
        <v>4779</v>
      </c>
      <c r="C990" s="16" t="s">
        <v>246</v>
      </c>
      <c r="D990" s="16" t="s">
        <v>22</v>
      </c>
      <c r="E990" s="16" t="s">
        <v>23</v>
      </c>
      <c r="F990" s="16" t="s">
        <v>2305</v>
      </c>
      <c r="G990" s="16" t="s">
        <v>4780</v>
      </c>
      <c r="H990" s="16" t="s">
        <v>4781</v>
      </c>
      <c r="I990" s="23">
        <v>10531702000</v>
      </c>
      <c r="J990" s="23">
        <v>4724814000</v>
      </c>
      <c r="K990" s="23">
        <v>5806888000</v>
      </c>
      <c r="L990" s="23">
        <v>37975309000</v>
      </c>
      <c r="M990" s="23">
        <v>2163754000</v>
      </c>
      <c r="N990" s="23">
        <v>1023893000</v>
      </c>
      <c r="O990" s="23">
        <v>614307000</v>
      </c>
      <c r="P990" s="16">
        <v>14.58</v>
      </c>
      <c r="Q990" s="16">
        <v>8.0399999999999991</v>
      </c>
      <c r="R990" s="2">
        <v>1023893000</v>
      </c>
      <c r="S990" s="16">
        <v>0.81</v>
      </c>
    </row>
    <row r="991" spans="1:19" x14ac:dyDescent="0.25">
      <c r="A991" s="16" t="s">
        <v>4782</v>
      </c>
      <c r="B991" s="16" t="s">
        <v>4783</v>
      </c>
      <c r="C991" s="16" t="s">
        <v>143</v>
      </c>
      <c r="D991" s="16" t="s">
        <v>22</v>
      </c>
      <c r="E991" s="16" t="s">
        <v>23</v>
      </c>
      <c r="F991" s="16" t="s">
        <v>4784</v>
      </c>
      <c r="G991" s="16" t="s">
        <v>4785</v>
      </c>
      <c r="H991" s="16" t="s">
        <v>4786</v>
      </c>
      <c r="I991" s="23">
        <v>112478300000</v>
      </c>
      <c r="J991" s="23">
        <v>25691429000</v>
      </c>
      <c r="K991" s="23">
        <v>86786871000</v>
      </c>
      <c r="L991" s="23">
        <v>99665728000</v>
      </c>
      <c r="M991" s="23">
        <v>51210247000</v>
      </c>
      <c r="N991" s="23">
        <v>38813438000</v>
      </c>
      <c r="O991" s="23">
        <v>29484351000</v>
      </c>
      <c r="P991" s="16">
        <v>44.55</v>
      </c>
      <c r="Q991" s="16">
        <v>34.369999999999997</v>
      </c>
      <c r="R991" s="2">
        <v>39382905000</v>
      </c>
      <c r="S991" s="16">
        <v>0.3</v>
      </c>
    </row>
    <row r="992" spans="1:19" x14ac:dyDescent="0.25">
      <c r="A992" s="16" t="s">
        <v>4787</v>
      </c>
      <c r="B992" s="16" t="s">
        <v>4788</v>
      </c>
      <c r="C992" s="16" t="s">
        <v>576</v>
      </c>
      <c r="D992" s="16" t="s">
        <v>22</v>
      </c>
      <c r="E992" s="16" t="s">
        <v>23</v>
      </c>
      <c r="F992" s="16" t="s">
        <v>4789</v>
      </c>
      <c r="G992" s="16" t="s">
        <v>4790</v>
      </c>
      <c r="H992" s="16" t="s">
        <v>4791</v>
      </c>
      <c r="I992" s="23">
        <v>2778713000</v>
      </c>
      <c r="J992" s="23">
        <v>548455000</v>
      </c>
      <c r="K992" s="23">
        <v>2230258000</v>
      </c>
      <c r="L992" s="23">
        <v>10000000</v>
      </c>
      <c r="M992" s="23">
        <v>10000000</v>
      </c>
      <c r="N992" s="23">
        <v>8077000</v>
      </c>
      <c r="O992" s="23">
        <v>3958000</v>
      </c>
      <c r="P992" s="16">
        <v>0.37</v>
      </c>
      <c r="Q992" s="16">
        <v>0.3</v>
      </c>
      <c r="R992" s="2">
        <v>8077000</v>
      </c>
      <c r="S992" s="16">
        <v>0.25</v>
      </c>
    </row>
    <row r="993" spans="1:19" x14ac:dyDescent="0.25">
      <c r="A993" s="16" t="s">
        <v>4792</v>
      </c>
      <c r="B993" s="16" t="s">
        <v>4793</v>
      </c>
      <c r="C993" s="16" t="s">
        <v>143</v>
      </c>
      <c r="D993" s="16" t="s">
        <v>22</v>
      </c>
      <c r="E993" s="16" t="s">
        <v>23</v>
      </c>
      <c r="F993" s="16" t="s">
        <v>4794</v>
      </c>
      <c r="G993" s="16" t="s">
        <v>4795</v>
      </c>
      <c r="H993" s="16" t="s">
        <v>4796</v>
      </c>
      <c r="I993" s="23">
        <v>2523417000</v>
      </c>
      <c r="J993" s="23">
        <v>581597000</v>
      </c>
      <c r="K993" s="23">
        <v>1941820000</v>
      </c>
      <c r="L993" s="23">
        <v>1545606000</v>
      </c>
      <c r="M993" s="23">
        <v>1014459000</v>
      </c>
      <c r="N993" s="23">
        <v>-45748000</v>
      </c>
      <c r="O993" s="23">
        <v>-70475000</v>
      </c>
      <c r="P993" s="16">
        <v>-3.63</v>
      </c>
      <c r="Q993" s="16">
        <v>-2.79</v>
      </c>
      <c r="R993" s="2">
        <v>-45748000</v>
      </c>
      <c r="S993" s="16">
        <v>0.3</v>
      </c>
    </row>
    <row r="994" spans="1:19" x14ac:dyDescent="0.25">
      <c r="A994" s="16" t="s">
        <v>4797</v>
      </c>
      <c r="B994" s="16" t="s">
        <v>4798</v>
      </c>
      <c r="C994" s="16" t="s">
        <v>179</v>
      </c>
      <c r="D994" s="16" t="s">
        <v>22</v>
      </c>
      <c r="E994" s="16" t="s">
        <v>23</v>
      </c>
      <c r="F994" s="16" t="s">
        <v>4799</v>
      </c>
      <c r="G994" s="16" t="s">
        <v>4800</v>
      </c>
      <c r="H994" s="16" t="s">
        <v>4801</v>
      </c>
      <c r="I994" s="23">
        <v>7015073000</v>
      </c>
      <c r="J994" s="23">
        <v>3630262000</v>
      </c>
      <c r="K994" s="23">
        <v>3384811000</v>
      </c>
      <c r="L994" s="23">
        <v>15563308000</v>
      </c>
      <c r="M994" s="23">
        <v>3323955000</v>
      </c>
      <c r="N994" s="23">
        <v>933606000</v>
      </c>
      <c r="O994" s="23">
        <v>205165000</v>
      </c>
      <c r="P994" s="16">
        <v>9.33</v>
      </c>
      <c r="Q994" s="16">
        <v>4.5</v>
      </c>
      <c r="R994" s="2">
        <v>933606000</v>
      </c>
      <c r="S994" s="16">
        <v>1.07</v>
      </c>
    </row>
    <row r="995" spans="1:19" x14ac:dyDescent="0.25">
      <c r="A995" s="16" t="s">
        <v>4802</v>
      </c>
      <c r="B995" s="16" t="s">
        <v>4803</v>
      </c>
      <c r="C995" s="16" t="s">
        <v>41</v>
      </c>
      <c r="D995" s="16" t="s">
        <v>22</v>
      </c>
      <c r="E995" s="16" t="s">
        <v>23</v>
      </c>
      <c r="F995" s="16" t="s">
        <v>4804</v>
      </c>
      <c r="G995" s="16" t="s">
        <v>4805</v>
      </c>
      <c r="H995" s="16" t="s">
        <v>4806</v>
      </c>
      <c r="I995" s="23">
        <v>77895692000</v>
      </c>
      <c r="J995" s="23">
        <v>34796341000</v>
      </c>
      <c r="K995" s="23">
        <v>43099351000</v>
      </c>
      <c r="L995" s="23">
        <v>231424847000</v>
      </c>
      <c r="M995" s="23">
        <v>20932395000</v>
      </c>
      <c r="N995" s="23">
        <v>3631572000</v>
      </c>
      <c r="O995" s="23">
        <v>1391498000</v>
      </c>
      <c r="P995" s="16">
        <v>5.41</v>
      </c>
      <c r="Q995" s="16">
        <v>2.99</v>
      </c>
      <c r="R995" s="2">
        <v>3631572000</v>
      </c>
      <c r="S995" s="16">
        <v>0.81</v>
      </c>
    </row>
    <row r="996" spans="1:19" x14ac:dyDescent="0.25">
      <c r="A996" s="16" t="s">
        <v>4807</v>
      </c>
      <c r="B996" s="16" t="s">
        <v>4808</v>
      </c>
      <c r="C996" s="16" t="s">
        <v>235</v>
      </c>
      <c r="D996" s="16" t="s">
        <v>22</v>
      </c>
      <c r="E996" s="16" t="s">
        <v>23</v>
      </c>
      <c r="F996" s="16" t="s">
        <v>4809</v>
      </c>
      <c r="G996" s="16" t="s">
        <v>4810</v>
      </c>
      <c r="H996" s="16" t="s">
        <v>4811</v>
      </c>
      <c r="I996" s="23">
        <v>25817032000</v>
      </c>
      <c r="J996" s="23">
        <v>12816339000</v>
      </c>
      <c r="K996" s="23">
        <v>13000693000</v>
      </c>
      <c r="L996" s="23">
        <v>102922042000</v>
      </c>
      <c r="M996" s="23">
        <v>8749965000</v>
      </c>
      <c r="N996" s="23">
        <v>2206289000</v>
      </c>
      <c r="O996" s="23">
        <v>1765263000</v>
      </c>
      <c r="P996" s="16">
        <v>13.58</v>
      </c>
      <c r="Q996" s="16">
        <v>6.84</v>
      </c>
      <c r="R996" s="2">
        <v>2206289000</v>
      </c>
      <c r="S996" s="16">
        <v>0.99</v>
      </c>
    </row>
    <row r="997" spans="1:19" x14ac:dyDescent="0.25">
      <c r="A997" s="16" t="s">
        <v>4812</v>
      </c>
      <c r="B997" s="16" t="s">
        <v>4813</v>
      </c>
      <c r="C997" s="16" t="s">
        <v>58</v>
      </c>
      <c r="D997" s="16" t="s">
        <v>22</v>
      </c>
      <c r="E997" s="16" t="s">
        <v>23</v>
      </c>
      <c r="F997" s="16" t="s">
        <v>4814</v>
      </c>
      <c r="G997" s="16" t="s">
        <v>4815</v>
      </c>
      <c r="H997" s="16" t="s">
        <v>4816</v>
      </c>
      <c r="I997" s="23">
        <v>8676733000</v>
      </c>
      <c r="J997" s="23">
        <v>4724986000</v>
      </c>
      <c r="K997" s="23">
        <v>3951747000</v>
      </c>
      <c r="L997" s="23">
        <v>14257809000</v>
      </c>
      <c r="M997" s="23">
        <v>4303485000</v>
      </c>
      <c r="N997" s="23">
        <v>3125807000</v>
      </c>
      <c r="O997" s="23">
        <v>1493469000</v>
      </c>
      <c r="P997" s="16">
        <v>59.19</v>
      </c>
      <c r="Q997" s="16">
        <v>26.96</v>
      </c>
      <c r="R997" s="2">
        <v>3125807000</v>
      </c>
      <c r="S997" s="16">
        <v>1.2</v>
      </c>
    </row>
    <row r="998" spans="1:19" x14ac:dyDescent="0.25">
      <c r="A998" s="16" t="s">
        <v>4817</v>
      </c>
      <c r="B998" s="16" t="s">
        <v>4818</v>
      </c>
      <c r="C998" s="16" t="s">
        <v>35</v>
      </c>
      <c r="D998" s="16" t="s">
        <v>22</v>
      </c>
      <c r="E998" s="16" t="s">
        <v>23</v>
      </c>
      <c r="F998" s="16" t="s">
        <v>4819</v>
      </c>
      <c r="G998" s="16" t="s">
        <v>4820</v>
      </c>
      <c r="H998" s="16" t="s">
        <v>4821</v>
      </c>
      <c r="I998" s="23">
        <v>5329214000</v>
      </c>
      <c r="J998" s="23">
        <v>141157000</v>
      </c>
      <c r="K998" s="23">
        <v>5188057000</v>
      </c>
      <c r="N998" s="23">
        <v>1260890000</v>
      </c>
      <c r="O998" s="23">
        <v>1254188000</v>
      </c>
      <c r="P998" s="16">
        <v>24.17</v>
      </c>
      <c r="Q998" s="16">
        <v>23.53</v>
      </c>
      <c r="R998" s="2">
        <v>1260890000</v>
      </c>
      <c r="S998" s="16">
        <v>0.03</v>
      </c>
    </row>
    <row r="999" spans="1:19" x14ac:dyDescent="0.25">
      <c r="A999" s="16" t="s">
        <v>4822</v>
      </c>
      <c r="B999" s="16" t="s">
        <v>4823</v>
      </c>
      <c r="C999" s="16" t="s">
        <v>35</v>
      </c>
      <c r="D999" s="16" t="s">
        <v>22</v>
      </c>
      <c r="E999" s="16" t="s">
        <v>23</v>
      </c>
      <c r="F999" s="16" t="s">
        <v>4824</v>
      </c>
      <c r="G999" s="16" t="s">
        <v>4825</v>
      </c>
      <c r="H999" s="16" t="s">
        <v>4826</v>
      </c>
      <c r="I999" s="23">
        <v>31095197000</v>
      </c>
      <c r="J999" s="23">
        <v>11539345000</v>
      </c>
      <c r="K999" s="23">
        <v>19555852000</v>
      </c>
      <c r="L999" s="23">
        <v>741325000</v>
      </c>
      <c r="M999" s="23">
        <v>741325000</v>
      </c>
      <c r="N999" s="23">
        <v>-91575000</v>
      </c>
      <c r="O999" s="23">
        <v>-112444000</v>
      </c>
      <c r="P999" s="16">
        <v>-0.56999999999999995</v>
      </c>
      <c r="Q999" s="16">
        <v>-0.36</v>
      </c>
      <c r="R999" s="2">
        <v>-91575000</v>
      </c>
      <c r="S999" s="16">
        <v>0.59</v>
      </c>
    </row>
    <row r="1000" spans="1:19" x14ac:dyDescent="0.25">
      <c r="A1000" s="16" t="s">
        <v>4827</v>
      </c>
      <c r="B1000" s="16" t="s">
        <v>4828</v>
      </c>
      <c r="C1000" s="16" t="s">
        <v>58</v>
      </c>
      <c r="D1000" s="16" t="s">
        <v>22</v>
      </c>
      <c r="E1000" s="16" t="s">
        <v>23</v>
      </c>
      <c r="F1000" s="16" t="s">
        <v>4829</v>
      </c>
      <c r="G1000" s="16" t="s">
        <v>4830</v>
      </c>
      <c r="H1000" s="16" t="s">
        <v>4831</v>
      </c>
      <c r="I1000" s="23">
        <v>239355363000</v>
      </c>
      <c r="J1000" s="23">
        <v>1730211000</v>
      </c>
      <c r="K1000" s="23">
        <v>237625152000</v>
      </c>
      <c r="N1000" s="23">
        <v>165552083000</v>
      </c>
      <c r="O1000" s="23">
        <v>168348250000</v>
      </c>
      <c r="P1000" s="16">
        <v>71.52</v>
      </c>
      <c r="Q1000" s="16">
        <v>71</v>
      </c>
      <c r="R1000" s="2">
        <v>165552083000</v>
      </c>
      <c r="S1000" s="16">
        <v>0.01</v>
      </c>
    </row>
    <row r="1001" spans="1:19" x14ac:dyDescent="0.25">
      <c r="A1001" s="16" t="s">
        <v>4832</v>
      </c>
      <c r="B1001" s="16" t="s">
        <v>4833</v>
      </c>
      <c r="C1001" s="16" t="s">
        <v>684</v>
      </c>
      <c r="D1001" s="16" t="s">
        <v>22</v>
      </c>
      <c r="E1001" s="16" t="s">
        <v>23</v>
      </c>
      <c r="F1001" s="16" t="s">
        <v>4834</v>
      </c>
      <c r="G1001" s="16" t="s">
        <v>4835</v>
      </c>
      <c r="H1001" s="16" t="s">
        <v>4836</v>
      </c>
      <c r="I1001" s="23">
        <v>7023495000</v>
      </c>
      <c r="J1001" s="23">
        <v>1440071000</v>
      </c>
      <c r="K1001" s="23">
        <v>5583424000</v>
      </c>
      <c r="L1001" s="23">
        <v>5063032000</v>
      </c>
      <c r="M1001" s="23">
        <v>5063032000</v>
      </c>
      <c r="N1001" s="23">
        <v>3426323000</v>
      </c>
      <c r="O1001" s="23">
        <v>2466169000</v>
      </c>
      <c r="P1001" s="16">
        <v>67.760000000000005</v>
      </c>
      <c r="Q1001" s="16">
        <v>53.87</v>
      </c>
      <c r="R1001" s="2">
        <v>3426323000</v>
      </c>
      <c r="S1001" s="16">
        <v>0.26</v>
      </c>
    </row>
    <row r="1002" spans="1:19" x14ac:dyDescent="0.25">
      <c r="A1002" s="16" t="s">
        <v>4837</v>
      </c>
      <c r="B1002" s="16" t="s">
        <v>4838</v>
      </c>
      <c r="C1002" s="16" t="s">
        <v>35</v>
      </c>
      <c r="D1002" s="16" t="s">
        <v>22</v>
      </c>
      <c r="E1002" s="16" t="s">
        <v>23</v>
      </c>
      <c r="F1002" s="16" t="s">
        <v>4839</v>
      </c>
      <c r="G1002" s="16" t="s">
        <v>4840</v>
      </c>
      <c r="H1002" s="16" t="s">
        <v>4841</v>
      </c>
      <c r="I1002" s="23">
        <v>7940479000</v>
      </c>
      <c r="J1002" s="23">
        <v>1416404000</v>
      </c>
      <c r="K1002" s="23">
        <v>6524075000</v>
      </c>
      <c r="L1002" s="23">
        <v>638170000</v>
      </c>
      <c r="M1002" s="23">
        <v>638170000</v>
      </c>
      <c r="N1002" s="23">
        <v>-16524000</v>
      </c>
      <c r="O1002" s="23">
        <v>-210044000</v>
      </c>
      <c r="P1002" s="16">
        <v>2.73</v>
      </c>
      <c r="Q1002" s="16">
        <v>2.25</v>
      </c>
      <c r="R1002" s="2">
        <v>-16524000</v>
      </c>
      <c r="S1002" s="16">
        <v>0.22</v>
      </c>
    </row>
    <row r="1003" spans="1:19" x14ac:dyDescent="0.25">
      <c r="A1003" s="16" t="s">
        <v>4842</v>
      </c>
      <c r="B1003" s="16" t="s">
        <v>4843</v>
      </c>
      <c r="C1003" s="16" t="s">
        <v>35</v>
      </c>
      <c r="D1003" s="16" t="s">
        <v>22</v>
      </c>
      <c r="E1003" s="16" t="s">
        <v>23</v>
      </c>
      <c r="F1003" s="16" t="s">
        <v>4844</v>
      </c>
      <c r="G1003" s="16" t="s">
        <v>4845</v>
      </c>
      <c r="H1003" s="16" t="s">
        <v>4846</v>
      </c>
      <c r="I1003" s="23">
        <v>7566399000</v>
      </c>
      <c r="J1003" s="23">
        <v>2932127000</v>
      </c>
      <c r="K1003" s="23">
        <v>4634272000</v>
      </c>
      <c r="L1003" s="23">
        <v>2302380000</v>
      </c>
      <c r="M1003" s="23">
        <v>2302380000</v>
      </c>
      <c r="N1003" s="23">
        <v>2256178000</v>
      </c>
      <c r="O1003" s="23">
        <v>1951340000</v>
      </c>
      <c r="P1003" s="16">
        <v>48.57</v>
      </c>
      <c r="Q1003" s="16">
        <v>29.75</v>
      </c>
      <c r="R1003" s="2">
        <v>2256178000</v>
      </c>
      <c r="S1003" s="16">
        <v>0.63</v>
      </c>
    </row>
    <row r="1004" spans="1:19" x14ac:dyDescent="0.25">
      <c r="A1004" s="16" t="s">
        <v>4847</v>
      </c>
      <c r="B1004" s="16" t="s">
        <v>4848</v>
      </c>
      <c r="C1004" s="16" t="s">
        <v>53</v>
      </c>
      <c r="D1004" s="16" t="s">
        <v>22</v>
      </c>
      <c r="E1004" s="16" t="s">
        <v>23</v>
      </c>
      <c r="F1004" s="16" t="s">
        <v>4849</v>
      </c>
      <c r="G1004" s="16" t="s">
        <v>4850</v>
      </c>
      <c r="H1004" s="16" t="s">
        <v>4851</v>
      </c>
      <c r="I1004" s="23">
        <v>26748280000</v>
      </c>
      <c r="J1004" s="23">
        <v>21082456000</v>
      </c>
      <c r="K1004" s="23">
        <v>5665824000</v>
      </c>
      <c r="L1004" s="23">
        <v>174082648000</v>
      </c>
      <c r="M1004" s="23">
        <v>14577503000</v>
      </c>
      <c r="N1004" s="23">
        <v>4656446000</v>
      </c>
      <c r="O1004" s="23">
        <v>2215721000</v>
      </c>
      <c r="P1004" s="16">
        <v>65.66</v>
      </c>
      <c r="Q1004" s="16">
        <v>13.91</v>
      </c>
      <c r="R1004" s="2">
        <v>4790089000</v>
      </c>
      <c r="S1004" s="16">
        <v>3.72</v>
      </c>
    </row>
    <row r="1005" spans="1:19" x14ac:dyDescent="0.25">
      <c r="A1005" s="16" t="s">
        <v>4852</v>
      </c>
      <c r="B1005" s="16" t="s">
        <v>4853</v>
      </c>
      <c r="C1005" s="16" t="s">
        <v>143</v>
      </c>
      <c r="D1005" s="16" t="s">
        <v>22</v>
      </c>
      <c r="E1005" s="16" t="s">
        <v>23</v>
      </c>
      <c r="F1005" s="16" t="s">
        <v>4854</v>
      </c>
      <c r="G1005" s="16" t="s">
        <v>4855</v>
      </c>
      <c r="H1005" s="16" t="s">
        <v>4856</v>
      </c>
      <c r="I1005" s="23">
        <v>24340723000</v>
      </c>
      <c r="J1005" s="23">
        <v>11225476000</v>
      </c>
      <c r="K1005" s="23">
        <v>13115247000</v>
      </c>
      <c r="L1005" s="23">
        <v>15162765000</v>
      </c>
      <c r="M1005" s="23">
        <v>4464366000</v>
      </c>
      <c r="N1005" s="23">
        <v>759708000</v>
      </c>
      <c r="O1005" s="23">
        <v>389627000</v>
      </c>
      <c r="P1005" s="16">
        <v>5.79</v>
      </c>
      <c r="Q1005" s="16">
        <v>3.12</v>
      </c>
      <c r="R1005" s="2">
        <v>1193711000</v>
      </c>
      <c r="S1005" s="16">
        <v>0.86</v>
      </c>
    </row>
    <row r="1006" spans="1:19" x14ac:dyDescent="0.25">
      <c r="A1006" s="16" t="s">
        <v>4857</v>
      </c>
      <c r="B1006" s="16" t="s">
        <v>4858</v>
      </c>
      <c r="C1006" s="16" t="s">
        <v>684</v>
      </c>
      <c r="D1006" s="16" t="s">
        <v>22</v>
      </c>
      <c r="E1006" s="16" t="s">
        <v>23</v>
      </c>
      <c r="F1006" s="16" t="s">
        <v>4859</v>
      </c>
      <c r="G1006" s="16" t="s">
        <v>4860</v>
      </c>
      <c r="H1006" s="16" t="s">
        <v>4861</v>
      </c>
      <c r="I1006" s="23">
        <v>11150474000</v>
      </c>
      <c r="J1006" s="23">
        <v>627197000</v>
      </c>
      <c r="K1006" s="23">
        <v>10523277000</v>
      </c>
      <c r="L1006" s="23">
        <v>5200624000</v>
      </c>
      <c r="M1006" s="23">
        <v>1867291000</v>
      </c>
      <c r="N1006" s="23">
        <v>1637526000</v>
      </c>
      <c r="O1006" s="23">
        <v>1079275000</v>
      </c>
      <c r="P1006" s="16">
        <v>16.149999999999999</v>
      </c>
      <c r="Q1006" s="16">
        <v>15.24</v>
      </c>
      <c r="R1006" s="2">
        <v>2258035000</v>
      </c>
      <c r="S1006" s="16">
        <v>0.06</v>
      </c>
    </row>
    <row r="1007" spans="1:19" x14ac:dyDescent="0.25">
      <c r="A1007" s="16" t="s">
        <v>4862</v>
      </c>
      <c r="B1007" s="16" t="s">
        <v>4863</v>
      </c>
      <c r="C1007" s="16" t="s">
        <v>35</v>
      </c>
      <c r="D1007" s="16" t="s">
        <v>22</v>
      </c>
      <c r="E1007" s="16" t="s">
        <v>23</v>
      </c>
      <c r="F1007" s="16" t="s">
        <v>4864</v>
      </c>
      <c r="G1007" s="16" t="s">
        <v>4865</v>
      </c>
      <c r="H1007" s="16" t="s">
        <v>4866</v>
      </c>
      <c r="I1007" s="23">
        <v>30493402000</v>
      </c>
      <c r="J1007" s="23">
        <v>289931000</v>
      </c>
      <c r="K1007" s="23">
        <v>30203471000</v>
      </c>
      <c r="L1007" s="23">
        <v>5085838000</v>
      </c>
      <c r="M1007" s="23">
        <v>5085838000</v>
      </c>
      <c r="N1007" s="23">
        <v>6817454000</v>
      </c>
      <c r="O1007" s="23">
        <v>6539745000</v>
      </c>
      <c r="P1007" s="16">
        <v>22.57</v>
      </c>
      <c r="Q1007" s="16">
        <v>22.36</v>
      </c>
      <c r="R1007" s="2">
        <v>6817454000</v>
      </c>
      <c r="S1007" s="16">
        <v>0.01</v>
      </c>
    </row>
    <row r="1008" spans="1:19" x14ac:dyDescent="0.25">
      <c r="A1008" s="16" t="s">
        <v>4867</v>
      </c>
      <c r="B1008" s="16" t="s">
        <v>4868</v>
      </c>
      <c r="C1008" s="16" t="s">
        <v>35</v>
      </c>
      <c r="D1008" s="16" t="s">
        <v>22</v>
      </c>
      <c r="E1008" s="16" t="s">
        <v>23</v>
      </c>
      <c r="F1008" s="16" t="s">
        <v>4869</v>
      </c>
      <c r="G1008" s="16" t="s">
        <v>2160</v>
      </c>
      <c r="H1008" s="16" t="s">
        <v>4870</v>
      </c>
      <c r="I1008" s="23">
        <v>5429234000</v>
      </c>
      <c r="J1008" s="23">
        <v>610525000</v>
      </c>
      <c r="K1008" s="23">
        <v>4818709000</v>
      </c>
      <c r="L1008" s="23">
        <v>368686000</v>
      </c>
      <c r="M1008" s="23">
        <v>368686000</v>
      </c>
      <c r="N1008" s="23">
        <v>352791000</v>
      </c>
      <c r="O1008" s="23">
        <v>352791000</v>
      </c>
      <c r="P1008" s="16">
        <v>7.32</v>
      </c>
      <c r="Q1008" s="16">
        <v>6.5</v>
      </c>
      <c r="R1008" s="2">
        <v>352791000</v>
      </c>
      <c r="S1008" s="16">
        <v>0.13</v>
      </c>
    </row>
    <row r="1009" spans="1:19" x14ac:dyDescent="0.25">
      <c r="A1009" s="16" t="s">
        <v>4871</v>
      </c>
      <c r="B1009" s="16" t="s">
        <v>4872</v>
      </c>
      <c r="C1009" s="16" t="s">
        <v>29</v>
      </c>
      <c r="D1009" s="16" t="s">
        <v>22</v>
      </c>
      <c r="E1009" s="16" t="s">
        <v>23</v>
      </c>
      <c r="F1009" s="16" t="s">
        <v>4873</v>
      </c>
      <c r="G1009" s="16" t="s">
        <v>4874</v>
      </c>
      <c r="H1009" s="16" t="s">
        <v>4875</v>
      </c>
      <c r="I1009" s="23">
        <v>7497170000</v>
      </c>
      <c r="J1009" s="23">
        <v>1377975000</v>
      </c>
      <c r="K1009" s="23">
        <v>6119195000</v>
      </c>
      <c r="L1009" s="23">
        <v>9411696000</v>
      </c>
      <c r="M1009" s="23">
        <v>1670011000</v>
      </c>
      <c r="N1009" s="23">
        <v>-168488000</v>
      </c>
      <c r="O1009" s="23">
        <v>483707000</v>
      </c>
      <c r="P1009" s="16">
        <v>7.9</v>
      </c>
      <c r="Q1009" s="16">
        <v>6.45</v>
      </c>
      <c r="R1009" s="2">
        <v>-168488000</v>
      </c>
      <c r="S1009" s="16">
        <v>0.23</v>
      </c>
    </row>
    <row r="1010" spans="1:19" x14ac:dyDescent="0.25">
      <c r="A1010" s="16" t="s">
        <v>4876</v>
      </c>
      <c r="B1010" s="16" t="s">
        <v>4877</v>
      </c>
      <c r="C1010" s="16" t="s">
        <v>143</v>
      </c>
      <c r="D1010" s="16" t="s">
        <v>22</v>
      </c>
      <c r="E1010" s="16" t="s">
        <v>23</v>
      </c>
      <c r="F1010" s="16" t="s">
        <v>4878</v>
      </c>
      <c r="G1010" s="16" t="s">
        <v>4879</v>
      </c>
      <c r="H1010" s="16" t="s">
        <v>4880</v>
      </c>
      <c r="I1010" s="23">
        <v>161043552000</v>
      </c>
      <c r="J1010" s="23">
        <v>68695270000</v>
      </c>
      <c r="K1010" s="23">
        <v>92348282000</v>
      </c>
      <c r="L1010" s="23">
        <v>1672979000</v>
      </c>
      <c r="M1010" s="23">
        <v>1672979000</v>
      </c>
      <c r="N1010" s="23">
        <v>1094805000</v>
      </c>
      <c r="O1010" s="23">
        <v>711623000</v>
      </c>
      <c r="P1010" s="16">
        <v>1.19</v>
      </c>
      <c r="Q1010" s="16">
        <v>0.68</v>
      </c>
      <c r="R1010" s="2">
        <v>1094805000</v>
      </c>
      <c r="S1010" s="16">
        <v>0.74</v>
      </c>
    </row>
    <row r="1011" spans="1:19" x14ac:dyDescent="0.25">
      <c r="A1011" s="16" t="s">
        <v>4881</v>
      </c>
      <c r="B1011" s="16" t="s">
        <v>4882</v>
      </c>
      <c r="C1011" s="16" t="s">
        <v>267</v>
      </c>
      <c r="D1011" s="16" t="s">
        <v>22</v>
      </c>
      <c r="E1011" s="16" t="s">
        <v>23</v>
      </c>
      <c r="F1011" s="16" t="s">
        <v>4883</v>
      </c>
      <c r="G1011" s="16" t="s">
        <v>4884</v>
      </c>
      <c r="H1011" s="16" t="s">
        <v>4885</v>
      </c>
      <c r="I1011" s="23">
        <v>22610394000</v>
      </c>
      <c r="J1011" s="23">
        <v>941343000</v>
      </c>
      <c r="K1011" s="23">
        <v>21669051000</v>
      </c>
      <c r="L1011" s="23">
        <v>5503936000</v>
      </c>
      <c r="M1011" s="23">
        <v>1029219000</v>
      </c>
      <c r="N1011" s="23">
        <v>181633000</v>
      </c>
      <c r="O1011" s="23">
        <v>212876000</v>
      </c>
      <c r="P1011" s="16">
        <v>1.05</v>
      </c>
      <c r="Q1011" s="16">
        <v>1.01</v>
      </c>
      <c r="R1011" s="2">
        <v>181633000</v>
      </c>
      <c r="S1011" s="16">
        <v>0.04</v>
      </c>
    </row>
    <row r="1012" spans="1:19" x14ac:dyDescent="0.25">
      <c r="A1012" s="16" t="s">
        <v>4886</v>
      </c>
      <c r="B1012" s="16" t="s">
        <v>4887</v>
      </c>
      <c r="C1012" s="16" t="s">
        <v>53</v>
      </c>
      <c r="D1012" s="16" t="s">
        <v>22</v>
      </c>
      <c r="E1012" s="16" t="s">
        <v>23</v>
      </c>
      <c r="F1012" s="16" t="s">
        <v>4888</v>
      </c>
      <c r="G1012" s="16" t="s">
        <v>4889</v>
      </c>
      <c r="H1012" s="16" t="s">
        <v>4890</v>
      </c>
      <c r="I1012" s="23">
        <v>5324909000</v>
      </c>
      <c r="J1012" s="23">
        <v>2792645000</v>
      </c>
      <c r="K1012" s="23">
        <v>2532264000</v>
      </c>
      <c r="L1012" s="23">
        <v>8080600000</v>
      </c>
      <c r="M1012" s="23">
        <v>654168000</v>
      </c>
      <c r="N1012" s="23">
        <v>127816000</v>
      </c>
      <c r="O1012" s="23">
        <v>107953000</v>
      </c>
      <c r="P1012" s="16">
        <v>6.35</v>
      </c>
      <c r="Q1012" s="16">
        <v>3.02</v>
      </c>
      <c r="R1012" s="2">
        <v>127816000</v>
      </c>
      <c r="S1012" s="16">
        <v>1.1000000000000001</v>
      </c>
    </row>
    <row r="1013" spans="1:19" x14ac:dyDescent="0.25">
      <c r="A1013" s="16" t="s">
        <v>4891</v>
      </c>
      <c r="B1013" s="16" t="s">
        <v>4892</v>
      </c>
      <c r="C1013" s="16" t="s">
        <v>53</v>
      </c>
      <c r="D1013" s="16" t="s">
        <v>22</v>
      </c>
      <c r="E1013" s="16" t="s">
        <v>23</v>
      </c>
      <c r="F1013" s="16" t="s">
        <v>4893</v>
      </c>
      <c r="G1013" s="16" t="s">
        <v>4894</v>
      </c>
      <c r="H1013" s="16" t="s">
        <v>4895</v>
      </c>
      <c r="I1013" s="23">
        <v>3437623000</v>
      </c>
      <c r="J1013" s="23">
        <v>1765123000</v>
      </c>
      <c r="K1013" s="23">
        <v>1672500000</v>
      </c>
      <c r="L1013" s="23">
        <v>25009971000</v>
      </c>
      <c r="M1013" s="23">
        <v>1548215000</v>
      </c>
      <c r="N1013" s="23">
        <v>321420000</v>
      </c>
      <c r="O1013" s="23">
        <v>168085000</v>
      </c>
      <c r="P1013" s="16">
        <v>19.22</v>
      </c>
      <c r="Q1013" s="16">
        <v>9.35</v>
      </c>
      <c r="R1013" s="2">
        <v>321420000</v>
      </c>
      <c r="S1013" s="16">
        <v>1.06</v>
      </c>
    </row>
    <row r="1014" spans="1:19" x14ac:dyDescent="0.25">
      <c r="A1014" s="16" t="s">
        <v>4896</v>
      </c>
      <c r="B1014" s="16" t="s">
        <v>4897</v>
      </c>
      <c r="C1014" s="16" t="s">
        <v>41</v>
      </c>
      <c r="D1014" s="16" t="s">
        <v>22</v>
      </c>
      <c r="E1014" s="16" t="s">
        <v>23</v>
      </c>
      <c r="F1014" s="16" t="s">
        <v>4898</v>
      </c>
      <c r="G1014" s="16" t="s">
        <v>4899</v>
      </c>
      <c r="H1014" s="16" t="s">
        <v>4900</v>
      </c>
      <c r="I1014" s="23">
        <v>21516738000</v>
      </c>
      <c r="J1014" s="23">
        <v>47103388000</v>
      </c>
      <c r="K1014" s="23">
        <v>-25586650000</v>
      </c>
      <c r="L1014" s="23">
        <v>16264977000</v>
      </c>
      <c r="M1014" s="23">
        <v>3036198000</v>
      </c>
      <c r="N1014" s="23">
        <v>-1155696000</v>
      </c>
      <c r="O1014" s="23">
        <v>-717123000</v>
      </c>
      <c r="P1014" s="16">
        <v>2.8</v>
      </c>
      <c r="Q1014" s="16">
        <v>-3.33</v>
      </c>
      <c r="R1014" s="2">
        <v>-1155696000</v>
      </c>
      <c r="S1014" s="16">
        <v>-1.84</v>
      </c>
    </row>
    <row r="1015" spans="1:19" x14ac:dyDescent="0.25">
      <c r="A1015" s="16" t="s">
        <v>4901</v>
      </c>
      <c r="B1015" s="16" t="s">
        <v>4902</v>
      </c>
      <c r="C1015" s="16" t="s">
        <v>29</v>
      </c>
      <c r="D1015" s="16" t="s">
        <v>22</v>
      </c>
      <c r="E1015" s="16" t="s">
        <v>23</v>
      </c>
      <c r="F1015" s="16" t="s">
        <v>4903</v>
      </c>
      <c r="G1015" s="16" t="s">
        <v>4904</v>
      </c>
      <c r="H1015" s="16" t="s">
        <v>4905</v>
      </c>
      <c r="I1015" s="23">
        <v>20099207000</v>
      </c>
      <c r="J1015" s="23">
        <v>12048415000</v>
      </c>
      <c r="K1015" s="23">
        <v>8050792000</v>
      </c>
      <c r="L1015" s="23">
        <v>30284663000</v>
      </c>
      <c r="M1015" s="23">
        <v>4945846000</v>
      </c>
      <c r="N1015" s="23">
        <v>1943385000</v>
      </c>
      <c r="O1015" s="23">
        <v>582150000</v>
      </c>
      <c r="P1015" s="16">
        <v>7.23</v>
      </c>
      <c r="Q1015" s="16">
        <v>2.9</v>
      </c>
      <c r="R1015" s="2">
        <v>1943385000</v>
      </c>
      <c r="S1015" s="16">
        <v>1.5</v>
      </c>
    </row>
    <row r="1016" spans="1:19" x14ac:dyDescent="0.25">
      <c r="A1016" s="16" t="s">
        <v>4906</v>
      </c>
      <c r="B1016" s="16" t="s">
        <v>4907</v>
      </c>
      <c r="C1016" s="16" t="s">
        <v>53</v>
      </c>
      <c r="D1016" s="16" t="s">
        <v>22</v>
      </c>
      <c r="E1016" s="16" t="s">
        <v>23</v>
      </c>
      <c r="F1016" s="16" t="s">
        <v>4908</v>
      </c>
      <c r="G1016" s="16" t="s">
        <v>4909</v>
      </c>
      <c r="H1016" s="16" t="s">
        <v>4910</v>
      </c>
      <c r="I1016" s="23">
        <v>47408903000</v>
      </c>
      <c r="J1016" s="23">
        <v>22586032000</v>
      </c>
      <c r="K1016" s="23">
        <v>24822871000</v>
      </c>
      <c r="L1016" s="23">
        <v>196811944000</v>
      </c>
      <c r="M1016" s="23">
        <v>10336466000</v>
      </c>
      <c r="N1016" s="23">
        <v>7056203000</v>
      </c>
      <c r="O1016" s="23">
        <v>2297580000</v>
      </c>
      <c r="P1016" s="16">
        <v>13.74</v>
      </c>
      <c r="Q1016" s="16">
        <v>7.2</v>
      </c>
      <c r="R1016" s="2">
        <v>7056203000</v>
      </c>
      <c r="S1016" s="16">
        <v>0.91</v>
      </c>
    </row>
    <row r="1017" spans="1:19" x14ac:dyDescent="0.25">
      <c r="A1017" s="16" t="s">
        <v>4911</v>
      </c>
      <c r="B1017" s="16" t="s">
        <v>4912</v>
      </c>
      <c r="C1017" s="16" t="s">
        <v>143</v>
      </c>
      <c r="D1017" s="16" t="s">
        <v>22</v>
      </c>
      <c r="E1017" s="16" t="s">
        <v>23</v>
      </c>
      <c r="F1017" s="16" t="s">
        <v>4913</v>
      </c>
      <c r="G1017" s="16" t="s">
        <v>4914</v>
      </c>
      <c r="H1017" s="16" t="s">
        <v>4915</v>
      </c>
      <c r="I1017" s="23">
        <v>9853605000</v>
      </c>
      <c r="J1017" s="23">
        <v>7948361000</v>
      </c>
      <c r="K1017" s="23">
        <v>1905244000</v>
      </c>
      <c r="L1017" s="23">
        <v>3766555000</v>
      </c>
      <c r="M1017" s="23">
        <v>1847705000</v>
      </c>
      <c r="N1017" s="23">
        <v>426248000</v>
      </c>
      <c r="O1017" s="23">
        <v>277061000</v>
      </c>
      <c r="P1017" s="16">
        <v>22.37</v>
      </c>
      <c r="Q1017" s="16">
        <v>4.33</v>
      </c>
      <c r="R1017" s="2">
        <v>426248000</v>
      </c>
      <c r="S1017" s="16">
        <v>4.17</v>
      </c>
    </row>
    <row r="1018" spans="1:19" x14ac:dyDescent="0.25">
      <c r="A1018" s="16" t="s">
        <v>4916</v>
      </c>
      <c r="B1018" s="16" t="s">
        <v>4917</v>
      </c>
      <c r="C1018" s="16" t="s">
        <v>267</v>
      </c>
      <c r="D1018" s="16" t="s">
        <v>22</v>
      </c>
      <c r="E1018" s="16" t="s">
        <v>23</v>
      </c>
      <c r="F1018" s="16" t="s">
        <v>4918</v>
      </c>
      <c r="G1018" s="16" t="s">
        <v>4919</v>
      </c>
      <c r="H1018" s="16" t="s">
        <v>4920</v>
      </c>
      <c r="I1018" s="23">
        <v>6826356000</v>
      </c>
      <c r="J1018" s="23">
        <v>4065981000</v>
      </c>
      <c r="K1018" s="23">
        <v>2760375000</v>
      </c>
      <c r="L1018" s="23">
        <v>10612635000</v>
      </c>
      <c r="M1018" s="23">
        <v>2606575000</v>
      </c>
      <c r="N1018" s="23">
        <v>639530000</v>
      </c>
      <c r="O1018" s="23">
        <v>346048000</v>
      </c>
      <c r="P1018" s="16">
        <v>23.17</v>
      </c>
      <c r="Q1018" s="16">
        <v>9.3699999999999992</v>
      </c>
      <c r="R1018" s="2">
        <v>639530000</v>
      </c>
      <c r="S1018" s="16">
        <v>1.47</v>
      </c>
    </row>
    <row r="1019" spans="1:19" x14ac:dyDescent="0.25">
      <c r="A1019" s="16" t="s">
        <v>4921</v>
      </c>
      <c r="B1019" s="16" t="s">
        <v>4922</v>
      </c>
      <c r="C1019" s="16" t="s">
        <v>143</v>
      </c>
      <c r="D1019" s="16" t="s">
        <v>22</v>
      </c>
      <c r="E1019" s="16" t="s">
        <v>23</v>
      </c>
      <c r="F1019" s="16" t="s">
        <v>4923</v>
      </c>
      <c r="G1019" s="16" t="s">
        <v>4924</v>
      </c>
      <c r="H1019" s="16" t="s">
        <v>4925</v>
      </c>
      <c r="I1019" s="23">
        <v>4242353000</v>
      </c>
      <c r="J1019" s="23">
        <v>1999436000</v>
      </c>
      <c r="K1019" s="23">
        <v>2242917000</v>
      </c>
      <c r="L1019" s="23">
        <v>3717304000</v>
      </c>
      <c r="M1019" s="23">
        <v>615079000</v>
      </c>
      <c r="N1019" s="23">
        <v>268665000</v>
      </c>
      <c r="O1019" s="23">
        <v>268665000</v>
      </c>
      <c r="P1019" s="16">
        <v>11.98</v>
      </c>
      <c r="Q1019" s="16">
        <v>6.33</v>
      </c>
      <c r="R1019" s="2">
        <v>268665000</v>
      </c>
      <c r="S1019" s="16">
        <v>0.89</v>
      </c>
    </row>
    <row r="1020" spans="1:19" x14ac:dyDescent="0.25">
      <c r="A1020" s="16" t="s">
        <v>4926</v>
      </c>
      <c r="B1020" s="16" t="s">
        <v>4927</v>
      </c>
      <c r="C1020" s="16" t="s">
        <v>35</v>
      </c>
      <c r="D1020" s="16" t="s">
        <v>22</v>
      </c>
      <c r="E1020" s="16" t="s">
        <v>23</v>
      </c>
      <c r="F1020" s="16" t="s">
        <v>4928</v>
      </c>
      <c r="G1020" s="16" t="s">
        <v>4929</v>
      </c>
      <c r="H1020" s="16" t="s">
        <v>4129</v>
      </c>
      <c r="I1020" s="23">
        <v>22803592000</v>
      </c>
      <c r="J1020" s="23">
        <v>4511000</v>
      </c>
      <c r="K1020" s="23">
        <v>22799081000</v>
      </c>
      <c r="L1020" s="23">
        <v>376070000</v>
      </c>
      <c r="M1020" s="23">
        <v>376070000</v>
      </c>
      <c r="N1020" s="23">
        <v>366698000</v>
      </c>
      <c r="O1020" s="23">
        <v>363428000</v>
      </c>
      <c r="P1020" s="16">
        <v>1.6</v>
      </c>
      <c r="Q1020" s="16">
        <v>1.6</v>
      </c>
      <c r="R1020" s="2">
        <v>366698000</v>
      </c>
      <c r="S1020" s="16">
        <v>0</v>
      </c>
    </row>
    <row r="1021" spans="1:19" x14ac:dyDescent="0.25">
      <c r="A1021" s="16" t="s">
        <v>4930</v>
      </c>
      <c r="B1021" s="16" t="s">
        <v>4931</v>
      </c>
      <c r="C1021" s="16" t="s">
        <v>143</v>
      </c>
      <c r="D1021" s="16" t="s">
        <v>22</v>
      </c>
      <c r="E1021" s="16" t="s">
        <v>23</v>
      </c>
      <c r="F1021" s="16" t="s">
        <v>4932</v>
      </c>
      <c r="G1021" s="16" t="s">
        <v>4815</v>
      </c>
      <c r="H1021" s="16" t="s">
        <v>4816</v>
      </c>
      <c r="I1021" s="23">
        <v>1341975000</v>
      </c>
      <c r="J1021" s="23">
        <v>271557000</v>
      </c>
      <c r="K1021" s="23">
        <v>1070418000</v>
      </c>
      <c r="L1021" s="23">
        <v>3355979000</v>
      </c>
      <c r="M1021" s="23">
        <v>245093000</v>
      </c>
      <c r="N1021" s="23">
        <v>56783000</v>
      </c>
      <c r="O1021" s="23">
        <v>-2719620000</v>
      </c>
      <c r="P1021" s="16">
        <v>-248.5</v>
      </c>
      <c r="Q1021" s="16">
        <v>-198.21</v>
      </c>
      <c r="R1021" s="2">
        <v>56783000</v>
      </c>
      <c r="S1021" s="16">
        <v>0.25</v>
      </c>
    </row>
    <row r="1022" spans="1:19" x14ac:dyDescent="0.25">
      <c r="A1022" s="16" t="s">
        <v>4933</v>
      </c>
      <c r="B1022" s="16" t="s">
        <v>4934</v>
      </c>
      <c r="C1022" s="16" t="s">
        <v>53</v>
      </c>
      <c r="D1022" s="16" t="s">
        <v>22</v>
      </c>
      <c r="E1022" s="16" t="s">
        <v>23</v>
      </c>
      <c r="F1022" s="16" t="s">
        <v>4935</v>
      </c>
      <c r="G1022" s="16" t="s">
        <v>4936</v>
      </c>
      <c r="H1022" s="16" t="s">
        <v>4937</v>
      </c>
      <c r="I1022" s="23">
        <v>1316073000</v>
      </c>
      <c r="J1022" s="23">
        <v>1029975000</v>
      </c>
      <c r="K1022" s="23">
        <v>286098000</v>
      </c>
      <c r="L1022" s="23">
        <v>7535920000</v>
      </c>
      <c r="M1022" s="23">
        <v>7535920000</v>
      </c>
      <c r="N1022" s="23">
        <v>-196892000</v>
      </c>
      <c r="O1022" s="23">
        <v>-174735000</v>
      </c>
      <c r="P1022" s="16">
        <v>-90.39</v>
      </c>
      <c r="Q1022" s="16">
        <v>-19.649999999999999</v>
      </c>
      <c r="R1022" s="2">
        <v>-196892000</v>
      </c>
      <c r="S1022" s="16">
        <v>3.6</v>
      </c>
    </row>
    <row r="1023" spans="1:19" x14ac:dyDescent="0.25">
      <c r="A1023" s="16" t="s">
        <v>4938</v>
      </c>
      <c r="B1023" s="16" t="s">
        <v>4939</v>
      </c>
      <c r="C1023" s="16" t="s">
        <v>47</v>
      </c>
      <c r="D1023" s="16" t="s">
        <v>22</v>
      </c>
      <c r="E1023" s="16" t="s">
        <v>23</v>
      </c>
      <c r="F1023" s="16" t="s">
        <v>4940</v>
      </c>
      <c r="G1023" s="16" t="s">
        <v>4941</v>
      </c>
      <c r="H1023" s="16" t="s">
        <v>4942</v>
      </c>
      <c r="I1023" s="23">
        <v>1287393000</v>
      </c>
      <c r="J1023" s="23">
        <v>552575000</v>
      </c>
      <c r="K1023" s="23">
        <v>734818000</v>
      </c>
      <c r="L1023" s="23">
        <v>720178000</v>
      </c>
      <c r="M1023" s="23">
        <v>720178000</v>
      </c>
      <c r="N1023" s="23">
        <v>-264139000</v>
      </c>
      <c r="O1023" s="23">
        <v>-52433000</v>
      </c>
      <c r="P1023" s="16">
        <v>-7.14</v>
      </c>
      <c r="Q1023" s="16">
        <v>-4.07</v>
      </c>
      <c r="R1023" s="2">
        <v>-264139000</v>
      </c>
      <c r="S1023" s="16">
        <v>0.75</v>
      </c>
    </row>
    <row r="1024" spans="1:19" x14ac:dyDescent="0.25">
      <c r="A1024" s="16" t="s">
        <v>4943</v>
      </c>
      <c r="B1024" s="16" t="s">
        <v>4944</v>
      </c>
      <c r="C1024" s="16" t="s">
        <v>35</v>
      </c>
      <c r="D1024" s="16" t="s">
        <v>22</v>
      </c>
      <c r="E1024" s="16" t="s">
        <v>23</v>
      </c>
      <c r="F1024" s="16" t="s">
        <v>4945</v>
      </c>
      <c r="G1024" s="16" t="s">
        <v>4946</v>
      </c>
      <c r="H1024" s="16" t="s">
        <v>4947</v>
      </c>
      <c r="I1024" s="23">
        <v>16005489000</v>
      </c>
      <c r="J1024" s="23">
        <v>1131208000</v>
      </c>
      <c r="K1024" s="23">
        <v>14874281000</v>
      </c>
      <c r="L1024" s="23">
        <v>1187944000</v>
      </c>
      <c r="M1024" s="23">
        <v>1187944000</v>
      </c>
      <c r="N1024" s="23">
        <v>681042000</v>
      </c>
      <c r="O1024" s="23">
        <v>1645760000</v>
      </c>
      <c r="P1024" s="16">
        <v>11.06</v>
      </c>
      <c r="Q1024" s="16">
        <v>10.28</v>
      </c>
      <c r="R1024" s="2">
        <v>681042000</v>
      </c>
      <c r="S1024" s="16">
        <v>0.08</v>
      </c>
    </row>
    <row r="1025" spans="1:19" x14ac:dyDescent="0.25">
      <c r="A1025" s="16" t="s">
        <v>4948</v>
      </c>
      <c r="B1025" s="16" t="s">
        <v>4949</v>
      </c>
      <c r="C1025" s="16" t="s">
        <v>35</v>
      </c>
      <c r="D1025" s="16" t="s">
        <v>22</v>
      </c>
      <c r="E1025" s="16" t="s">
        <v>23</v>
      </c>
      <c r="F1025" s="16" t="s">
        <v>4945</v>
      </c>
      <c r="G1025" s="16" t="s">
        <v>4950</v>
      </c>
      <c r="H1025" s="16" t="s">
        <v>4947</v>
      </c>
      <c r="I1025" s="23">
        <v>29912690000</v>
      </c>
      <c r="K1025" s="23">
        <v>29912690000</v>
      </c>
      <c r="N1025" s="23">
        <v>-2290000</v>
      </c>
      <c r="O1025" s="23">
        <v>12457141000</v>
      </c>
      <c r="P1025" s="16">
        <v>41.65</v>
      </c>
      <c r="Q1025" s="16">
        <v>41.65</v>
      </c>
      <c r="R1025" s="2">
        <v>-2290000</v>
      </c>
      <c r="S1025" s="16">
        <v>0</v>
      </c>
    </row>
    <row r="1026" spans="1:19" x14ac:dyDescent="0.25">
      <c r="A1026" s="16" t="s">
        <v>4951</v>
      </c>
      <c r="B1026" s="16" t="s">
        <v>4952</v>
      </c>
      <c r="C1026" s="16" t="s">
        <v>35</v>
      </c>
      <c r="D1026" s="16" t="s">
        <v>22</v>
      </c>
      <c r="E1026" s="16" t="s">
        <v>23</v>
      </c>
      <c r="F1026" s="16" t="s">
        <v>4945</v>
      </c>
      <c r="G1026" s="16" t="s">
        <v>4953</v>
      </c>
      <c r="H1026" s="16" t="s">
        <v>4947</v>
      </c>
      <c r="I1026" s="23">
        <v>4903462000</v>
      </c>
      <c r="J1026" s="23">
        <v>759000</v>
      </c>
      <c r="K1026" s="23">
        <v>4902703000</v>
      </c>
      <c r="L1026" s="23">
        <v>1000000000</v>
      </c>
      <c r="M1026" s="23">
        <v>1000000000</v>
      </c>
      <c r="N1026" s="23">
        <v>861859000</v>
      </c>
      <c r="O1026" s="23">
        <v>865446000</v>
      </c>
      <c r="P1026" s="16">
        <v>17.649999999999999</v>
      </c>
      <c r="Q1026" s="16">
        <v>17.649999999999999</v>
      </c>
      <c r="R1026" s="2">
        <v>861859000</v>
      </c>
      <c r="S1026" s="16">
        <v>0</v>
      </c>
    </row>
    <row r="1027" spans="1:19" x14ac:dyDescent="0.25">
      <c r="A1027" s="16" t="s">
        <v>4954</v>
      </c>
      <c r="B1027" s="16" t="s">
        <v>4955</v>
      </c>
      <c r="C1027" s="16" t="s">
        <v>143</v>
      </c>
      <c r="D1027" s="16" t="s">
        <v>22</v>
      </c>
      <c r="E1027" s="16" t="s">
        <v>23</v>
      </c>
      <c r="F1027" s="16" t="s">
        <v>4956</v>
      </c>
      <c r="G1027" s="16" t="s">
        <v>4957</v>
      </c>
      <c r="H1027" s="16" t="s">
        <v>4958</v>
      </c>
      <c r="I1027" s="23">
        <v>3731397000</v>
      </c>
      <c r="J1027" s="23">
        <v>2924004000</v>
      </c>
      <c r="K1027" s="23">
        <v>807393000</v>
      </c>
      <c r="L1027" s="23">
        <v>993368000</v>
      </c>
      <c r="M1027" s="23">
        <v>578450000</v>
      </c>
      <c r="N1027" s="23">
        <v>196278000</v>
      </c>
      <c r="O1027" s="23">
        <v>117393000</v>
      </c>
      <c r="P1027" s="16">
        <v>24.31</v>
      </c>
      <c r="Q1027" s="16">
        <v>5.26</v>
      </c>
      <c r="R1027" s="2">
        <v>196278000</v>
      </c>
      <c r="S1027" s="16">
        <v>3.62</v>
      </c>
    </row>
    <row r="1028" spans="1:19" x14ac:dyDescent="0.25">
      <c r="A1028" s="16" t="s">
        <v>4959</v>
      </c>
      <c r="B1028" s="16" t="s">
        <v>4960</v>
      </c>
      <c r="C1028" s="16" t="s">
        <v>576</v>
      </c>
      <c r="D1028" s="16" t="s">
        <v>22</v>
      </c>
      <c r="E1028" s="16" t="s">
        <v>23</v>
      </c>
      <c r="F1028" s="16" t="s">
        <v>4961</v>
      </c>
      <c r="G1028" s="16" t="s">
        <v>4962</v>
      </c>
      <c r="H1028" s="16" t="s">
        <v>4963</v>
      </c>
      <c r="I1028" s="23">
        <v>3702554000</v>
      </c>
      <c r="J1028" s="23">
        <v>1623186000</v>
      </c>
      <c r="K1028" s="23">
        <v>2079368000</v>
      </c>
      <c r="L1028" s="23">
        <v>12991253000</v>
      </c>
      <c r="M1028" s="23">
        <v>12991253000</v>
      </c>
      <c r="N1028" s="23">
        <v>3088266000</v>
      </c>
      <c r="O1028" s="23">
        <v>1842981000</v>
      </c>
      <c r="P1028" s="16">
        <v>142.5</v>
      </c>
      <c r="Q1028" s="16">
        <v>80.03</v>
      </c>
      <c r="R1028" s="2">
        <v>3088266000</v>
      </c>
      <c r="S1028" s="16">
        <v>0.78</v>
      </c>
    </row>
    <row r="1029" spans="1:19" x14ac:dyDescent="0.25">
      <c r="A1029" s="16" t="s">
        <v>4964</v>
      </c>
      <c r="B1029" s="16" t="s">
        <v>4965</v>
      </c>
      <c r="C1029" s="16" t="s">
        <v>143</v>
      </c>
      <c r="D1029" s="16" t="s">
        <v>22</v>
      </c>
      <c r="E1029" s="16" t="s">
        <v>23</v>
      </c>
      <c r="F1029" s="16" t="s">
        <v>4966</v>
      </c>
      <c r="G1029" s="16" t="s">
        <v>4967</v>
      </c>
      <c r="H1029" s="16" t="s">
        <v>4968</v>
      </c>
      <c r="I1029" s="23">
        <v>7752813000</v>
      </c>
      <c r="J1029" s="23">
        <v>3676096000</v>
      </c>
      <c r="K1029" s="23">
        <v>4076717000</v>
      </c>
      <c r="L1029" s="23">
        <v>7841583000</v>
      </c>
      <c r="M1029" s="23">
        <v>4047815000</v>
      </c>
      <c r="N1029" s="23">
        <v>1019660000</v>
      </c>
      <c r="O1029" s="23">
        <v>451877000</v>
      </c>
      <c r="P1029" s="16">
        <v>20.18</v>
      </c>
      <c r="Q1029" s="16">
        <v>10.61</v>
      </c>
      <c r="R1029" s="2">
        <v>1019660000</v>
      </c>
      <c r="S1029" s="16">
        <v>0.9</v>
      </c>
    </row>
    <row r="1030" spans="1:19" x14ac:dyDescent="0.25">
      <c r="A1030" s="16" t="s">
        <v>4969</v>
      </c>
      <c r="B1030" s="16" t="s">
        <v>4970</v>
      </c>
      <c r="C1030" s="16" t="s">
        <v>35</v>
      </c>
      <c r="D1030" s="16" t="s">
        <v>22</v>
      </c>
      <c r="E1030" s="16" t="s">
        <v>23</v>
      </c>
      <c r="F1030" s="16" t="s">
        <v>4971</v>
      </c>
      <c r="G1030" s="16" t="s">
        <v>4972</v>
      </c>
      <c r="H1030" s="16" t="s">
        <v>4973</v>
      </c>
      <c r="I1030" s="23">
        <v>92454515000</v>
      </c>
      <c r="J1030" s="23">
        <v>70174001000</v>
      </c>
      <c r="K1030" s="23">
        <v>22280514000</v>
      </c>
      <c r="L1030" s="23">
        <v>13463285000</v>
      </c>
      <c r="M1030" s="23">
        <v>10271338000</v>
      </c>
      <c r="N1030" s="23">
        <v>9154674000</v>
      </c>
      <c r="O1030" s="23">
        <v>4788170000</v>
      </c>
      <c r="P1030" s="16">
        <v>31.08</v>
      </c>
      <c r="Q1030" s="16">
        <v>7.49</v>
      </c>
      <c r="R1030" s="2">
        <v>9255010000</v>
      </c>
      <c r="S1030" s="16">
        <v>3.15</v>
      </c>
    </row>
    <row r="1031" spans="1:19" x14ac:dyDescent="0.25">
      <c r="A1031" s="16" t="s">
        <v>4974</v>
      </c>
      <c r="B1031" s="16" t="s">
        <v>4975</v>
      </c>
      <c r="C1031" s="16" t="s">
        <v>143</v>
      </c>
      <c r="D1031" s="16" t="s">
        <v>22</v>
      </c>
      <c r="E1031" s="16" t="s">
        <v>23</v>
      </c>
      <c r="F1031" s="16" t="s">
        <v>4976</v>
      </c>
      <c r="G1031" s="16" t="s">
        <v>4977</v>
      </c>
      <c r="H1031" s="16" t="s">
        <v>4978</v>
      </c>
      <c r="I1031" s="23">
        <v>9731241000</v>
      </c>
      <c r="J1031" s="23">
        <v>3864829000</v>
      </c>
      <c r="K1031" s="23">
        <v>5866412000</v>
      </c>
      <c r="L1031" s="23">
        <v>4829689000</v>
      </c>
      <c r="M1031" s="23">
        <v>2110774000</v>
      </c>
      <c r="N1031" s="23">
        <v>358626000</v>
      </c>
      <c r="O1031" s="23">
        <v>96987000</v>
      </c>
      <c r="P1031" s="16">
        <v>3.09</v>
      </c>
      <c r="Q1031" s="16">
        <v>1.86</v>
      </c>
      <c r="R1031" s="2">
        <v>358626000</v>
      </c>
      <c r="S1031" s="16">
        <v>0.66</v>
      </c>
    </row>
    <row r="1032" spans="1:19" x14ac:dyDescent="0.25">
      <c r="A1032" s="16" t="s">
        <v>4979</v>
      </c>
      <c r="B1032" s="16" t="s">
        <v>4980</v>
      </c>
      <c r="C1032" s="16" t="s">
        <v>143</v>
      </c>
      <c r="D1032" s="16" t="s">
        <v>22</v>
      </c>
      <c r="E1032" s="16" t="s">
        <v>23</v>
      </c>
      <c r="F1032" s="16" t="s">
        <v>4981</v>
      </c>
      <c r="G1032" s="16" t="s">
        <v>4982</v>
      </c>
      <c r="H1032" s="16" t="s">
        <v>4983</v>
      </c>
      <c r="I1032" s="23">
        <v>40719436000</v>
      </c>
      <c r="J1032" s="23">
        <v>2937847000</v>
      </c>
      <c r="K1032" s="23">
        <v>37781589000</v>
      </c>
      <c r="L1032" s="23">
        <v>1569858000</v>
      </c>
      <c r="M1032" s="23">
        <v>1569858000</v>
      </c>
      <c r="N1032" s="23">
        <v>1084512000</v>
      </c>
      <c r="O1032" s="23">
        <v>1786104000</v>
      </c>
      <c r="P1032" s="16">
        <v>5.87</v>
      </c>
      <c r="Q1032" s="16">
        <v>5.45</v>
      </c>
      <c r="R1032" s="2">
        <v>1084512000</v>
      </c>
      <c r="S1032" s="16">
        <v>0.08</v>
      </c>
    </row>
    <row r="1033" spans="1:19" x14ac:dyDescent="0.25">
      <c r="A1033" s="16" t="s">
        <v>4984</v>
      </c>
      <c r="B1033" s="16" t="s">
        <v>4985</v>
      </c>
      <c r="C1033" s="16" t="s">
        <v>35</v>
      </c>
      <c r="D1033" s="16" t="s">
        <v>22</v>
      </c>
      <c r="E1033" s="16" t="s">
        <v>23</v>
      </c>
      <c r="F1033" s="16" t="s">
        <v>4986</v>
      </c>
      <c r="G1033" s="16" t="s">
        <v>4987</v>
      </c>
      <c r="H1033" s="16" t="s">
        <v>4988</v>
      </c>
      <c r="I1033" s="23">
        <v>20140653000</v>
      </c>
      <c r="J1033" s="23">
        <v>9132642000</v>
      </c>
      <c r="K1033" s="23">
        <v>11008011000</v>
      </c>
      <c r="L1033" s="23">
        <v>977418000</v>
      </c>
      <c r="M1033" s="23">
        <v>977418000</v>
      </c>
      <c r="N1033" s="23">
        <v>52311000</v>
      </c>
      <c r="O1033" s="23">
        <v>-161278000</v>
      </c>
      <c r="P1033" s="16">
        <v>-0.68</v>
      </c>
      <c r="Q1033" s="16">
        <v>-0.37</v>
      </c>
      <c r="R1033" s="2">
        <v>52311000</v>
      </c>
      <c r="S1033" s="16">
        <v>0.83</v>
      </c>
    </row>
    <row r="1034" spans="1:19" x14ac:dyDescent="0.25">
      <c r="A1034" s="16" t="s">
        <v>4989</v>
      </c>
      <c r="B1034" s="16" t="s">
        <v>4990</v>
      </c>
      <c r="C1034" s="16" t="s">
        <v>35</v>
      </c>
      <c r="D1034" s="16" t="s">
        <v>22</v>
      </c>
      <c r="E1034" s="16" t="s">
        <v>23</v>
      </c>
      <c r="F1034" s="16" t="s">
        <v>2896</v>
      </c>
      <c r="G1034" s="16" t="s">
        <v>2897</v>
      </c>
      <c r="H1034" s="16" t="s">
        <v>4991</v>
      </c>
      <c r="I1034" s="23">
        <v>59959756000</v>
      </c>
      <c r="J1034" s="23">
        <v>12168497000</v>
      </c>
      <c r="K1034" s="23">
        <v>47791259000</v>
      </c>
      <c r="L1034" s="23">
        <v>445107000</v>
      </c>
      <c r="M1034" s="23">
        <v>445107000</v>
      </c>
      <c r="N1034" s="23">
        <v>-34623000</v>
      </c>
      <c r="O1034" s="23">
        <v>261413000</v>
      </c>
      <c r="P1034" s="16">
        <v>0.57999999999999996</v>
      </c>
      <c r="Q1034" s="16">
        <v>0.46</v>
      </c>
      <c r="R1034" s="2">
        <v>-34623000</v>
      </c>
      <c r="S1034" s="16">
        <v>0.25</v>
      </c>
    </row>
    <row r="1035" spans="1:19" x14ac:dyDescent="0.25">
      <c r="A1035" s="16" t="s">
        <v>4992</v>
      </c>
      <c r="B1035" s="16" t="s">
        <v>4993</v>
      </c>
      <c r="C1035" s="16" t="s">
        <v>21</v>
      </c>
      <c r="D1035" s="16" t="s">
        <v>22</v>
      </c>
      <c r="E1035" s="16" t="s">
        <v>23</v>
      </c>
      <c r="F1035" s="16" t="s">
        <v>4994</v>
      </c>
      <c r="G1035" s="16" t="s">
        <v>4995</v>
      </c>
      <c r="H1035" s="16" t="s">
        <v>4996</v>
      </c>
      <c r="I1035" s="23">
        <v>1728412000</v>
      </c>
      <c r="J1035" s="23">
        <v>811075000</v>
      </c>
      <c r="K1035" s="23">
        <v>917337000</v>
      </c>
      <c r="L1035" s="23">
        <v>5133063000</v>
      </c>
      <c r="M1035" s="23">
        <v>2425811000</v>
      </c>
      <c r="N1035" s="23">
        <v>349279000</v>
      </c>
      <c r="O1035" s="23">
        <v>212307000</v>
      </c>
      <c r="P1035" s="16">
        <v>38.08</v>
      </c>
      <c r="Q1035" s="16">
        <v>20.21</v>
      </c>
      <c r="R1035" s="2">
        <v>349279000</v>
      </c>
      <c r="S1035" s="16">
        <v>0.88</v>
      </c>
    </row>
    <row r="1036" spans="1:19" x14ac:dyDescent="0.25">
      <c r="A1036" s="16" t="s">
        <v>4997</v>
      </c>
      <c r="B1036" s="16" t="s">
        <v>4998</v>
      </c>
      <c r="C1036" s="16" t="s">
        <v>35</v>
      </c>
      <c r="D1036" s="16" t="s">
        <v>22</v>
      </c>
      <c r="E1036" s="16" t="s">
        <v>23</v>
      </c>
      <c r="F1036" s="16" t="s">
        <v>4999</v>
      </c>
      <c r="G1036" s="16" t="s">
        <v>5000</v>
      </c>
      <c r="H1036" s="16" t="s">
        <v>5001</v>
      </c>
      <c r="I1036" s="23">
        <v>6696194000</v>
      </c>
      <c r="J1036" s="23">
        <v>19781000</v>
      </c>
      <c r="K1036" s="23">
        <v>6676413000</v>
      </c>
      <c r="N1036" s="23">
        <v>-5904000</v>
      </c>
      <c r="O1036" s="23">
        <v>821437000</v>
      </c>
      <c r="P1036" s="16">
        <v>12.3</v>
      </c>
      <c r="Q1036" s="16">
        <v>12.27</v>
      </c>
      <c r="R1036" s="2">
        <v>-5904000</v>
      </c>
      <c r="S1036" s="16">
        <v>0</v>
      </c>
    </row>
    <row r="1037" spans="1:19" x14ac:dyDescent="0.25">
      <c r="A1037" s="16" t="s">
        <v>5002</v>
      </c>
      <c r="B1037" s="16" t="s">
        <v>5003</v>
      </c>
      <c r="C1037" s="16" t="s">
        <v>35</v>
      </c>
      <c r="D1037" s="16" t="s">
        <v>22</v>
      </c>
      <c r="E1037" s="16" t="s">
        <v>23</v>
      </c>
      <c r="F1037" s="16" t="s">
        <v>5004</v>
      </c>
      <c r="G1037" s="16" t="s">
        <v>5005</v>
      </c>
      <c r="H1037" s="16" t="s">
        <v>5006</v>
      </c>
      <c r="I1037" s="23">
        <v>73437838000</v>
      </c>
      <c r="J1037" s="23">
        <v>26112172000</v>
      </c>
      <c r="K1037" s="23">
        <v>47325666000</v>
      </c>
      <c r="L1037" s="23">
        <v>2405750000</v>
      </c>
      <c r="M1037" s="23">
        <v>2405750000</v>
      </c>
      <c r="N1037" s="23">
        <v>455317000</v>
      </c>
      <c r="O1037" s="23">
        <v>-2552461000</v>
      </c>
      <c r="P1037" s="16">
        <v>-10.23</v>
      </c>
      <c r="Q1037" s="16">
        <v>-6.59</v>
      </c>
      <c r="R1037" s="2">
        <v>455317000</v>
      </c>
      <c r="S1037" s="16">
        <v>0.55000000000000004</v>
      </c>
    </row>
    <row r="1038" spans="1:19" x14ac:dyDescent="0.25">
      <c r="A1038" s="16" t="s">
        <v>5007</v>
      </c>
      <c r="B1038" s="16" t="s">
        <v>5008</v>
      </c>
      <c r="C1038" s="16" t="s">
        <v>35</v>
      </c>
      <c r="D1038" s="16" t="s">
        <v>22</v>
      </c>
      <c r="E1038" s="16" t="s">
        <v>23</v>
      </c>
      <c r="F1038" s="16" t="s">
        <v>5009</v>
      </c>
      <c r="G1038" s="16" t="s">
        <v>5010</v>
      </c>
      <c r="H1038" s="16" t="s">
        <v>5011</v>
      </c>
      <c r="I1038" s="23">
        <v>35297249000</v>
      </c>
      <c r="J1038" s="23">
        <v>2741918000</v>
      </c>
      <c r="K1038" s="23">
        <v>32555331000</v>
      </c>
      <c r="L1038" s="23">
        <v>1837451000</v>
      </c>
      <c r="M1038" s="23">
        <v>1837451000</v>
      </c>
      <c r="N1038" s="23">
        <v>643251000</v>
      </c>
      <c r="O1038" s="23">
        <v>949981000</v>
      </c>
      <c r="P1038" s="16">
        <v>7.12</v>
      </c>
      <c r="Q1038" s="16">
        <v>6.56</v>
      </c>
      <c r="R1038" s="2">
        <v>643251000</v>
      </c>
      <c r="S1038" s="16">
        <v>0.08</v>
      </c>
    </row>
    <row r="1039" spans="1:19" x14ac:dyDescent="0.25">
      <c r="A1039" s="16" t="s">
        <v>5012</v>
      </c>
      <c r="B1039" s="16" t="s">
        <v>5013</v>
      </c>
      <c r="C1039" s="16" t="s">
        <v>35</v>
      </c>
      <c r="D1039" s="16" t="s">
        <v>22</v>
      </c>
      <c r="E1039" s="16" t="s">
        <v>23</v>
      </c>
      <c r="F1039" s="16" t="s">
        <v>5014</v>
      </c>
      <c r="G1039" s="16" t="s">
        <v>5015</v>
      </c>
      <c r="H1039" s="16" t="s">
        <v>5016</v>
      </c>
      <c r="I1039" s="23">
        <v>1757795000</v>
      </c>
      <c r="J1039" s="23">
        <v>12719000</v>
      </c>
      <c r="K1039" s="23">
        <v>1745076000</v>
      </c>
      <c r="N1039" s="23">
        <v>-148808000</v>
      </c>
      <c r="O1039" s="23">
        <v>30800000</v>
      </c>
      <c r="P1039" s="16">
        <v>1.76</v>
      </c>
      <c r="Q1039" s="16">
        <v>1.75</v>
      </c>
      <c r="R1039" s="2">
        <v>-148808000</v>
      </c>
      <c r="S1039" s="16">
        <v>0.01</v>
      </c>
    </row>
    <row r="1040" spans="1:19" x14ac:dyDescent="0.25">
      <c r="A1040" s="16" t="s">
        <v>5017</v>
      </c>
      <c r="B1040" s="16" t="s">
        <v>5018</v>
      </c>
      <c r="C1040" s="16" t="s">
        <v>143</v>
      </c>
      <c r="D1040" s="16" t="s">
        <v>22</v>
      </c>
      <c r="E1040" s="16" t="s">
        <v>23</v>
      </c>
      <c r="F1040" s="16" t="s">
        <v>5019</v>
      </c>
      <c r="G1040" s="16" t="s">
        <v>5020</v>
      </c>
      <c r="H1040" s="16" t="s">
        <v>5021</v>
      </c>
      <c r="I1040" s="23">
        <v>15130491000</v>
      </c>
      <c r="J1040" s="23">
        <v>10687784000</v>
      </c>
      <c r="K1040" s="23">
        <v>4442707000</v>
      </c>
      <c r="L1040" s="23">
        <v>4515587000</v>
      </c>
      <c r="M1040" s="23">
        <v>1553182000</v>
      </c>
      <c r="N1040" s="23">
        <v>-255955000</v>
      </c>
      <c r="O1040" s="23">
        <v>-417754000</v>
      </c>
      <c r="P1040" s="16">
        <v>-9.4</v>
      </c>
      <c r="Q1040" s="16">
        <v>-2.76</v>
      </c>
      <c r="R1040" s="2">
        <v>31989000</v>
      </c>
      <c r="S1040" s="16">
        <v>2.41</v>
      </c>
    </row>
    <row r="1041" spans="1:19" x14ac:dyDescent="0.25">
      <c r="A1041" s="16" t="s">
        <v>5022</v>
      </c>
      <c r="B1041" s="16" t="s">
        <v>5023</v>
      </c>
      <c r="C1041" s="16" t="s">
        <v>35</v>
      </c>
      <c r="D1041" s="16" t="s">
        <v>22</v>
      </c>
      <c r="E1041" s="16" t="s">
        <v>23</v>
      </c>
      <c r="F1041" s="16" t="s">
        <v>5024</v>
      </c>
      <c r="G1041" s="16" t="s">
        <v>5025</v>
      </c>
      <c r="H1041" s="16" t="s">
        <v>751</v>
      </c>
      <c r="I1041" s="23">
        <v>26473295000</v>
      </c>
      <c r="J1041" s="23">
        <v>12302201000</v>
      </c>
      <c r="K1041" s="23">
        <v>14171094000</v>
      </c>
      <c r="L1041" s="23">
        <v>681829000</v>
      </c>
      <c r="M1041" s="23">
        <v>681829000</v>
      </c>
      <c r="N1041" s="23">
        <v>97332000</v>
      </c>
      <c r="O1041" s="23">
        <v>4259137000</v>
      </c>
      <c r="P1041" s="16">
        <v>30.06</v>
      </c>
      <c r="Q1041" s="16">
        <v>16.09</v>
      </c>
      <c r="R1041" s="2">
        <v>156749000</v>
      </c>
      <c r="S1041" s="16">
        <v>0.87</v>
      </c>
    </row>
    <row r="1042" spans="1:19" x14ac:dyDescent="0.25">
      <c r="A1042" s="16" t="s">
        <v>5026</v>
      </c>
      <c r="B1042" s="16" t="s">
        <v>5027</v>
      </c>
      <c r="C1042" s="16" t="s">
        <v>35</v>
      </c>
      <c r="D1042" s="16" t="s">
        <v>22</v>
      </c>
      <c r="E1042" s="16" t="s">
        <v>23</v>
      </c>
      <c r="F1042" s="16" t="s">
        <v>5028</v>
      </c>
      <c r="G1042" s="16" t="s">
        <v>5029</v>
      </c>
      <c r="H1042" s="16" t="s">
        <v>5030</v>
      </c>
      <c r="I1042" s="23">
        <v>8422308000</v>
      </c>
      <c r="J1042" s="23">
        <v>7437047000</v>
      </c>
      <c r="K1042" s="23">
        <v>985261000</v>
      </c>
      <c r="L1042" s="23">
        <v>55034000</v>
      </c>
      <c r="M1042" s="23">
        <v>55034000</v>
      </c>
      <c r="N1042" s="23">
        <v>39851000</v>
      </c>
      <c r="O1042" s="23">
        <v>39851000</v>
      </c>
      <c r="P1042" s="16">
        <v>4.04</v>
      </c>
      <c r="Q1042" s="16">
        <v>0.47</v>
      </c>
      <c r="R1042" s="2">
        <v>39851000</v>
      </c>
      <c r="S1042" s="16">
        <v>7.55</v>
      </c>
    </row>
    <row r="1043" spans="1:19" x14ac:dyDescent="0.25">
      <c r="A1043" s="16" t="s">
        <v>5031</v>
      </c>
      <c r="B1043" s="16" t="s">
        <v>5032</v>
      </c>
      <c r="C1043" s="16" t="s">
        <v>41</v>
      </c>
      <c r="D1043" s="16" t="s">
        <v>22</v>
      </c>
      <c r="E1043" s="16" t="s">
        <v>23</v>
      </c>
      <c r="F1043" s="16" t="s">
        <v>5033</v>
      </c>
      <c r="G1043" s="16" t="s">
        <v>5034</v>
      </c>
      <c r="H1043" s="16" t="s">
        <v>5035</v>
      </c>
      <c r="I1043" s="23">
        <v>7297827000</v>
      </c>
      <c r="J1043" s="23">
        <v>2825699000</v>
      </c>
      <c r="K1043" s="23">
        <v>4472128000</v>
      </c>
      <c r="L1043" s="23">
        <v>1167898000</v>
      </c>
      <c r="M1043" s="23">
        <v>436870000</v>
      </c>
      <c r="N1043" s="23">
        <v>-46203000</v>
      </c>
      <c r="O1043" s="23">
        <v>-65839000</v>
      </c>
      <c r="P1043" s="16">
        <v>-1.47</v>
      </c>
      <c r="Q1043" s="16">
        <v>-0.9</v>
      </c>
      <c r="R1043" s="2">
        <v>-46203000</v>
      </c>
      <c r="S1043" s="16">
        <v>0.63</v>
      </c>
    </row>
    <row r="1044" spans="1:19" x14ac:dyDescent="0.25">
      <c r="A1044" s="16" t="s">
        <v>5036</v>
      </c>
      <c r="B1044" s="16" t="s">
        <v>5037</v>
      </c>
      <c r="C1044" s="16" t="s">
        <v>35</v>
      </c>
      <c r="D1044" s="16" t="s">
        <v>22</v>
      </c>
      <c r="E1044" s="16" t="s">
        <v>23</v>
      </c>
      <c r="F1044" s="16" t="s">
        <v>5038</v>
      </c>
      <c r="G1044" s="16" t="s">
        <v>5039</v>
      </c>
      <c r="H1044" s="16" t="s">
        <v>5040</v>
      </c>
      <c r="I1044" s="23">
        <v>369460273000</v>
      </c>
      <c r="J1044" s="23">
        <v>26009327000</v>
      </c>
      <c r="K1044" s="23">
        <v>343450946000</v>
      </c>
      <c r="L1044" s="23">
        <v>6339434000</v>
      </c>
      <c r="M1044" s="23">
        <v>6339434000</v>
      </c>
      <c r="N1044" s="23">
        <v>-3289403000</v>
      </c>
      <c r="O1044" s="23">
        <v>7802156000</v>
      </c>
      <c r="P1044" s="16">
        <v>2.37</v>
      </c>
      <c r="Q1044" s="16">
        <v>2.2000000000000002</v>
      </c>
      <c r="R1044" s="2">
        <v>-3289403000</v>
      </c>
      <c r="S1044" s="16">
        <v>0.08</v>
      </c>
    </row>
    <row r="1045" spans="1:19" x14ac:dyDescent="0.25">
      <c r="A1045" s="16" t="s">
        <v>5041</v>
      </c>
      <c r="B1045" s="16" t="s">
        <v>5042</v>
      </c>
      <c r="C1045" s="16" t="s">
        <v>143</v>
      </c>
      <c r="D1045" s="16" t="s">
        <v>22</v>
      </c>
      <c r="E1045" s="16" t="s">
        <v>23</v>
      </c>
      <c r="F1045" s="16" t="s">
        <v>5043</v>
      </c>
      <c r="G1045" s="16" t="s">
        <v>5044</v>
      </c>
      <c r="H1045" s="16" t="s">
        <v>5045</v>
      </c>
      <c r="I1045" s="23">
        <v>5526930000</v>
      </c>
      <c r="J1045" s="23">
        <v>3750174000</v>
      </c>
      <c r="K1045" s="23">
        <v>1776756000</v>
      </c>
      <c r="L1045" s="23">
        <v>2253745000</v>
      </c>
      <c r="M1045" s="23">
        <v>894395000</v>
      </c>
      <c r="N1045" s="23">
        <v>222875000</v>
      </c>
      <c r="O1045" s="23">
        <v>8357000</v>
      </c>
      <c r="P1045" s="16">
        <v>0.05</v>
      </c>
      <c r="Q1045" s="16">
        <v>0.01</v>
      </c>
      <c r="R1045" s="2">
        <v>222875000</v>
      </c>
      <c r="S1045" s="16">
        <v>2.11</v>
      </c>
    </row>
    <row r="1046" spans="1:19" x14ac:dyDescent="0.25">
      <c r="A1046" s="16" t="s">
        <v>5046</v>
      </c>
      <c r="B1046" s="16" t="s">
        <v>5047</v>
      </c>
      <c r="C1046" s="16" t="s">
        <v>35</v>
      </c>
      <c r="D1046" s="16" t="s">
        <v>22</v>
      </c>
      <c r="E1046" s="16" t="s">
        <v>23</v>
      </c>
      <c r="F1046" s="16" t="s">
        <v>1032</v>
      </c>
      <c r="G1046" s="16" t="s">
        <v>5048</v>
      </c>
      <c r="H1046" s="16" t="s">
        <v>1034</v>
      </c>
      <c r="I1046" s="23">
        <v>149568211000</v>
      </c>
      <c r="J1046" s="23">
        <v>2529547000</v>
      </c>
      <c r="K1046" s="23">
        <v>147038664000</v>
      </c>
      <c r="L1046" s="23">
        <v>36105969000</v>
      </c>
      <c r="M1046" s="23">
        <v>36105969000</v>
      </c>
      <c r="N1046" s="23">
        <v>35611587000</v>
      </c>
      <c r="O1046" s="23">
        <v>37817534000</v>
      </c>
      <c r="P1046" s="16">
        <v>25.72</v>
      </c>
      <c r="Q1046" s="16">
        <v>25.28</v>
      </c>
      <c r="R1046" s="2">
        <v>35611587000</v>
      </c>
      <c r="S1046" s="16">
        <v>0.02</v>
      </c>
    </row>
    <row r="1047" spans="1:19" x14ac:dyDescent="0.25">
      <c r="A1047" s="16" t="s">
        <v>5049</v>
      </c>
      <c r="B1047" s="16" t="s">
        <v>5050</v>
      </c>
      <c r="C1047" s="16" t="s">
        <v>35</v>
      </c>
      <c r="D1047" s="16" t="s">
        <v>22</v>
      </c>
      <c r="E1047" s="16" t="s">
        <v>23</v>
      </c>
      <c r="F1047" s="16" t="s">
        <v>5051</v>
      </c>
      <c r="G1047" s="16" t="s">
        <v>5052</v>
      </c>
      <c r="H1047" s="16" t="s">
        <v>5053</v>
      </c>
      <c r="I1047" s="23">
        <v>31395513000</v>
      </c>
      <c r="J1047" s="23">
        <v>6258000</v>
      </c>
      <c r="K1047" s="23">
        <v>31389255000</v>
      </c>
      <c r="L1047" s="23">
        <v>638334000</v>
      </c>
      <c r="M1047" s="23">
        <v>638334000</v>
      </c>
      <c r="N1047" s="23">
        <v>620812000</v>
      </c>
      <c r="O1047" s="23">
        <v>642319000</v>
      </c>
      <c r="P1047" s="16">
        <v>2.08</v>
      </c>
      <c r="Q1047" s="16">
        <v>2.08</v>
      </c>
      <c r="R1047" s="2">
        <v>620812000</v>
      </c>
      <c r="S1047" s="16">
        <v>0</v>
      </c>
    </row>
    <row r="1048" spans="1:19" x14ac:dyDescent="0.25">
      <c r="A1048" s="16" t="s">
        <v>5054</v>
      </c>
      <c r="B1048" s="16" t="s">
        <v>5055</v>
      </c>
      <c r="C1048" s="16" t="s">
        <v>53</v>
      </c>
      <c r="D1048" s="16" t="s">
        <v>22</v>
      </c>
      <c r="E1048" s="16" t="s">
        <v>23</v>
      </c>
      <c r="F1048" s="16" t="s">
        <v>1946</v>
      </c>
      <c r="G1048" s="16" t="s">
        <v>5056</v>
      </c>
      <c r="H1048" s="16" t="s">
        <v>5057</v>
      </c>
      <c r="I1048" s="23">
        <v>123230642000</v>
      </c>
      <c r="J1048" s="23">
        <v>50091075000</v>
      </c>
      <c r="K1048" s="23">
        <v>73139567000</v>
      </c>
      <c r="L1048" s="23">
        <v>556310654000</v>
      </c>
      <c r="M1048" s="23">
        <v>38166363000</v>
      </c>
      <c r="N1048" s="23">
        <v>9466769000</v>
      </c>
      <c r="O1048" s="23">
        <v>4226946000</v>
      </c>
      <c r="P1048" s="16">
        <v>11.5</v>
      </c>
      <c r="Q1048" s="16">
        <v>6.82</v>
      </c>
      <c r="R1048" s="2">
        <v>9466769000</v>
      </c>
      <c r="S1048" s="16">
        <v>0.68</v>
      </c>
    </row>
    <row r="1049" spans="1:19" x14ac:dyDescent="0.25">
      <c r="A1049" s="16" t="s">
        <v>5058</v>
      </c>
      <c r="B1049" s="16" t="s">
        <v>5059</v>
      </c>
      <c r="C1049" s="16" t="s">
        <v>47</v>
      </c>
      <c r="D1049" s="16" t="s">
        <v>22</v>
      </c>
      <c r="E1049" s="16" t="s">
        <v>23</v>
      </c>
      <c r="F1049" s="16" t="s">
        <v>5060</v>
      </c>
      <c r="G1049" s="16" t="s">
        <v>5061</v>
      </c>
      <c r="H1049" s="16" t="s">
        <v>5062</v>
      </c>
      <c r="I1049" s="23">
        <v>134951178000</v>
      </c>
      <c r="J1049" s="23">
        <v>77370347000</v>
      </c>
      <c r="K1049" s="23">
        <v>57580831000</v>
      </c>
      <c r="L1049" s="23">
        <v>22261982000</v>
      </c>
      <c r="M1049" s="23">
        <v>21320570000</v>
      </c>
      <c r="N1049" s="23">
        <v>16892178000</v>
      </c>
      <c r="O1049" s="23">
        <v>14800481000</v>
      </c>
      <c r="P1049" s="16">
        <v>29.41</v>
      </c>
      <c r="Q1049" s="16">
        <v>12.55</v>
      </c>
      <c r="R1049" s="2">
        <v>19028985000</v>
      </c>
      <c r="S1049" s="16">
        <v>1.34</v>
      </c>
    </row>
    <row r="1050" spans="1:19" x14ac:dyDescent="0.25">
      <c r="A1050" s="16" t="s">
        <v>5063</v>
      </c>
      <c r="B1050" s="16" t="s">
        <v>5064</v>
      </c>
      <c r="C1050" s="16" t="s">
        <v>35</v>
      </c>
      <c r="D1050" s="16" t="s">
        <v>22</v>
      </c>
      <c r="E1050" s="16" t="s">
        <v>23</v>
      </c>
      <c r="F1050" s="16" t="s">
        <v>5065</v>
      </c>
      <c r="G1050" s="16" t="s">
        <v>5066</v>
      </c>
      <c r="H1050" s="16" t="s">
        <v>5067</v>
      </c>
      <c r="I1050" s="23">
        <v>4544095000</v>
      </c>
      <c r="J1050" s="23">
        <v>457485000</v>
      </c>
      <c r="K1050" s="23">
        <v>4086610000</v>
      </c>
      <c r="N1050" s="23">
        <v>390401000</v>
      </c>
      <c r="O1050" s="23">
        <v>365353000</v>
      </c>
      <c r="P1050" s="16">
        <v>8.94</v>
      </c>
      <c r="Q1050" s="16">
        <v>8.0399999999999991</v>
      </c>
      <c r="R1050" s="2">
        <v>390401000</v>
      </c>
      <c r="S1050" s="16">
        <v>0.11</v>
      </c>
    </row>
    <row r="1051" spans="1:19" x14ac:dyDescent="0.25">
      <c r="A1051" s="16" t="s">
        <v>5068</v>
      </c>
      <c r="B1051" s="16" t="s">
        <v>5069</v>
      </c>
      <c r="C1051" s="16" t="s">
        <v>29</v>
      </c>
      <c r="D1051" s="16" t="s">
        <v>22</v>
      </c>
      <c r="E1051" s="16" t="s">
        <v>23</v>
      </c>
      <c r="F1051" s="16" t="s">
        <v>5070</v>
      </c>
      <c r="G1051" s="16" t="s">
        <v>5071</v>
      </c>
      <c r="H1051" s="16" t="s">
        <v>5072</v>
      </c>
      <c r="I1051" s="23">
        <v>35324270000</v>
      </c>
      <c r="J1051" s="23">
        <v>16138252000</v>
      </c>
      <c r="K1051" s="23">
        <v>19186018000</v>
      </c>
      <c r="L1051" s="23">
        <v>78388190000</v>
      </c>
      <c r="M1051" s="23">
        <v>9616853000</v>
      </c>
      <c r="N1051" s="23">
        <v>2744079000</v>
      </c>
      <c r="O1051" s="23">
        <v>927870000</v>
      </c>
      <c r="P1051" s="16">
        <v>11.66</v>
      </c>
      <c r="Q1051" s="16">
        <v>6.34</v>
      </c>
      <c r="R1051" s="2">
        <v>2744079000</v>
      </c>
      <c r="S1051" s="16">
        <v>0.84</v>
      </c>
    </row>
    <row r="1052" spans="1:19" x14ac:dyDescent="0.25">
      <c r="A1052" s="16" t="s">
        <v>5073</v>
      </c>
      <c r="B1052" s="16" t="s">
        <v>5074</v>
      </c>
      <c r="C1052" s="16" t="s">
        <v>41</v>
      </c>
      <c r="D1052" s="16" t="s">
        <v>22</v>
      </c>
      <c r="E1052" s="16" t="s">
        <v>23</v>
      </c>
      <c r="F1052" s="16" t="s">
        <v>3096</v>
      </c>
      <c r="G1052" s="16" t="s">
        <v>5075</v>
      </c>
      <c r="H1052" s="16" t="s">
        <v>5076</v>
      </c>
      <c r="I1052" s="23">
        <v>21226838000</v>
      </c>
      <c r="J1052" s="23">
        <v>10527793000</v>
      </c>
      <c r="K1052" s="23">
        <v>10699045000</v>
      </c>
      <c r="L1052" s="23">
        <v>2605228000</v>
      </c>
      <c r="M1052" s="23">
        <v>2605228000</v>
      </c>
      <c r="N1052" s="23">
        <v>786793000</v>
      </c>
      <c r="O1052" s="23">
        <v>-2847968000</v>
      </c>
      <c r="P1052" s="16">
        <v>-40.18</v>
      </c>
      <c r="Q1052" s="16">
        <v>-20.25</v>
      </c>
      <c r="R1052" s="2">
        <v>786793000</v>
      </c>
      <c r="S1052" s="16">
        <v>0.98</v>
      </c>
    </row>
    <row r="1053" spans="1:19" x14ac:dyDescent="0.25">
      <c r="A1053" s="16" t="s">
        <v>5077</v>
      </c>
      <c r="B1053" s="16" t="s">
        <v>5078</v>
      </c>
      <c r="C1053" s="16" t="s">
        <v>35</v>
      </c>
      <c r="D1053" s="16" t="s">
        <v>22</v>
      </c>
      <c r="E1053" s="16" t="s">
        <v>23</v>
      </c>
      <c r="F1053" s="16" t="s">
        <v>5079</v>
      </c>
      <c r="G1053" s="16" t="s">
        <v>2909</v>
      </c>
      <c r="H1053" s="16" t="s">
        <v>945</v>
      </c>
      <c r="I1053" s="23">
        <v>9861264000</v>
      </c>
      <c r="J1053" s="23">
        <v>247492000</v>
      </c>
      <c r="K1053" s="23">
        <v>9613772000</v>
      </c>
      <c r="L1053" s="23">
        <v>300923000</v>
      </c>
      <c r="M1053" s="23">
        <v>300923000</v>
      </c>
      <c r="N1053" s="23">
        <v>-187805000</v>
      </c>
      <c r="O1053" s="23">
        <v>70080000</v>
      </c>
      <c r="P1053" s="16">
        <v>1.26</v>
      </c>
      <c r="Q1053" s="16">
        <v>1.23</v>
      </c>
      <c r="R1053" s="2">
        <v>-187805000</v>
      </c>
      <c r="S1053" s="16">
        <v>0.03</v>
      </c>
    </row>
    <row r="1054" spans="1:19" x14ac:dyDescent="0.25">
      <c r="A1054" s="16" t="s">
        <v>5080</v>
      </c>
      <c r="B1054" s="16" t="s">
        <v>5081</v>
      </c>
      <c r="C1054" s="16" t="s">
        <v>35</v>
      </c>
      <c r="D1054" s="16" t="s">
        <v>22</v>
      </c>
      <c r="E1054" s="16" t="s">
        <v>23</v>
      </c>
      <c r="F1054" s="16" t="s">
        <v>5082</v>
      </c>
      <c r="G1054" s="16" t="s">
        <v>2909</v>
      </c>
      <c r="H1054" s="16" t="s">
        <v>945</v>
      </c>
      <c r="I1054" s="23">
        <v>20549496000</v>
      </c>
      <c r="J1054" s="23">
        <v>465847000</v>
      </c>
      <c r="K1054" s="23">
        <v>20083649000</v>
      </c>
      <c r="L1054" s="23">
        <v>824355000</v>
      </c>
      <c r="M1054" s="23">
        <v>824355000</v>
      </c>
      <c r="N1054" s="23">
        <v>731651000</v>
      </c>
      <c r="O1054" s="23">
        <v>563156000</v>
      </c>
      <c r="P1054" s="16">
        <v>3.64</v>
      </c>
      <c r="Q1054" s="16">
        <v>3.55</v>
      </c>
      <c r="R1054" s="2">
        <v>731651000</v>
      </c>
      <c r="S1054" s="16">
        <v>0.02</v>
      </c>
    </row>
    <row r="1055" spans="1:19" x14ac:dyDescent="0.25">
      <c r="A1055" s="16" t="s">
        <v>5083</v>
      </c>
      <c r="B1055" s="16" t="s">
        <v>5084</v>
      </c>
      <c r="C1055" s="16" t="s">
        <v>35</v>
      </c>
      <c r="D1055" s="16" t="s">
        <v>22</v>
      </c>
      <c r="E1055" s="16" t="s">
        <v>23</v>
      </c>
      <c r="F1055" s="16" t="s">
        <v>5085</v>
      </c>
      <c r="G1055" s="16" t="s">
        <v>2909</v>
      </c>
      <c r="H1055" s="16" t="s">
        <v>945</v>
      </c>
      <c r="I1055" s="23">
        <v>24610621000</v>
      </c>
      <c r="J1055" s="23">
        <v>7470065000</v>
      </c>
      <c r="K1055" s="23">
        <v>17140556000</v>
      </c>
      <c r="L1055" s="23">
        <v>1315909000</v>
      </c>
      <c r="M1055" s="23">
        <v>1315909000</v>
      </c>
      <c r="N1055" s="23">
        <v>1050334000</v>
      </c>
      <c r="O1055" s="23">
        <v>652854000</v>
      </c>
      <c r="P1055" s="16">
        <v>5.24</v>
      </c>
      <c r="Q1055" s="16">
        <v>3.65</v>
      </c>
      <c r="R1055" s="2">
        <v>1050334000</v>
      </c>
      <c r="S1055" s="16">
        <v>0.44</v>
      </c>
    </row>
    <row r="1056" spans="1:19" x14ac:dyDescent="0.25">
      <c r="A1056" s="16" t="s">
        <v>5086</v>
      </c>
      <c r="B1056" s="16" t="s">
        <v>5087</v>
      </c>
      <c r="C1056" s="16" t="s">
        <v>35</v>
      </c>
      <c r="D1056" s="16" t="s">
        <v>22</v>
      </c>
      <c r="E1056" s="16" t="s">
        <v>23</v>
      </c>
      <c r="F1056" s="16" t="s">
        <v>5082</v>
      </c>
      <c r="G1056" s="16" t="s">
        <v>2909</v>
      </c>
      <c r="H1056" s="16" t="s">
        <v>945</v>
      </c>
      <c r="I1056" s="23">
        <v>27582528000</v>
      </c>
      <c r="J1056" s="23">
        <v>2757312000</v>
      </c>
      <c r="K1056" s="23">
        <v>24825216000</v>
      </c>
      <c r="L1056" s="23">
        <v>1529809000</v>
      </c>
      <c r="M1056" s="23">
        <v>1529809000</v>
      </c>
      <c r="N1056" s="23">
        <v>1091629000</v>
      </c>
      <c r="O1056" s="23">
        <v>773938000</v>
      </c>
      <c r="P1056" s="16">
        <v>4.22</v>
      </c>
      <c r="Q1056" s="16">
        <v>3.8</v>
      </c>
      <c r="R1056" s="2">
        <v>1091629000</v>
      </c>
      <c r="S1056" s="16">
        <v>0.11</v>
      </c>
    </row>
    <row r="1057" spans="1:19" x14ac:dyDescent="0.25">
      <c r="A1057" s="16" t="s">
        <v>5088</v>
      </c>
      <c r="B1057" s="16" t="s">
        <v>5089</v>
      </c>
      <c r="C1057" s="16" t="s">
        <v>35</v>
      </c>
      <c r="D1057" s="16" t="s">
        <v>22</v>
      </c>
      <c r="E1057" s="16" t="s">
        <v>23</v>
      </c>
      <c r="F1057" s="16" t="s">
        <v>5090</v>
      </c>
      <c r="G1057" s="16" t="s">
        <v>5091</v>
      </c>
      <c r="H1057" s="16" t="s">
        <v>5092</v>
      </c>
      <c r="I1057" s="23">
        <v>35350832000</v>
      </c>
      <c r="J1057" s="23">
        <v>29572035000</v>
      </c>
      <c r="K1057" s="23">
        <v>5778797000</v>
      </c>
      <c r="L1057" s="23">
        <v>4829765000</v>
      </c>
      <c r="M1057" s="23">
        <v>4712310000</v>
      </c>
      <c r="N1057" s="23">
        <v>-3112907000</v>
      </c>
      <c r="O1057" s="23">
        <v>-3112907000</v>
      </c>
      <c r="P1057" s="16">
        <v>-53.87</v>
      </c>
      <c r="Q1057" s="16">
        <v>-8.81</v>
      </c>
      <c r="R1057" s="2">
        <v>-3112907000</v>
      </c>
      <c r="S1057" s="16">
        <v>5.12</v>
      </c>
    </row>
    <row r="1058" spans="1:19" x14ac:dyDescent="0.25">
      <c r="A1058" s="16" t="s">
        <v>5093</v>
      </c>
      <c r="B1058" s="16" t="s">
        <v>5094</v>
      </c>
      <c r="C1058" s="16" t="s">
        <v>58</v>
      </c>
      <c r="D1058" s="16" t="s">
        <v>22</v>
      </c>
      <c r="E1058" s="16" t="s">
        <v>23</v>
      </c>
      <c r="F1058" s="16" t="s">
        <v>5095</v>
      </c>
      <c r="G1058" s="16" t="s">
        <v>5096</v>
      </c>
      <c r="H1058" s="16" t="s">
        <v>5097</v>
      </c>
      <c r="I1058" s="23">
        <v>25731722000</v>
      </c>
      <c r="J1058" s="23">
        <v>20428389000</v>
      </c>
      <c r="K1058" s="23">
        <v>5303333000</v>
      </c>
      <c r="L1058" s="23">
        <v>11255726000</v>
      </c>
      <c r="M1058" s="23">
        <v>10719706000</v>
      </c>
      <c r="N1058" s="23">
        <v>7387659000</v>
      </c>
      <c r="O1058" s="23">
        <v>4708833000</v>
      </c>
      <c r="P1058" s="16">
        <v>139.30000000000001</v>
      </c>
      <c r="Q1058" s="16">
        <v>28.71</v>
      </c>
      <c r="R1058" s="2">
        <v>7387659000</v>
      </c>
      <c r="S1058" s="16">
        <v>3.85</v>
      </c>
    </row>
    <row r="1059" spans="1:19" x14ac:dyDescent="0.25">
      <c r="A1059" s="16" t="s">
        <v>5098</v>
      </c>
      <c r="B1059" s="16" t="s">
        <v>5099</v>
      </c>
      <c r="C1059" s="16" t="s">
        <v>35</v>
      </c>
      <c r="D1059" s="16" t="s">
        <v>22</v>
      </c>
      <c r="E1059" s="16" t="s">
        <v>23</v>
      </c>
      <c r="F1059" s="16" t="s">
        <v>5100</v>
      </c>
      <c r="G1059" s="16" t="s">
        <v>5101</v>
      </c>
      <c r="H1059" s="16" t="s">
        <v>945</v>
      </c>
      <c r="I1059" s="23">
        <v>11565183000</v>
      </c>
      <c r="J1059" s="23">
        <v>708391000</v>
      </c>
      <c r="K1059" s="23">
        <v>10856792000</v>
      </c>
      <c r="L1059" s="23">
        <v>333125000</v>
      </c>
      <c r="M1059" s="23">
        <v>333125000</v>
      </c>
      <c r="N1059" s="23">
        <v>-922516000</v>
      </c>
      <c r="O1059" s="23">
        <v>-1154843000</v>
      </c>
      <c r="P1059" s="16">
        <v>-10.51</v>
      </c>
      <c r="Q1059" s="16">
        <v>-9.8699999999999992</v>
      </c>
      <c r="R1059" s="2">
        <v>-922516000</v>
      </c>
      <c r="S1059" s="16">
        <v>7.0000000000000007E-2</v>
      </c>
    </row>
    <row r="1060" spans="1:19" x14ac:dyDescent="0.25">
      <c r="A1060" s="16" t="s">
        <v>5102</v>
      </c>
      <c r="B1060" s="16" t="s">
        <v>5103</v>
      </c>
      <c r="C1060" s="16" t="s">
        <v>684</v>
      </c>
      <c r="D1060" s="16" t="s">
        <v>22</v>
      </c>
      <c r="E1060" s="16" t="s">
        <v>23</v>
      </c>
      <c r="F1060" s="16" t="s">
        <v>5104</v>
      </c>
      <c r="G1060" s="16" t="s">
        <v>5105</v>
      </c>
      <c r="H1060" s="16" t="s">
        <v>5106</v>
      </c>
      <c r="I1060" s="23">
        <v>55447784000</v>
      </c>
      <c r="J1060" s="23">
        <v>40013416000</v>
      </c>
      <c r="K1060" s="23">
        <v>15434368000</v>
      </c>
      <c r="L1060" s="23">
        <v>83397262000</v>
      </c>
      <c r="M1060" s="23">
        <v>30359009000</v>
      </c>
      <c r="N1060" s="23">
        <v>8869190000</v>
      </c>
      <c r="O1060" s="23">
        <v>9977992000</v>
      </c>
      <c r="P1060" s="16">
        <v>98.91</v>
      </c>
      <c r="Q1060" s="16">
        <v>27.53</v>
      </c>
      <c r="R1060" s="2">
        <v>8869190000</v>
      </c>
      <c r="S1060" s="16">
        <v>2.59</v>
      </c>
    </row>
    <row r="1061" spans="1:19" x14ac:dyDescent="0.25">
      <c r="A1061" s="16" t="s">
        <v>5107</v>
      </c>
      <c r="B1061" s="16" t="s">
        <v>5108</v>
      </c>
      <c r="C1061" s="16" t="s">
        <v>35</v>
      </c>
      <c r="D1061" s="16" t="s">
        <v>22</v>
      </c>
      <c r="E1061" s="16" t="s">
        <v>23</v>
      </c>
      <c r="F1061" s="16" t="s">
        <v>5109</v>
      </c>
      <c r="G1061" s="16" t="s">
        <v>5110</v>
      </c>
      <c r="H1061" s="16" t="s">
        <v>5111</v>
      </c>
      <c r="I1061" s="23">
        <v>8252262000</v>
      </c>
      <c r="J1061" s="23">
        <v>2149125000</v>
      </c>
      <c r="K1061" s="23">
        <v>6103137000</v>
      </c>
      <c r="L1061" s="23">
        <v>6022017000</v>
      </c>
      <c r="M1061" s="23">
        <v>6022017000</v>
      </c>
      <c r="N1061" s="23">
        <v>5743040000</v>
      </c>
      <c r="O1061" s="23">
        <v>5727755000</v>
      </c>
      <c r="P1061" s="16">
        <v>94.09</v>
      </c>
      <c r="Q1061" s="16">
        <v>69.59</v>
      </c>
      <c r="R1061" s="2">
        <v>5743040000</v>
      </c>
      <c r="S1061" s="16">
        <v>0.35</v>
      </c>
    </row>
    <row r="1062" spans="1:19" x14ac:dyDescent="0.25">
      <c r="A1062" s="16" t="s">
        <v>5112</v>
      </c>
      <c r="B1062" s="16" t="s">
        <v>5113</v>
      </c>
      <c r="C1062" s="16" t="s">
        <v>143</v>
      </c>
      <c r="D1062" s="16" t="s">
        <v>22</v>
      </c>
      <c r="E1062" s="16" t="s">
        <v>23</v>
      </c>
      <c r="F1062" s="16" t="s">
        <v>5114</v>
      </c>
      <c r="G1062" s="16" t="s">
        <v>5115</v>
      </c>
      <c r="H1062" s="16" t="s">
        <v>5116</v>
      </c>
      <c r="I1062" s="23">
        <v>16495302000</v>
      </c>
      <c r="J1062" s="23">
        <v>7436727000</v>
      </c>
      <c r="K1062" s="23">
        <v>9058575000</v>
      </c>
      <c r="L1062" s="23">
        <v>8404967000</v>
      </c>
      <c r="M1062" s="23">
        <v>5088407000</v>
      </c>
      <c r="N1062" s="23">
        <v>2040288000</v>
      </c>
      <c r="O1062" s="23">
        <v>961112000</v>
      </c>
      <c r="P1062" s="16">
        <v>11.98</v>
      </c>
      <c r="Q1062" s="16">
        <v>6.58</v>
      </c>
      <c r="R1062" s="2">
        <v>2040288000</v>
      </c>
      <c r="S1062" s="16">
        <v>0.82</v>
      </c>
    </row>
    <row r="1063" spans="1:19" x14ac:dyDescent="0.25">
      <c r="A1063" s="16" t="s">
        <v>5117</v>
      </c>
      <c r="B1063" s="16" t="s">
        <v>5118</v>
      </c>
      <c r="C1063" s="16" t="s">
        <v>35</v>
      </c>
      <c r="D1063" s="16" t="s">
        <v>22</v>
      </c>
      <c r="E1063" s="16" t="s">
        <v>23</v>
      </c>
      <c r="F1063" s="16" t="s">
        <v>5119</v>
      </c>
      <c r="G1063" s="16" t="s">
        <v>5120</v>
      </c>
      <c r="H1063" s="16" t="s">
        <v>5121</v>
      </c>
      <c r="I1063" s="23">
        <v>142909986000</v>
      </c>
      <c r="J1063" s="23">
        <v>20122760000</v>
      </c>
      <c r="K1063" s="23">
        <v>122787226000</v>
      </c>
      <c r="L1063" s="23">
        <v>10029393000</v>
      </c>
      <c r="M1063" s="23">
        <v>10029393000</v>
      </c>
      <c r="N1063" s="23">
        <v>7143852000</v>
      </c>
      <c r="O1063" s="23">
        <v>6796759000</v>
      </c>
      <c r="P1063" s="16">
        <v>5.71</v>
      </c>
      <c r="Q1063" s="16">
        <v>4.9000000000000004</v>
      </c>
      <c r="R1063" s="2">
        <v>7143852000</v>
      </c>
      <c r="S1063" s="16">
        <v>0.16</v>
      </c>
    </row>
    <row r="1064" spans="1:19" x14ac:dyDescent="0.25">
      <c r="A1064" s="16" t="s">
        <v>5122</v>
      </c>
      <c r="B1064" s="16" t="s">
        <v>5123</v>
      </c>
      <c r="C1064" s="16" t="s">
        <v>1123</v>
      </c>
      <c r="D1064" s="16" t="s">
        <v>22</v>
      </c>
      <c r="E1064" s="16" t="s">
        <v>23</v>
      </c>
      <c r="F1064" s="16" t="s">
        <v>5124</v>
      </c>
      <c r="G1064" s="16" t="s">
        <v>5125</v>
      </c>
      <c r="H1064" s="16" t="s">
        <v>5126</v>
      </c>
      <c r="I1064" s="23">
        <v>14833368000</v>
      </c>
      <c r="J1064" s="23">
        <v>1960162000</v>
      </c>
      <c r="K1064" s="23">
        <v>12873206000</v>
      </c>
      <c r="L1064" s="23">
        <v>3150665000</v>
      </c>
      <c r="M1064" s="23">
        <v>1926139000</v>
      </c>
      <c r="N1064" s="23">
        <v>251934000</v>
      </c>
      <c r="O1064" s="23">
        <v>536602000</v>
      </c>
      <c r="P1064" s="16">
        <v>6.55</v>
      </c>
      <c r="Q1064" s="16">
        <v>5.68</v>
      </c>
      <c r="R1064" s="2">
        <v>251934000</v>
      </c>
      <c r="S1064" s="16">
        <v>0.15</v>
      </c>
    </row>
    <row r="1065" spans="1:19" x14ac:dyDescent="0.25">
      <c r="A1065" s="16" t="s">
        <v>5127</v>
      </c>
      <c r="B1065" s="16" t="s">
        <v>5128</v>
      </c>
      <c r="C1065" s="16" t="s">
        <v>35</v>
      </c>
      <c r="D1065" s="16" t="s">
        <v>22</v>
      </c>
      <c r="E1065" s="16" t="s">
        <v>23</v>
      </c>
      <c r="F1065" s="16" t="s">
        <v>5129</v>
      </c>
      <c r="G1065" s="16" t="s">
        <v>5130</v>
      </c>
      <c r="H1065" s="16" t="s">
        <v>5131</v>
      </c>
      <c r="I1065" s="23">
        <v>61637348000</v>
      </c>
      <c r="J1065" s="23">
        <v>39560699000</v>
      </c>
      <c r="K1065" s="23">
        <v>22076649000</v>
      </c>
      <c r="L1065" s="23">
        <v>62851891000</v>
      </c>
      <c r="M1065" s="23">
        <v>52706155000</v>
      </c>
      <c r="N1065" s="23">
        <v>5449592000</v>
      </c>
      <c r="O1065" s="23">
        <v>4117900000</v>
      </c>
      <c r="P1065" s="16">
        <v>24.68</v>
      </c>
      <c r="Q1065" s="16">
        <v>8.84</v>
      </c>
      <c r="R1065" s="2">
        <v>5449592000</v>
      </c>
      <c r="S1065" s="16">
        <v>1.79</v>
      </c>
    </row>
    <row r="1066" spans="1:19" x14ac:dyDescent="0.25">
      <c r="A1066" s="16" t="s">
        <v>5132</v>
      </c>
      <c r="B1066" s="16" t="s">
        <v>5133</v>
      </c>
      <c r="C1066" s="16" t="s">
        <v>222</v>
      </c>
      <c r="D1066" s="16" t="s">
        <v>22</v>
      </c>
      <c r="E1066" s="16" t="s">
        <v>23</v>
      </c>
      <c r="F1066" s="16" t="s">
        <v>2423</v>
      </c>
      <c r="G1066" s="16" t="s">
        <v>2424</v>
      </c>
      <c r="H1066" s="16" t="s">
        <v>2425</v>
      </c>
      <c r="I1066" s="23">
        <v>19453044000</v>
      </c>
      <c r="J1066" s="23">
        <v>14733862000</v>
      </c>
      <c r="K1066" s="23">
        <v>4719182000</v>
      </c>
      <c r="L1066" s="23">
        <v>21042425000</v>
      </c>
      <c r="M1066" s="23">
        <v>2327421000</v>
      </c>
      <c r="N1066" s="23">
        <v>1324316000</v>
      </c>
      <c r="O1066" s="23">
        <v>262671000</v>
      </c>
      <c r="P1066" s="16">
        <v>7.06</v>
      </c>
      <c r="Q1066" s="16">
        <v>1.71</v>
      </c>
      <c r="R1066" s="2">
        <v>1324316000</v>
      </c>
      <c r="S1066" s="16">
        <v>3.12</v>
      </c>
    </row>
    <row r="1067" spans="1:19" x14ac:dyDescent="0.25">
      <c r="A1067" s="16" t="s">
        <v>5134</v>
      </c>
      <c r="B1067" s="16" t="s">
        <v>5135</v>
      </c>
      <c r="C1067" s="16" t="s">
        <v>35</v>
      </c>
      <c r="D1067" s="16" t="s">
        <v>22</v>
      </c>
      <c r="E1067" s="16" t="s">
        <v>23</v>
      </c>
      <c r="F1067" s="16" t="s">
        <v>5136</v>
      </c>
      <c r="G1067" s="16" t="s">
        <v>5137</v>
      </c>
      <c r="H1067" s="16" t="s">
        <v>5138</v>
      </c>
      <c r="I1067" s="23">
        <v>7762159000</v>
      </c>
      <c r="J1067" s="23">
        <v>863064000</v>
      </c>
      <c r="K1067" s="23">
        <v>6899095000</v>
      </c>
      <c r="L1067" s="23">
        <v>3311685000</v>
      </c>
      <c r="M1067" s="23">
        <v>3311685000</v>
      </c>
      <c r="N1067" s="23">
        <v>3104273000</v>
      </c>
      <c r="O1067" s="23">
        <v>3104273000</v>
      </c>
      <c r="P1067" s="16">
        <v>45</v>
      </c>
      <c r="Q1067" s="16">
        <v>39.99</v>
      </c>
      <c r="R1067" s="2">
        <v>3104273000</v>
      </c>
      <c r="S1067" s="16">
        <v>0.13</v>
      </c>
    </row>
    <row r="1068" spans="1:19" x14ac:dyDescent="0.25">
      <c r="A1068" s="16" t="s">
        <v>5139</v>
      </c>
      <c r="B1068" s="16" t="s">
        <v>5140</v>
      </c>
      <c r="C1068" s="16" t="s">
        <v>35</v>
      </c>
      <c r="D1068" s="16" t="s">
        <v>22</v>
      </c>
      <c r="E1068" s="16" t="s">
        <v>23</v>
      </c>
      <c r="F1068" s="16" t="s">
        <v>5141</v>
      </c>
      <c r="G1068" s="16" t="s">
        <v>5142</v>
      </c>
      <c r="H1068" s="16" t="s">
        <v>1614</v>
      </c>
      <c r="I1068" s="23">
        <v>71292552000</v>
      </c>
      <c r="J1068" s="23">
        <v>66305822000</v>
      </c>
      <c r="K1068" s="23">
        <v>4986730000</v>
      </c>
      <c r="L1068" s="23">
        <v>112577670000</v>
      </c>
      <c r="M1068" s="23">
        <v>16139224000</v>
      </c>
      <c r="N1068" s="23">
        <v>4523819000</v>
      </c>
      <c r="O1068" s="23">
        <v>1085856000</v>
      </c>
      <c r="P1068" s="16">
        <v>48.19</v>
      </c>
      <c r="Q1068" s="16">
        <v>3.37</v>
      </c>
      <c r="R1068" s="2">
        <v>4523819000</v>
      </c>
      <c r="S1068" s="16">
        <v>13.3</v>
      </c>
    </row>
    <row r="1069" spans="1:19" x14ac:dyDescent="0.25">
      <c r="A1069" s="16" t="s">
        <v>5143</v>
      </c>
      <c r="B1069" s="16" t="s">
        <v>5144</v>
      </c>
      <c r="C1069" s="16" t="s">
        <v>35</v>
      </c>
      <c r="D1069" s="16" t="s">
        <v>22</v>
      </c>
      <c r="E1069" s="16" t="s">
        <v>23</v>
      </c>
      <c r="F1069" s="16" t="s">
        <v>4945</v>
      </c>
      <c r="G1069" s="16" t="s">
        <v>5145</v>
      </c>
      <c r="H1069" s="16" t="s">
        <v>4947</v>
      </c>
      <c r="I1069" s="23">
        <v>97354194000</v>
      </c>
      <c r="J1069" s="23">
        <v>8669448000</v>
      </c>
      <c r="K1069" s="23">
        <v>88684746000</v>
      </c>
      <c r="L1069" s="23">
        <v>23361023000</v>
      </c>
      <c r="M1069" s="23">
        <v>23361023000</v>
      </c>
      <c r="N1069" s="23">
        <v>20853856000</v>
      </c>
      <c r="O1069" s="23">
        <v>22311238000</v>
      </c>
      <c r="P1069" s="16">
        <v>25.16</v>
      </c>
      <c r="Q1069" s="16">
        <v>22.92</v>
      </c>
      <c r="R1069" s="2">
        <v>20853856000</v>
      </c>
      <c r="S1069" s="16">
        <v>0.1</v>
      </c>
    </row>
    <row r="1070" spans="1:19" x14ac:dyDescent="0.25">
      <c r="A1070" s="16" t="s">
        <v>5146</v>
      </c>
      <c r="B1070" s="16" t="s">
        <v>5147</v>
      </c>
      <c r="C1070" s="16" t="s">
        <v>58</v>
      </c>
      <c r="D1070" s="16" t="s">
        <v>22</v>
      </c>
      <c r="E1070" s="16" t="s">
        <v>23</v>
      </c>
      <c r="F1070" s="16" t="s">
        <v>2105</v>
      </c>
      <c r="G1070" s="16" t="s">
        <v>5148</v>
      </c>
      <c r="H1070" s="16" t="s">
        <v>2107</v>
      </c>
      <c r="I1070" s="23">
        <v>2807921000</v>
      </c>
      <c r="J1070" s="23">
        <v>1406064000</v>
      </c>
      <c r="K1070" s="23">
        <v>1401857000</v>
      </c>
      <c r="L1070" s="23">
        <v>7010327000</v>
      </c>
      <c r="M1070" s="23">
        <v>1458696000</v>
      </c>
      <c r="N1070" s="23">
        <v>69959000</v>
      </c>
      <c r="O1070" s="23">
        <v>-329388000</v>
      </c>
      <c r="P1070" s="16">
        <v>-22.6</v>
      </c>
      <c r="Q1070" s="16">
        <v>-11.28</v>
      </c>
      <c r="R1070" s="2">
        <v>69959000</v>
      </c>
      <c r="S1070" s="16">
        <v>1</v>
      </c>
    </row>
    <row r="1071" spans="1:19" x14ac:dyDescent="0.25">
      <c r="A1071" s="16" t="s">
        <v>5149</v>
      </c>
      <c r="B1071" s="16" t="s">
        <v>5150</v>
      </c>
      <c r="C1071" s="16" t="s">
        <v>143</v>
      </c>
      <c r="D1071" s="16" t="s">
        <v>22</v>
      </c>
      <c r="E1071" s="16" t="s">
        <v>23</v>
      </c>
      <c r="F1071" s="16" t="s">
        <v>5151</v>
      </c>
      <c r="G1071" s="16" t="s">
        <v>5152</v>
      </c>
      <c r="H1071" s="16" t="s">
        <v>5153</v>
      </c>
      <c r="I1071" s="23">
        <v>27938819000</v>
      </c>
      <c r="J1071" s="23">
        <v>1899007000</v>
      </c>
      <c r="K1071" s="23">
        <v>26039812000</v>
      </c>
      <c r="N1071" s="23">
        <v>-18944000</v>
      </c>
      <c r="O1071" s="23">
        <v>2474655000</v>
      </c>
      <c r="P1071" s="16">
        <v>9.5</v>
      </c>
      <c r="Q1071" s="16">
        <v>8.86</v>
      </c>
      <c r="R1071" s="2">
        <v>-18944000</v>
      </c>
      <c r="S1071" s="16">
        <v>7.0000000000000007E-2</v>
      </c>
    </row>
    <row r="1072" spans="1:19" x14ac:dyDescent="0.25">
      <c r="A1072" s="16" t="s">
        <v>5154</v>
      </c>
      <c r="B1072" s="16" t="s">
        <v>5155</v>
      </c>
      <c r="C1072" s="16" t="s">
        <v>35</v>
      </c>
      <c r="D1072" s="16" t="s">
        <v>22</v>
      </c>
      <c r="E1072" s="16" t="s">
        <v>23</v>
      </c>
      <c r="F1072" s="16" t="s">
        <v>943</v>
      </c>
      <c r="G1072" s="16" t="s">
        <v>2909</v>
      </c>
      <c r="H1072" s="16" t="s">
        <v>945</v>
      </c>
      <c r="I1072" s="23">
        <v>8097306000</v>
      </c>
      <c r="J1072" s="23">
        <v>202778000</v>
      </c>
      <c r="K1072" s="23">
        <v>7894528000</v>
      </c>
      <c r="L1072" s="23">
        <v>298956000</v>
      </c>
      <c r="M1072" s="23">
        <v>298956000</v>
      </c>
      <c r="N1072" s="23">
        <v>-215201000</v>
      </c>
      <c r="O1072" s="23">
        <v>-57844000</v>
      </c>
      <c r="P1072" s="16">
        <v>0.53</v>
      </c>
      <c r="Q1072" s="16">
        <v>0.51</v>
      </c>
      <c r="R1072" s="2">
        <v>-215201000</v>
      </c>
      <c r="S1072" s="16">
        <v>0.03</v>
      </c>
    </row>
    <row r="1073" spans="1:19" x14ac:dyDescent="0.25">
      <c r="A1073" s="16" t="s">
        <v>5156</v>
      </c>
      <c r="B1073" s="16" t="s">
        <v>5157</v>
      </c>
      <c r="C1073" s="16" t="s">
        <v>35</v>
      </c>
      <c r="D1073" s="16" t="s">
        <v>22</v>
      </c>
      <c r="E1073" s="16" t="s">
        <v>23</v>
      </c>
      <c r="F1073" s="16" t="s">
        <v>5158</v>
      </c>
      <c r="G1073" s="16" t="s">
        <v>5159</v>
      </c>
      <c r="H1073" s="16" t="s">
        <v>5160</v>
      </c>
      <c r="I1073" s="23">
        <v>5583232000</v>
      </c>
      <c r="J1073" s="23">
        <v>403674000</v>
      </c>
      <c r="K1073" s="23">
        <v>5179558000</v>
      </c>
      <c r="L1073" s="23">
        <v>1061617000</v>
      </c>
      <c r="M1073" s="23">
        <v>1061617000</v>
      </c>
      <c r="N1073" s="23">
        <v>907643000</v>
      </c>
      <c r="O1073" s="23">
        <v>786749000</v>
      </c>
      <c r="P1073" s="16">
        <v>17.53</v>
      </c>
      <c r="Q1073" s="16">
        <v>16.260000000000002</v>
      </c>
      <c r="R1073" s="2">
        <v>907643000</v>
      </c>
      <c r="S1073" s="16">
        <v>0.08</v>
      </c>
    </row>
    <row r="1074" spans="1:19" x14ac:dyDescent="0.25">
      <c r="A1074" s="16" t="s">
        <v>5161</v>
      </c>
      <c r="B1074" s="16" t="s">
        <v>5162</v>
      </c>
      <c r="C1074" s="16" t="s">
        <v>35</v>
      </c>
      <c r="D1074" s="16" t="s">
        <v>22</v>
      </c>
      <c r="E1074" s="16" t="s">
        <v>23</v>
      </c>
      <c r="F1074" s="16" t="s">
        <v>5163</v>
      </c>
      <c r="G1074" s="16" t="s">
        <v>5164</v>
      </c>
      <c r="H1074" s="16" t="s">
        <v>945</v>
      </c>
      <c r="I1074" s="23">
        <v>12493050000</v>
      </c>
      <c r="J1074" s="23">
        <v>2757923000</v>
      </c>
      <c r="K1074" s="23">
        <v>9735127000</v>
      </c>
      <c r="L1074" s="23">
        <v>20350000</v>
      </c>
      <c r="M1074" s="23">
        <v>20350000</v>
      </c>
      <c r="N1074" s="23">
        <v>-2051018000</v>
      </c>
      <c r="O1074" s="23">
        <v>-1846670000</v>
      </c>
      <c r="P1074" s="16">
        <v>-18.63</v>
      </c>
      <c r="Q1074" s="16">
        <v>-14.52</v>
      </c>
      <c r="R1074" s="2">
        <v>-2051018000</v>
      </c>
      <c r="S1074" s="16">
        <v>0.28000000000000003</v>
      </c>
    </row>
    <row r="1075" spans="1:19" x14ac:dyDescent="0.25">
      <c r="A1075" s="16" t="s">
        <v>5165</v>
      </c>
      <c r="B1075" s="16" t="s">
        <v>5166</v>
      </c>
      <c r="C1075" s="16" t="s">
        <v>35</v>
      </c>
      <c r="D1075" s="16" t="s">
        <v>22</v>
      </c>
      <c r="E1075" s="16" t="s">
        <v>23</v>
      </c>
      <c r="F1075" s="16" t="s">
        <v>5167</v>
      </c>
      <c r="G1075" s="16" t="s">
        <v>5168</v>
      </c>
      <c r="H1075" s="16" t="s">
        <v>5169</v>
      </c>
      <c r="I1075" s="23">
        <v>7580692000</v>
      </c>
      <c r="J1075" s="23">
        <v>1412294000</v>
      </c>
      <c r="K1075" s="23">
        <v>6168398000</v>
      </c>
      <c r="L1075" s="23">
        <v>255088000</v>
      </c>
      <c r="M1075" s="23">
        <v>255088000</v>
      </c>
      <c r="N1075" s="23">
        <v>226815000</v>
      </c>
      <c r="O1075" s="23">
        <v>-170624000</v>
      </c>
      <c r="P1075" s="16">
        <v>3.01</v>
      </c>
      <c r="Q1075" s="16">
        <v>2.4500000000000002</v>
      </c>
      <c r="R1075" s="2">
        <v>226815000</v>
      </c>
      <c r="S1075" s="16">
        <v>0.23</v>
      </c>
    </row>
    <row r="1076" spans="1:19" x14ac:dyDescent="0.25">
      <c r="A1076" s="16" t="s">
        <v>5170</v>
      </c>
      <c r="B1076" s="16" t="s">
        <v>5171</v>
      </c>
      <c r="C1076" s="16" t="s">
        <v>35</v>
      </c>
      <c r="D1076" s="16" t="s">
        <v>22</v>
      </c>
      <c r="E1076" s="16" t="s">
        <v>23</v>
      </c>
      <c r="F1076" s="16" t="s">
        <v>5172</v>
      </c>
      <c r="G1076" s="16" t="s">
        <v>5173</v>
      </c>
      <c r="H1076" s="16" t="s">
        <v>5174</v>
      </c>
      <c r="I1076" s="23">
        <v>3711087000</v>
      </c>
      <c r="J1076" s="23">
        <v>2611829000</v>
      </c>
      <c r="K1076" s="23">
        <v>1099258000</v>
      </c>
      <c r="N1076" s="23">
        <v>-24147000</v>
      </c>
      <c r="O1076" s="23">
        <v>-24147000</v>
      </c>
      <c r="P1076" s="16">
        <v>-2.2000000000000002</v>
      </c>
      <c r="Q1076" s="16">
        <v>-0.65</v>
      </c>
      <c r="R1076" s="2">
        <v>-24147000</v>
      </c>
      <c r="S1076" s="16">
        <v>2.38</v>
      </c>
    </row>
    <row r="1077" spans="1:19" x14ac:dyDescent="0.25">
      <c r="A1077" s="16" t="s">
        <v>5175</v>
      </c>
      <c r="B1077" s="16" t="s">
        <v>5176</v>
      </c>
      <c r="C1077" s="16" t="s">
        <v>576</v>
      </c>
      <c r="D1077" s="16" t="s">
        <v>22</v>
      </c>
      <c r="E1077" s="16" t="s">
        <v>23</v>
      </c>
      <c r="F1077" s="16" t="s">
        <v>5177</v>
      </c>
      <c r="G1077" s="16" t="s">
        <v>5178</v>
      </c>
      <c r="H1077" s="16" t="s">
        <v>5179</v>
      </c>
      <c r="I1077" s="23">
        <v>12772164000</v>
      </c>
      <c r="J1077" s="23">
        <v>1377452000</v>
      </c>
      <c r="K1077" s="23">
        <v>11394712000</v>
      </c>
      <c r="L1077" s="23">
        <v>3882735000</v>
      </c>
      <c r="M1077" s="23">
        <v>3882735000</v>
      </c>
      <c r="N1077" s="23">
        <v>1315436000</v>
      </c>
      <c r="O1077" s="23">
        <v>771725000</v>
      </c>
      <c r="P1077" s="16">
        <v>10.78</v>
      </c>
      <c r="Q1077" s="16">
        <v>9.6199999999999992</v>
      </c>
      <c r="R1077" s="2">
        <v>1315436000</v>
      </c>
      <c r="S1077" s="16">
        <v>0.12</v>
      </c>
    </row>
    <row r="1078" spans="1:19" x14ac:dyDescent="0.25">
      <c r="A1078" s="16" t="s">
        <v>5180</v>
      </c>
      <c r="B1078" s="16" t="s">
        <v>5181</v>
      </c>
      <c r="C1078" s="16" t="s">
        <v>35</v>
      </c>
      <c r="D1078" s="16" t="s">
        <v>22</v>
      </c>
      <c r="E1078" s="16" t="s">
        <v>23</v>
      </c>
      <c r="F1078" s="16" t="s">
        <v>5182</v>
      </c>
      <c r="G1078" s="16" t="s">
        <v>5183</v>
      </c>
      <c r="H1078" s="16" t="s">
        <v>5184</v>
      </c>
      <c r="I1078" s="23">
        <v>229893080000</v>
      </c>
      <c r="J1078" s="23">
        <v>10786673000</v>
      </c>
      <c r="K1078" s="23">
        <v>219106407000</v>
      </c>
      <c r="L1078" s="23">
        <v>28994047000</v>
      </c>
      <c r="M1078" s="23">
        <v>28994047000</v>
      </c>
      <c r="N1078" s="23">
        <v>30333972000</v>
      </c>
      <c r="O1078" s="23">
        <v>29699390000</v>
      </c>
      <c r="P1078" s="16">
        <v>13.8</v>
      </c>
      <c r="Q1078" s="16">
        <v>13.15</v>
      </c>
      <c r="R1078" s="2">
        <v>30333972000</v>
      </c>
      <c r="S1078" s="16">
        <v>0.05</v>
      </c>
    </row>
    <row r="1079" spans="1:19" x14ac:dyDescent="0.25">
      <c r="A1079" s="16" t="s">
        <v>5185</v>
      </c>
      <c r="B1079" s="16" t="s">
        <v>5186</v>
      </c>
      <c r="C1079" s="16" t="s">
        <v>35</v>
      </c>
      <c r="D1079" s="16" t="s">
        <v>22</v>
      </c>
      <c r="E1079" s="16" t="s">
        <v>23</v>
      </c>
      <c r="F1079" s="16" t="s">
        <v>5187</v>
      </c>
      <c r="G1079" s="16" t="s">
        <v>5188</v>
      </c>
      <c r="H1079" s="16" t="s">
        <v>5189</v>
      </c>
      <c r="I1079" s="23">
        <v>1392383000</v>
      </c>
      <c r="J1079" s="23">
        <v>13030000</v>
      </c>
      <c r="K1079" s="23">
        <v>1379353000</v>
      </c>
      <c r="N1079" s="23">
        <v>-1696000</v>
      </c>
      <c r="O1079" s="23">
        <v>78207000</v>
      </c>
      <c r="P1079" s="16">
        <v>5.67</v>
      </c>
      <c r="Q1079" s="16">
        <v>5.62</v>
      </c>
      <c r="R1079" s="2">
        <v>-1696000</v>
      </c>
      <c r="S1079" s="16">
        <v>0.01</v>
      </c>
    </row>
    <row r="1080" spans="1:19" x14ac:dyDescent="0.25">
      <c r="A1080" s="16" t="s">
        <v>5190</v>
      </c>
      <c r="B1080" s="16" t="s">
        <v>5191</v>
      </c>
      <c r="C1080" s="16" t="s">
        <v>143</v>
      </c>
      <c r="D1080" s="16" t="s">
        <v>22</v>
      </c>
      <c r="E1080" s="16" t="s">
        <v>23</v>
      </c>
      <c r="F1080" s="16" t="s">
        <v>5192</v>
      </c>
      <c r="G1080" s="16" t="s">
        <v>5193</v>
      </c>
      <c r="H1080" s="16" t="s">
        <v>5194</v>
      </c>
      <c r="I1080" s="23">
        <v>282747018000</v>
      </c>
      <c r="J1080" s="23">
        <v>217200893000</v>
      </c>
      <c r="K1080" s="23">
        <v>65546125000</v>
      </c>
      <c r="L1080" s="23">
        <v>68507100000</v>
      </c>
      <c r="M1080" s="23">
        <v>68507100000</v>
      </c>
      <c r="N1080" s="23">
        <v>29316287000</v>
      </c>
      <c r="O1080" s="23">
        <v>7581189000</v>
      </c>
      <c r="P1080" s="16">
        <v>21</v>
      </c>
      <c r="Q1080" s="16">
        <v>4.87</v>
      </c>
      <c r="R1080" s="2">
        <v>30918024000</v>
      </c>
      <c r="S1080" s="16">
        <v>3.31</v>
      </c>
    </row>
    <row r="1081" spans="1:19" x14ac:dyDescent="0.25">
      <c r="A1081" s="16" t="s">
        <v>5195</v>
      </c>
      <c r="B1081" s="16" t="s">
        <v>5196</v>
      </c>
      <c r="C1081" s="16" t="s">
        <v>35</v>
      </c>
      <c r="D1081" s="16" t="s">
        <v>22</v>
      </c>
      <c r="E1081" s="16" t="s">
        <v>23</v>
      </c>
      <c r="F1081" s="16" t="s">
        <v>5197</v>
      </c>
      <c r="G1081" s="16" t="s">
        <v>5198</v>
      </c>
      <c r="H1081" s="16" t="s">
        <v>5199</v>
      </c>
      <c r="I1081" s="23">
        <v>82356179000</v>
      </c>
      <c r="J1081" s="23">
        <v>57505841000</v>
      </c>
      <c r="K1081" s="23">
        <v>24850338000</v>
      </c>
      <c r="L1081" s="23">
        <v>2833183000</v>
      </c>
      <c r="M1081" s="23">
        <v>2589306000</v>
      </c>
      <c r="N1081" s="23">
        <v>-7514918000</v>
      </c>
      <c r="O1081" s="23">
        <v>-8298853000</v>
      </c>
      <c r="P1081" s="16">
        <v>-33.71</v>
      </c>
      <c r="Q1081" s="16">
        <v>-10.17</v>
      </c>
      <c r="R1081" s="2">
        <v>-7514918000</v>
      </c>
      <c r="S1081" s="16">
        <v>2.31</v>
      </c>
    </row>
    <row r="1082" spans="1:19" x14ac:dyDescent="0.25">
      <c r="A1082" s="16" t="s">
        <v>5200</v>
      </c>
      <c r="B1082" s="16" t="s">
        <v>5201</v>
      </c>
      <c r="C1082" s="16" t="s">
        <v>35</v>
      </c>
      <c r="D1082" s="16" t="s">
        <v>22</v>
      </c>
      <c r="E1082" s="16" t="s">
        <v>23</v>
      </c>
      <c r="F1082" s="16" t="s">
        <v>5202</v>
      </c>
      <c r="G1082" s="16" t="s">
        <v>5203</v>
      </c>
      <c r="H1082" s="16" t="s">
        <v>5204</v>
      </c>
      <c r="I1082" s="23">
        <v>94050004000</v>
      </c>
      <c r="J1082" s="23">
        <v>49553839000</v>
      </c>
      <c r="K1082" s="23">
        <v>44496165000</v>
      </c>
      <c r="L1082" s="23">
        <v>89243875000</v>
      </c>
      <c r="M1082" s="23">
        <v>59350991000</v>
      </c>
      <c r="N1082" s="23">
        <v>36172472000</v>
      </c>
      <c r="O1082" s="23">
        <v>26157187000</v>
      </c>
      <c r="P1082" s="16">
        <v>73.84</v>
      </c>
      <c r="Q1082" s="16">
        <v>34.93</v>
      </c>
      <c r="R1082" s="2">
        <v>36172472000</v>
      </c>
      <c r="S1082" s="16">
        <v>1.1100000000000001</v>
      </c>
    </row>
    <row r="1083" spans="1:19" x14ac:dyDescent="0.25">
      <c r="A1083" s="16" t="s">
        <v>5205</v>
      </c>
      <c r="B1083" s="16" t="s">
        <v>5206</v>
      </c>
      <c r="C1083" s="16" t="s">
        <v>35</v>
      </c>
      <c r="D1083" s="16" t="s">
        <v>22</v>
      </c>
      <c r="E1083" s="16" t="s">
        <v>23</v>
      </c>
      <c r="F1083" s="16" t="s">
        <v>943</v>
      </c>
      <c r="G1083" s="16" t="s">
        <v>2909</v>
      </c>
      <c r="H1083" s="16" t="s">
        <v>945</v>
      </c>
      <c r="I1083" s="23">
        <v>7644289000</v>
      </c>
      <c r="J1083" s="23">
        <v>932963000</v>
      </c>
      <c r="K1083" s="23">
        <v>6711326000</v>
      </c>
      <c r="L1083" s="23">
        <v>97424000</v>
      </c>
      <c r="M1083" s="23">
        <v>97424000</v>
      </c>
      <c r="N1083" s="23">
        <v>92822000</v>
      </c>
      <c r="O1083" s="23">
        <v>57714000</v>
      </c>
      <c r="P1083" s="16">
        <v>1.38</v>
      </c>
      <c r="Q1083" s="16">
        <v>1.22</v>
      </c>
      <c r="R1083" s="2">
        <v>92822000</v>
      </c>
      <c r="S1083" s="16">
        <v>0.14000000000000001</v>
      </c>
    </row>
    <row r="1084" spans="1:19" x14ac:dyDescent="0.25">
      <c r="A1084" s="16" t="s">
        <v>5207</v>
      </c>
      <c r="B1084" s="16" t="s">
        <v>5208</v>
      </c>
      <c r="C1084" s="16" t="s">
        <v>143</v>
      </c>
      <c r="D1084" s="16" t="s">
        <v>22</v>
      </c>
      <c r="E1084" s="16" t="s">
        <v>23</v>
      </c>
      <c r="F1084" s="16" t="s">
        <v>4976</v>
      </c>
      <c r="G1084" s="16" t="s">
        <v>5209</v>
      </c>
      <c r="H1084" s="16" t="s">
        <v>4978</v>
      </c>
      <c r="I1084" s="23">
        <v>5092269000</v>
      </c>
      <c r="J1084" s="23">
        <v>2071016000</v>
      </c>
      <c r="K1084" s="23">
        <v>3021253000</v>
      </c>
      <c r="L1084" s="23">
        <v>1495967000</v>
      </c>
      <c r="M1084" s="23">
        <v>566233000</v>
      </c>
      <c r="N1084" s="23">
        <v>135475000</v>
      </c>
      <c r="O1084" s="23">
        <v>30536000</v>
      </c>
      <c r="P1084" s="16">
        <v>1.53</v>
      </c>
      <c r="Q1084" s="16">
        <v>0.91</v>
      </c>
      <c r="R1084" s="2">
        <v>135475000</v>
      </c>
      <c r="S1084" s="16">
        <v>0.69</v>
      </c>
    </row>
    <row r="1085" spans="1:19" x14ac:dyDescent="0.25">
      <c r="A1085" s="16" t="s">
        <v>5210</v>
      </c>
      <c r="B1085" s="16" t="s">
        <v>5211</v>
      </c>
      <c r="C1085" s="16" t="s">
        <v>35</v>
      </c>
      <c r="D1085" s="16" t="s">
        <v>22</v>
      </c>
      <c r="E1085" s="16" t="s">
        <v>23</v>
      </c>
      <c r="F1085" s="16" t="s">
        <v>5212</v>
      </c>
      <c r="G1085" s="16" t="s">
        <v>5213</v>
      </c>
      <c r="H1085" s="16" t="s">
        <v>5214</v>
      </c>
      <c r="I1085" s="23">
        <v>74750278000</v>
      </c>
      <c r="J1085" s="23">
        <v>17092568000</v>
      </c>
      <c r="K1085" s="23">
        <v>57657710000</v>
      </c>
      <c r="L1085" s="23">
        <v>985494000</v>
      </c>
      <c r="M1085" s="23">
        <v>985494000</v>
      </c>
      <c r="N1085" s="23">
        <v>5606048000</v>
      </c>
      <c r="O1085" s="23">
        <v>4417247000</v>
      </c>
      <c r="P1085" s="16">
        <v>12.62</v>
      </c>
      <c r="Q1085" s="16">
        <v>9.73</v>
      </c>
      <c r="R1085" s="2">
        <v>5606048000</v>
      </c>
      <c r="S1085" s="16">
        <v>0.3</v>
      </c>
    </row>
    <row r="1086" spans="1:19" x14ac:dyDescent="0.25">
      <c r="A1086" s="16" t="s">
        <v>5215</v>
      </c>
      <c r="B1086" s="16" t="s">
        <v>5216</v>
      </c>
      <c r="C1086" s="16" t="s">
        <v>143</v>
      </c>
      <c r="D1086" s="16" t="s">
        <v>22</v>
      </c>
      <c r="E1086" s="16" t="s">
        <v>23</v>
      </c>
      <c r="F1086" s="16" t="s">
        <v>5217</v>
      </c>
      <c r="G1086" s="16" t="s">
        <v>5218</v>
      </c>
      <c r="H1086" s="16" t="s">
        <v>5219</v>
      </c>
      <c r="I1086" s="23">
        <v>14759682000</v>
      </c>
      <c r="J1086" s="23">
        <v>1510601000</v>
      </c>
      <c r="K1086" s="23">
        <v>13249081000</v>
      </c>
      <c r="L1086" s="23">
        <v>244740000</v>
      </c>
      <c r="M1086" s="23">
        <v>244740000</v>
      </c>
      <c r="N1086" s="23">
        <v>18636000</v>
      </c>
      <c r="O1086" s="23">
        <v>-12389000</v>
      </c>
      <c r="P1086" s="16">
        <v>-0.04</v>
      </c>
      <c r="Q1086" s="16">
        <v>-0.03</v>
      </c>
      <c r="R1086" s="2">
        <v>18636000</v>
      </c>
      <c r="S1086" s="16">
        <v>0.11</v>
      </c>
    </row>
    <row r="1087" spans="1:19" x14ac:dyDescent="0.25">
      <c r="A1087" s="16" t="s">
        <v>5220</v>
      </c>
      <c r="B1087" s="16" t="s">
        <v>5221</v>
      </c>
      <c r="C1087" s="16" t="s">
        <v>35</v>
      </c>
      <c r="D1087" s="16" t="s">
        <v>22</v>
      </c>
      <c r="E1087" s="16" t="s">
        <v>23</v>
      </c>
      <c r="F1087" s="16" t="s">
        <v>5222</v>
      </c>
      <c r="G1087" s="16" t="s">
        <v>5223</v>
      </c>
      <c r="H1087" s="16" t="s">
        <v>5224</v>
      </c>
      <c r="I1087" s="23">
        <v>30552779000</v>
      </c>
      <c r="J1087" s="23">
        <v>3100637000</v>
      </c>
      <c r="K1087" s="23">
        <v>27452142000</v>
      </c>
      <c r="L1087" s="23">
        <v>1475811000</v>
      </c>
      <c r="M1087" s="23">
        <v>1475811000</v>
      </c>
      <c r="N1087" s="23">
        <v>1040915000</v>
      </c>
      <c r="O1087" s="23">
        <v>26226871000</v>
      </c>
      <c r="P1087" s="16">
        <v>107.3</v>
      </c>
      <c r="Q1087" s="16">
        <v>96.41</v>
      </c>
      <c r="R1087" s="2">
        <v>1040915000</v>
      </c>
      <c r="S1087" s="16">
        <v>0.11</v>
      </c>
    </row>
    <row r="1088" spans="1:19" x14ac:dyDescent="0.25">
      <c r="A1088" s="16" t="s">
        <v>5225</v>
      </c>
      <c r="B1088" s="16" t="s">
        <v>5226</v>
      </c>
      <c r="C1088" s="16" t="s">
        <v>35</v>
      </c>
      <c r="D1088" s="16" t="s">
        <v>22</v>
      </c>
      <c r="E1088" s="16" t="s">
        <v>23</v>
      </c>
      <c r="F1088" s="16" t="s">
        <v>5227</v>
      </c>
      <c r="G1088" s="16" t="s">
        <v>5228</v>
      </c>
      <c r="H1088" s="16" t="s">
        <v>5229</v>
      </c>
      <c r="I1088" s="23">
        <v>24365838000</v>
      </c>
      <c r="J1088" s="23">
        <v>5261622000</v>
      </c>
      <c r="K1088" s="23">
        <v>19104216000</v>
      </c>
      <c r="L1088" s="23">
        <v>378228000</v>
      </c>
      <c r="M1088" s="23">
        <v>378228000</v>
      </c>
      <c r="N1088" s="23">
        <v>12248780000</v>
      </c>
      <c r="O1088" s="23">
        <v>8846446000</v>
      </c>
      <c r="P1088" s="16">
        <v>64.31</v>
      </c>
      <c r="Q1088" s="16">
        <v>50.42</v>
      </c>
      <c r="R1088" s="2">
        <v>12248780000</v>
      </c>
      <c r="S1088" s="16">
        <v>0.28000000000000003</v>
      </c>
    </row>
    <row r="1089" spans="1:19" x14ac:dyDescent="0.25">
      <c r="A1089" s="16" t="s">
        <v>5230</v>
      </c>
      <c r="B1089" s="16" t="s">
        <v>5231</v>
      </c>
      <c r="C1089" s="16" t="s">
        <v>35</v>
      </c>
      <c r="D1089" s="16" t="s">
        <v>22</v>
      </c>
      <c r="E1089" s="16" t="s">
        <v>23</v>
      </c>
      <c r="F1089" s="16" t="s">
        <v>5051</v>
      </c>
      <c r="G1089" s="16" t="s">
        <v>5232</v>
      </c>
      <c r="H1089" s="16" t="s">
        <v>5233</v>
      </c>
      <c r="I1089" s="23">
        <v>67538323000</v>
      </c>
      <c r="J1089" s="23">
        <v>5642865000</v>
      </c>
      <c r="K1089" s="23">
        <v>61895458000</v>
      </c>
      <c r="N1089" s="23">
        <v>-244773000</v>
      </c>
      <c r="O1089" s="23">
        <v>1884645000</v>
      </c>
      <c r="P1089" s="16">
        <v>3.05</v>
      </c>
      <c r="Q1089" s="16">
        <v>2.79</v>
      </c>
      <c r="R1089" s="2">
        <v>-244773000</v>
      </c>
      <c r="S1089" s="16">
        <v>0.09</v>
      </c>
    </row>
    <row r="1090" spans="1:19" x14ac:dyDescent="0.25">
      <c r="A1090" s="16" t="s">
        <v>5234</v>
      </c>
      <c r="B1090" s="16" t="s">
        <v>5235</v>
      </c>
      <c r="C1090" s="16" t="s">
        <v>58</v>
      </c>
      <c r="D1090" s="16" t="s">
        <v>22</v>
      </c>
      <c r="E1090" s="16" t="s">
        <v>23</v>
      </c>
      <c r="F1090" s="16" t="s">
        <v>1218</v>
      </c>
      <c r="G1090" s="16" t="s">
        <v>5236</v>
      </c>
      <c r="H1090" s="16" t="s">
        <v>1220</v>
      </c>
      <c r="I1090" s="23">
        <v>18591138000</v>
      </c>
      <c r="J1090" s="23">
        <v>5461262000</v>
      </c>
      <c r="K1090" s="23">
        <v>13129876000</v>
      </c>
      <c r="L1090" s="23">
        <v>1726793000</v>
      </c>
      <c r="M1090" s="23">
        <v>1726793000</v>
      </c>
      <c r="N1090" s="23">
        <v>-452942000</v>
      </c>
      <c r="O1090" s="23">
        <v>-425529000</v>
      </c>
      <c r="P1090" s="16">
        <v>-3.58</v>
      </c>
      <c r="Q1090" s="16">
        <v>-2.5299999999999998</v>
      </c>
      <c r="R1090" s="2">
        <v>-452942000</v>
      </c>
      <c r="S1090" s="16">
        <v>0.42</v>
      </c>
    </row>
    <row r="1091" spans="1:19" x14ac:dyDescent="0.25">
      <c r="A1091" s="16" t="s">
        <v>5237</v>
      </c>
      <c r="B1091" s="16" t="s">
        <v>5238</v>
      </c>
      <c r="C1091" s="16" t="s">
        <v>35</v>
      </c>
      <c r="D1091" s="16" t="s">
        <v>22</v>
      </c>
      <c r="E1091" s="16" t="s">
        <v>23</v>
      </c>
      <c r="F1091" s="16" t="s">
        <v>5212</v>
      </c>
      <c r="G1091" s="16" t="s">
        <v>5239</v>
      </c>
      <c r="H1091" s="16" t="s">
        <v>5214</v>
      </c>
      <c r="I1091" s="23">
        <v>18625378000</v>
      </c>
      <c r="J1091" s="23">
        <v>9071077000</v>
      </c>
      <c r="K1091" s="23">
        <v>9554301000</v>
      </c>
      <c r="N1091" s="23">
        <v>1579481000</v>
      </c>
      <c r="O1091" s="23">
        <v>605349000</v>
      </c>
      <c r="P1091" s="16">
        <v>16.38</v>
      </c>
      <c r="Q1091" s="16">
        <v>8.4</v>
      </c>
      <c r="R1091" s="2">
        <v>1579481000</v>
      </c>
      <c r="S1091" s="16">
        <v>0.95</v>
      </c>
    </row>
    <row r="1092" spans="1:19" x14ac:dyDescent="0.25">
      <c r="A1092" s="16" t="s">
        <v>5240</v>
      </c>
      <c r="B1092" s="16" t="s">
        <v>5241</v>
      </c>
      <c r="C1092" s="16" t="s">
        <v>246</v>
      </c>
      <c r="D1092" s="16" t="s">
        <v>22</v>
      </c>
      <c r="E1092" s="16" t="s">
        <v>23</v>
      </c>
      <c r="F1092" s="16" t="s">
        <v>4908</v>
      </c>
      <c r="G1092" s="16" t="s">
        <v>5242</v>
      </c>
      <c r="H1092" s="16" t="s">
        <v>4910</v>
      </c>
      <c r="I1092" s="23">
        <v>304455524000</v>
      </c>
      <c r="J1092" s="23">
        <v>151570185000</v>
      </c>
      <c r="K1092" s="23">
        <v>152885339000</v>
      </c>
      <c r="L1092" s="23">
        <v>186490145000</v>
      </c>
      <c r="M1092" s="23">
        <v>19539705000</v>
      </c>
      <c r="N1092" s="23">
        <v>12531053000</v>
      </c>
      <c r="O1092" s="23">
        <v>906161000</v>
      </c>
      <c r="P1092" s="16">
        <v>0.64</v>
      </c>
      <c r="Q1092" s="16">
        <v>0.32</v>
      </c>
      <c r="R1092" s="2">
        <v>12531053000</v>
      </c>
      <c r="S1092" s="16">
        <v>0.99</v>
      </c>
    </row>
    <row r="1093" spans="1:19" x14ac:dyDescent="0.25">
      <c r="A1093" s="16" t="s">
        <v>5243</v>
      </c>
      <c r="B1093" s="16" t="s">
        <v>5244</v>
      </c>
      <c r="C1093" s="16" t="s">
        <v>35</v>
      </c>
      <c r="D1093" s="16" t="s">
        <v>22</v>
      </c>
      <c r="E1093" s="16" t="s">
        <v>23</v>
      </c>
      <c r="F1093" s="16" t="s">
        <v>5245</v>
      </c>
      <c r="G1093" s="16" t="s">
        <v>5246</v>
      </c>
      <c r="H1093" s="16" t="s">
        <v>5247</v>
      </c>
      <c r="I1093" s="23">
        <v>68578470000</v>
      </c>
      <c r="J1093" s="23">
        <v>570470000</v>
      </c>
      <c r="K1093" s="23">
        <v>68008000000</v>
      </c>
      <c r="P1093" s="16">
        <v>0</v>
      </c>
      <c r="Q1093" s="16">
        <v>0</v>
      </c>
      <c r="S1093" s="16">
        <v>0.01</v>
      </c>
    </row>
    <row r="1094" spans="1:19" x14ac:dyDescent="0.25">
      <c r="A1094" s="16" t="s">
        <v>5248</v>
      </c>
      <c r="B1094" s="16" t="s">
        <v>5249</v>
      </c>
      <c r="C1094" s="16" t="s">
        <v>35</v>
      </c>
      <c r="D1094" s="16" t="s">
        <v>22</v>
      </c>
      <c r="E1094" s="16" t="s">
        <v>23</v>
      </c>
      <c r="F1094" s="16" t="s">
        <v>5250</v>
      </c>
      <c r="G1094" s="16" t="s">
        <v>5251</v>
      </c>
      <c r="H1094" s="16" t="s">
        <v>5252</v>
      </c>
      <c r="I1094" s="23">
        <v>14004693000</v>
      </c>
      <c r="J1094" s="23">
        <v>2207812000</v>
      </c>
      <c r="K1094" s="23">
        <v>11796881000</v>
      </c>
      <c r="L1094" s="23">
        <v>567272000</v>
      </c>
      <c r="M1094" s="23">
        <v>567272000</v>
      </c>
      <c r="N1094" s="23">
        <v>486057000</v>
      </c>
      <c r="O1094" s="23">
        <v>556909000</v>
      </c>
      <c r="P1094" s="16">
        <v>7.76</v>
      </c>
      <c r="Q1094" s="16">
        <v>6.53</v>
      </c>
      <c r="R1094" s="2">
        <v>486057000</v>
      </c>
      <c r="S1094" s="16">
        <v>0.19</v>
      </c>
    </row>
    <row r="1095" spans="1:19" x14ac:dyDescent="0.25">
      <c r="A1095" s="16" t="s">
        <v>5253</v>
      </c>
      <c r="B1095" s="16" t="s">
        <v>5254</v>
      </c>
      <c r="C1095" s="16" t="s">
        <v>29</v>
      </c>
      <c r="D1095" s="16" t="s">
        <v>22</v>
      </c>
      <c r="E1095" s="16" t="s">
        <v>23</v>
      </c>
      <c r="F1095" s="16" t="s">
        <v>5255</v>
      </c>
      <c r="G1095" s="16" t="s">
        <v>5256</v>
      </c>
      <c r="H1095" s="16" t="s">
        <v>5257</v>
      </c>
      <c r="I1095" s="23">
        <v>111262407000</v>
      </c>
      <c r="J1095" s="23">
        <v>77060084000</v>
      </c>
      <c r="K1095" s="23">
        <v>34202323000</v>
      </c>
      <c r="L1095" s="23">
        <v>380154012000</v>
      </c>
      <c r="M1095" s="23">
        <v>37727158000</v>
      </c>
      <c r="N1095" s="23">
        <v>9804554000</v>
      </c>
      <c r="O1095" s="23">
        <v>4551189000</v>
      </c>
      <c r="P1095" s="16">
        <v>20.97</v>
      </c>
      <c r="Q1095" s="16">
        <v>6.45</v>
      </c>
      <c r="R1095" s="2">
        <v>10824924000</v>
      </c>
      <c r="S1095" s="16">
        <v>2.25</v>
      </c>
    </row>
    <row r="1096" spans="1:19" x14ac:dyDescent="0.25">
      <c r="A1096" s="16" t="s">
        <v>5258</v>
      </c>
      <c r="B1096" s="16" t="s">
        <v>5259</v>
      </c>
      <c r="C1096" s="16" t="s">
        <v>35</v>
      </c>
      <c r="D1096" s="16" t="s">
        <v>22</v>
      </c>
      <c r="E1096" s="16" t="s">
        <v>23</v>
      </c>
      <c r="F1096" s="16" t="s">
        <v>5260</v>
      </c>
      <c r="G1096" s="16" t="s">
        <v>5261</v>
      </c>
      <c r="H1096" s="16" t="s">
        <v>5262</v>
      </c>
      <c r="I1096" s="23">
        <v>2814310000</v>
      </c>
      <c r="J1096" s="23">
        <v>1675367000</v>
      </c>
      <c r="K1096" s="23">
        <v>1138943000</v>
      </c>
      <c r="L1096" s="23">
        <v>9031012000</v>
      </c>
      <c r="M1096" s="23">
        <v>9031012000</v>
      </c>
      <c r="N1096" s="23">
        <v>795788000</v>
      </c>
      <c r="O1096" s="23">
        <v>335975000</v>
      </c>
      <c r="P1096" s="16">
        <v>52.46</v>
      </c>
      <c r="Q1096" s="16">
        <v>21.23</v>
      </c>
      <c r="R1096" s="2">
        <v>795788000</v>
      </c>
      <c r="S1096" s="16">
        <v>1.47</v>
      </c>
    </row>
    <row r="1097" spans="1:19" x14ac:dyDescent="0.25">
      <c r="A1097" s="16" t="s">
        <v>5263</v>
      </c>
      <c r="B1097" s="16" t="s">
        <v>5264</v>
      </c>
      <c r="C1097" s="16" t="s">
        <v>143</v>
      </c>
      <c r="D1097" s="16" t="s">
        <v>22</v>
      </c>
      <c r="E1097" s="16" t="s">
        <v>23</v>
      </c>
      <c r="F1097" s="16" t="s">
        <v>5265</v>
      </c>
      <c r="G1097" s="16" t="s">
        <v>5266</v>
      </c>
      <c r="H1097" s="16" t="s">
        <v>5267</v>
      </c>
      <c r="I1097" s="23">
        <v>90068121000</v>
      </c>
      <c r="J1097" s="23">
        <v>49891052000</v>
      </c>
      <c r="K1097" s="23">
        <v>40177069000</v>
      </c>
      <c r="L1097" s="23">
        <v>139275046000</v>
      </c>
      <c r="M1097" s="23">
        <v>14183787000</v>
      </c>
      <c r="N1097" s="23">
        <v>7857620000</v>
      </c>
      <c r="O1097" s="23">
        <v>3698774000</v>
      </c>
      <c r="P1097" s="16">
        <v>14.57</v>
      </c>
      <c r="Q1097" s="16">
        <v>6.5</v>
      </c>
      <c r="R1097" s="2">
        <v>7857620000</v>
      </c>
      <c r="S1097" s="16">
        <v>1.24</v>
      </c>
    </row>
    <row r="1098" spans="1:19" x14ac:dyDescent="0.25">
      <c r="A1098" s="16" t="s">
        <v>5268</v>
      </c>
      <c r="B1098" s="16" t="s">
        <v>5269</v>
      </c>
      <c r="C1098" s="16" t="s">
        <v>53</v>
      </c>
      <c r="D1098" s="16" t="s">
        <v>22</v>
      </c>
      <c r="E1098" s="16" t="s">
        <v>23</v>
      </c>
      <c r="F1098" s="16" t="s">
        <v>5270</v>
      </c>
      <c r="G1098" s="16" t="s">
        <v>5271</v>
      </c>
      <c r="H1098" s="16" t="s">
        <v>5272</v>
      </c>
      <c r="I1098" s="23">
        <v>55029753000</v>
      </c>
      <c r="J1098" s="23">
        <v>30185744000</v>
      </c>
      <c r="K1098" s="23">
        <v>24844009000</v>
      </c>
      <c r="L1098" s="23">
        <v>235582576000</v>
      </c>
      <c r="M1098" s="23">
        <v>17341423000</v>
      </c>
      <c r="N1098" s="23">
        <v>6620968000</v>
      </c>
      <c r="O1098" s="23">
        <v>4967849000</v>
      </c>
      <c r="P1098" s="16">
        <v>29.56</v>
      </c>
      <c r="Q1098" s="16">
        <v>13.35</v>
      </c>
      <c r="R1098" s="2">
        <v>6620968000</v>
      </c>
      <c r="S1098" s="16">
        <v>1.22</v>
      </c>
    </row>
    <row r="1099" spans="1:19" x14ac:dyDescent="0.25">
      <c r="A1099" s="16" t="s">
        <v>5273</v>
      </c>
      <c r="B1099" s="16" t="s">
        <v>5274</v>
      </c>
      <c r="C1099" s="16" t="s">
        <v>35</v>
      </c>
      <c r="D1099" s="16" t="s">
        <v>22</v>
      </c>
      <c r="E1099" s="16" t="s">
        <v>23</v>
      </c>
      <c r="F1099" s="16" t="s">
        <v>5275</v>
      </c>
      <c r="G1099" s="16" t="s">
        <v>5276</v>
      </c>
      <c r="H1099" s="16" t="s">
        <v>5277</v>
      </c>
      <c r="I1099" s="23">
        <v>6124779000</v>
      </c>
      <c r="J1099" s="23">
        <v>4428999000</v>
      </c>
      <c r="K1099" s="23">
        <v>1695780000</v>
      </c>
      <c r="L1099" s="23">
        <v>1678275000</v>
      </c>
      <c r="M1099" s="23">
        <v>1678275000</v>
      </c>
      <c r="N1099" s="23">
        <v>1678275000</v>
      </c>
      <c r="O1099" s="23">
        <v>1678275000</v>
      </c>
      <c r="P1099" s="16">
        <v>98.97</v>
      </c>
      <c r="Q1099" s="16">
        <v>27.4</v>
      </c>
      <c r="R1099" s="2">
        <v>1678275000</v>
      </c>
      <c r="S1099" s="16">
        <v>2.61</v>
      </c>
    </row>
    <row r="1100" spans="1:19" x14ac:dyDescent="0.25">
      <c r="A1100" s="16" t="s">
        <v>5278</v>
      </c>
      <c r="B1100" s="16" t="s">
        <v>5279</v>
      </c>
      <c r="C1100" s="16" t="s">
        <v>41</v>
      </c>
      <c r="D1100" s="16" t="s">
        <v>22</v>
      </c>
      <c r="E1100" s="16" t="s">
        <v>23</v>
      </c>
      <c r="F1100" s="16" t="s">
        <v>5280</v>
      </c>
      <c r="G1100" s="16" t="s">
        <v>5281</v>
      </c>
      <c r="H1100" s="16" t="s">
        <v>310</v>
      </c>
      <c r="I1100" s="23">
        <v>73334664000</v>
      </c>
      <c r="J1100" s="23">
        <v>40817804000</v>
      </c>
      <c r="K1100" s="23">
        <v>32516860000</v>
      </c>
      <c r="L1100" s="23">
        <v>100509504000</v>
      </c>
      <c r="M1100" s="23">
        <v>42922408000</v>
      </c>
      <c r="N1100" s="23">
        <v>14257726000</v>
      </c>
      <c r="O1100" s="23">
        <v>8722517000</v>
      </c>
      <c r="P1100" s="16">
        <v>41.25</v>
      </c>
      <c r="Q1100" s="16">
        <v>18.29</v>
      </c>
      <c r="R1100" s="2">
        <v>14257726000</v>
      </c>
      <c r="S1100" s="16">
        <v>1.26</v>
      </c>
    </row>
    <row r="1101" spans="1:19" x14ac:dyDescent="0.25">
      <c r="A1101" s="16" t="s">
        <v>5282</v>
      </c>
      <c r="B1101" s="16" t="s">
        <v>5283</v>
      </c>
      <c r="C1101" s="16" t="s">
        <v>29</v>
      </c>
      <c r="D1101" s="16" t="s">
        <v>22</v>
      </c>
      <c r="E1101" s="16" t="s">
        <v>23</v>
      </c>
      <c r="F1101" s="16" t="s">
        <v>5270</v>
      </c>
      <c r="G1101" s="16" t="s">
        <v>5284</v>
      </c>
      <c r="H1101" s="16" t="s">
        <v>5272</v>
      </c>
      <c r="I1101" s="23">
        <v>10854082000</v>
      </c>
      <c r="J1101" s="23">
        <v>3080258000</v>
      </c>
      <c r="K1101" s="23">
        <v>7773824000</v>
      </c>
      <c r="L1101" s="23">
        <v>22676869000</v>
      </c>
      <c r="M1101" s="23">
        <v>2723772000</v>
      </c>
      <c r="N1101" s="23">
        <v>1282170000</v>
      </c>
      <c r="O1101" s="23">
        <v>1250968000</v>
      </c>
      <c r="P1101" s="16">
        <v>22.49</v>
      </c>
      <c r="Q1101" s="16">
        <v>16.11</v>
      </c>
      <c r="R1101" s="2">
        <v>1282170000</v>
      </c>
      <c r="S1101" s="16">
        <v>0.4</v>
      </c>
    </row>
    <row r="1102" spans="1:19" x14ac:dyDescent="0.25">
      <c r="A1102" s="16" t="s">
        <v>5285</v>
      </c>
      <c r="B1102" s="16" t="s">
        <v>5286</v>
      </c>
      <c r="C1102" s="16" t="s">
        <v>35</v>
      </c>
      <c r="D1102" s="16" t="s">
        <v>22</v>
      </c>
      <c r="E1102" s="16" t="s">
        <v>23</v>
      </c>
      <c r="F1102" s="16" t="s">
        <v>5212</v>
      </c>
      <c r="G1102" s="16" t="s">
        <v>5287</v>
      </c>
      <c r="H1102" s="16" t="s">
        <v>5214</v>
      </c>
      <c r="I1102" s="23">
        <v>152897618000</v>
      </c>
      <c r="J1102" s="23">
        <v>12373584000</v>
      </c>
      <c r="K1102" s="23">
        <v>140524034000</v>
      </c>
      <c r="L1102" s="23">
        <v>2646670000</v>
      </c>
      <c r="M1102" s="23">
        <v>2646670000</v>
      </c>
      <c r="N1102" s="23">
        <v>15367074000</v>
      </c>
      <c r="O1102" s="23">
        <v>12374059000</v>
      </c>
      <c r="P1102" s="16">
        <v>6.97</v>
      </c>
      <c r="Q1102" s="16">
        <v>6.4</v>
      </c>
      <c r="R1102" s="2">
        <v>15367074000</v>
      </c>
      <c r="S1102" s="16">
        <v>0.09</v>
      </c>
    </row>
    <row r="1103" spans="1:19" x14ac:dyDescent="0.25">
      <c r="A1103" s="16" t="s">
        <v>5288</v>
      </c>
      <c r="B1103" s="16" t="s">
        <v>5289</v>
      </c>
      <c r="C1103" s="16" t="s">
        <v>35</v>
      </c>
      <c r="D1103" s="16" t="s">
        <v>22</v>
      </c>
      <c r="E1103" s="16" t="s">
        <v>23</v>
      </c>
      <c r="F1103" s="16" t="s">
        <v>5004</v>
      </c>
      <c r="G1103" s="16" t="s">
        <v>5005</v>
      </c>
      <c r="H1103" s="16" t="s">
        <v>5006</v>
      </c>
      <c r="I1103" s="23">
        <v>36000376000</v>
      </c>
      <c r="J1103" s="23">
        <v>3569350000</v>
      </c>
      <c r="K1103" s="23">
        <v>32431026000</v>
      </c>
      <c r="N1103" s="23">
        <v>-18413000</v>
      </c>
      <c r="O1103" s="23">
        <v>-526981000</v>
      </c>
      <c r="P1103" s="16">
        <v>-0.06</v>
      </c>
      <c r="Q1103" s="16">
        <v>-0.05</v>
      </c>
      <c r="R1103" s="2">
        <v>-18413000</v>
      </c>
      <c r="S1103" s="16">
        <v>0.11</v>
      </c>
    </row>
    <row r="1104" spans="1:19" x14ac:dyDescent="0.25">
      <c r="A1104" s="16" t="s">
        <v>5290</v>
      </c>
      <c r="B1104" s="16" t="s">
        <v>5291</v>
      </c>
      <c r="C1104" s="16" t="s">
        <v>35</v>
      </c>
      <c r="D1104" s="16" t="s">
        <v>22</v>
      </c>
      <c r="E1104" s="16" t="s">
        <v>23</v>
      </c>
      <c r="F1104" s="16" t="s">
        <v>5292</v>
      </c>
      <c r="G1104" s="16" t="s">
        <v>5293</v>
      </c>
      <c r="H1104" s="16" t="s">
        <v>5294</v>
      </c>
      <c r="I1104" s="23">
        <v>17412066000</v>
      </c>
      <c r="J1104" s="23">
        <v>25587000</v>
      </c>
      <c r="K1104" s="23">
        <v>17386479000</v>
      </c>
      <c r="L1104" s="23">
        <v>6890261000</v>
      </c>
      <c r="M1104" s="23">
        <v>1265062000</v>
      </c>
      <c r="N1104" s="23">
        <v>1236423000</v>
      </c>
      <c r="O1104" s="23">
        <v>1246101000</v>
      </c>
      <c r="P1104" s="16">
        <v>7.29</v>
      </c>
      <c r="Q1104" s="16">
        <v>7.28</v>
      </c>
      <c r="R1104" s="2">
        <v>1236423000</v>
      </c>
      <c r="S1104" s="16">
        <v>0</v>
      </c>
    </row>
    <row r="1105" spans="1:19" x14ac:dyDescent="0.25">
      <c r="A1105" s="16" t="s">
        <v>5295</v>
      </c>
      <c r="B1105" s="16" t="s">
        <v>5296</v>
      </c>
      <c r="C1105" s="16" t="s">
        <v>143</v>
      </c>
      <c r="D1105" s="16" t="s">
        <v>22</v>
      </c>
      <c r="E1105" s="16" t="s">
        <v>23</v>
      </c>
      <c r="F1105" s="16" t="s">
        <v>913</v>
      </c>
      <c r="G1105" s="16" t="s">
        <v>914</v>
      </c>
      <c r="H1105" s="16" t="s">
        <v>915</v>
      </c>
      <c r="I1105" s="23">
        <v>26008037000</v>
      </c>
      <c r="J1105" s="23">
        <v>2364036000</v>
      </c>
      <c r="K1105" s="23">
        <v>23644001000</v>
      </c>
      <c r="L1105" s="23">
        <v>1884175000</v>
      </c>
      <c r="M1105" s="23">
        <v>1884175000</v>
      </c>
      <c r="N1105" s="23">
        <v>2005882000</v>
      </c>
      <c r="O1105" s="23">
        <v>2286610000</v>
      </c>
      <c r="P1105" s="16">
        <v>11.97</v>
      </c>
      <c r="Q1105" s="16">
        <v>10.89</v>
      </c>
      <c r="R1105" s="2">
        <v>2005882000</v>
      </c>
      <c r="S1105" s="16">
        <v>0.1</v>
      </c>
    </row>
    <row r="1106" spans="1:19" x14ac:dyDescent="0.25">
      <c r="A1106" s="16" t="s">
        <v>5297</v>
      </c>
      <c r="B1106" s="16" t="s">
        <v>5298</v>
      </c>
      <c r="C1106" s="16" t="s">
        <v>531</v>
      </c>
      <c r="D1106" s="16" t="s">
        <v>22</v>
      </c>
      <c r="E1106" s="16" t="s">
        <v>23</v>
      </c>
      <c r="F1106" s="16" t="s">
        <v>5299</v>
      </c>
      <c r="G1106" s="16" t="s">
        <v>5300</v>
      </c>
      <c r="H1106" s="16" t="s">
        <v>5301</v>
      </c>
      <c r="I1106" s="23">
        <v>19294444000</v>
      </c>
      <c r="J1106" s="23">
        <v>2365376000</v>
      </c>
      <c r="K1106" s="23">
        <v>16929068000</v>
      </c>
      <c r="L1106" s="23">
        <v>526765000</v>
      </c>
      <c r="M1106" s="23">
        <v>526765000</v>
      </c>
      <c r="N1106" s="23">
        <v>2239182000</v>
      </c>
      <c r="O1106" s="23">
        <v>2680044000</v>
      </c>
      <c r="P1106" s="16">
        <v>10.99</v>
      </c>
      <c r="Q1106" s="16">
        <v>9.65</v>
      </c>
      <c r="R1106" s="2">
        <v>2239182000</v>
      </c>
      <c r="S1106" s="16">
        <v>0.14000000000000001</v>
      </c>
    </row>
    <row r="1107" spans="1:19" x14ac:dyDescent="0.25">
      <c r="A1107" s="16" t="s">
        <v>5302</v>
      </c>
      <c r="B1107" s="16" t="s">
        <v>5303</v>
      </c>
      <c r="C1107" s="16" t="s">
        <v>35</v>
      </c>
      <c r="D1107" s="16" t="s">
        <v>22</v>
      </c>
      <c r="E1107" s="16" t="s">
        <v>23</v>
      </c>
      <c r="F1107" s="16" t="s">
        <v>2908</v>
      </c>
      <c r="G1107" s="16" t="s">
        <v>5101</v>
      </c>
      <c r="H1107" s="16" t="s">
        <v>945</v>
      </c>
      <c r="I1107" s="23">
        <v>20433590000</v>
      </c>
      <c r="J1107" s="23">
        <v>159786000</v>
      </c>
      <c r="K1107" s="23">
        <v>20273804000</v>
      </c>
      <c r="L1107" s="23">
        <v>168380000</v>
      </c>
      <c r="M1107" s="23">
        <v>168380000</v>
      </c>
      <c r="N1107" s="23">
        <v>137291000</v>
      </c>
      <c r="O1107" s="23">
        <v>90326000</v>
      </c>
      <c r="P1107" s="16">
        <v>0.68</v>
      </c>
      <c r="Q1107" s="16">
        <v>0.67</v>
      </c>
      <c r="R1107" s="2">
        <v>137291000</v>
      </c>
      <c r="S1107" s="16">
        <v>0.01</v>
      </c>
    </row>
    <row r="1108" spans="1:19" x14ac:dyDescent="0.25">
      <c r="A1108" s="16" t="s">
        <v>5304</v>
      </c>
      <c r="B1108" s="16" t="s">
        <v>5305</v>
      </c>
      <c r="C1108" s="16" t="s">
        <v>35</v>
      </c>
      <c r="D1108" s="16" t="s">
        <v>22</v>
      </c>
      <c r="E1108" s="16" t="s">
        <v>23</v>
      </c>
      <c r="F1108" s="16" t="s">
        <v>5306</v>
      </c>
      <c r="G1108" s="16" t="s">
        <v>5307</v>
      </c>
      <c r="H1108" s="16" t="s">
        <v>5308</v>
      </c>
      <c r="I1108" s="23">
        <v>142843978000</v>
      </c>
      <c r="J1108" s="23">
        <v>30347243000</v>
      </c>
      <c r="K1108" s="23">
        <v>112496735000</v>
      </c>
      <c r="L1108" s="23">
        <v>40200000</v>
      </c>
      <c r="M1108" s="23">
        <v>40200000</v>
      </c>
      <c r="N1108" s="23">
        <v>31941826000</v>
      </c>
      <c r="O1108" s="23">
        <v>32763333000</v>
      </c>
      <c r="P1108" s="16">
        <v>30.23</v>
      </c>
      <c r="Q1108" s="16">
        <v>23.81</v>
      </c>
      <c r="R1108" s="2">
        <v>31941826000</v>
      </c>
      <c r="S1108" s="16">
        <v>0.27</v>
      </c>
    </row>
    <row r="1109" spans="1:19" x14ac:dyDescent="0.25">
      <c r="A1109" s="16" t="s">
        <v>5309</v>
      </c>
      <c r="B1109" s="16" t="s">
        <v>5310</v>
      </c>
      <c r="C1109" s="16" t="s">
        <v>41</v>
      </c>
      <c r="D1109" s="16" t="s">
        <v>22</v>
      </c>
      <c r="E1109" s="16" t="s">
        <v>23</v>
      </c>
      <c r="F1109" s="16" t="s">
        <v>5311</v>
      </c>
      <c r="G1109" s="16" t="s">
        <v>5312</v>
      </c>
      <c r="H1109" s="16" t="s">
        <v>5313</v>
      </c>
      <c r="I1109" s="23">
        <v>1891515000</v>
      </c>
      <c r="J1109" s="23">
        <v>968908000</v>
      </c>
      <c r="K1109" s="23">
        <v>922607000</v>
      </c>
      <c r="L1109" s="23">
        <v>2016732000</v>
      </c>
      <c r="M1109" s="23">
        <v>231380000</v>
      </c>
      <c r="N1109" s="23">
        <v>-264791000</v>
      </c>
      <c r="O1109" s="23">
        <v>-266546000</v>
      </c>
      <c r="P1109" s="16">
        <v>-28.89</v>
      </c>
      <c r="Q1109" s="16">
        <v>-14.09</v>
      </c>
      <c r="R1109" s="2">
        <v>-264791000</v>
      </c>
      <c r="S1109" s="16">
        <v>1.05</v>
      </c>
    </row>
    <row r="1110" spans="1:19" x14ac:dyDescent="0.25">
      <c r="A1110" s="16" t="s">
        <v>5314</v>
      </c>
      <c r="B1110" s="16" t="s">
        <v>5315</v>
      </c>
      <c r="C1110" s="16" t="s">
        <v>35</v>
      </c>
      <c r="D1110" s="16" t="s">
        <v>22</v>
      </c>
      <c r="E1110" s="16" t="s">
        <v>23</v>
      </c>
      <c r="F1110" s="16" t="s">
        <v>5079</v>
      </c>
      <c r="G1110" s="16" t="s">
        <v>2909</v>
      </c>
      <c r="H1110" s="16" t="s">
        <v>945</v>
      </c>
      <c r="I1110" s="23">
        <v>27939894000</v>
      </c>
      <c r="J1110" s="23">
        <v>681494000</v>
      </c>
      <c r="K1110" s="23">
        <v>27258400000</v>
      </c>
      <c r="L1110" s="23">
        <v>308127000</v>
      </c>
      <c r="M1110" s="23">
        <v>308127000</v>
      </c>
      <c r="N1110" s="23">
        <v>-111856000</v>
      </c>
      <c r="O1110" s="23">
        <v>2372698000</v>
      </c>
      <c r="P1110" s="16">
        <v>9.01</v>
      </c>
      <c r="Q1110" s="16">
        <v>8.7899999999999991</v>
      </c>
      <c r="R1110" s="2">
        <v>-111856000</v>
      </c>
      <c r="S1110" s="16">
        <v>0.03</v>
      </c>
    </row>
    <row r="1111" spans="1:19" x14ac:dyDescent="0.25">
      <c r="A1111" s="16" t="s">
        <v>5316</v>
      </c>
      <c r="B1111" s="16" t="s">
        <v>5317</v>
      </c>
      <c r="C1111" s="16" t="s">
        <v>35</v>
      </c>
      <c r="D1111" s="16" t="s">
        <v>22</v>
      </c>
      <c r="E1111" s="16" t="s">
        <v>23</v>
      </c>
      <c r="F1111" s="16" t="s">
        <v>1910</v>
      </c>
      <c r="G1111" s="16" t="s">
        <v>1911</v>
      </c>
      <c r="H1111" s="16" t="s">
        <v>1912</v>
      </c>
      <c r="I1111" s="23">
        <v>162824978000</v>
      </c>
      <c r="J1111" s="23">
        <v>19373234000</v>
      </c>
      <c r="K1111" s="23">
        <v>143451744000</v>
      </c>
      <c r="L1111" s="23">
        <v>71499633000</v>
      </c>
      <c r="M1111" s="23">
        <v>58235159000</v>
      </c>
      <c r="N1111" s="23">
        <v>74869718000</v>
      </c>
      <c r="O1111" s="23">
        <v>66058974000</v>
      </c>
      <c r="P1111" s="16">
        <v>52.19</v>
      </c>
      <c r="Q1111" s="16">
        <v>45.98</v>
      </c>
      <c r="R1111" s="2">
        <v>74869718000</v>
      </c>
      <c r="S1111" s="16">
        <v>0.14000000000000001</v>
      </c>
    </row>
    <row r="1112" spans="1:19" x14ac:dyDescent="0.25">
      <c r="A1112" s="16" t="s">
        <v>5318</v>
      </c>
      <c r="B1112" s="16" t="s">
        <v>5319</v>
      </c>
      <c r="C1112" s="16" t="s">
        <v>35</v>
      </c>
      <c r="D1112" s="16" t="s">
        <v>22</v>
      </c>
      <c r="E1112" s="16" t="s">
        <v>23</v>
      </c>
      <c r="F1112" s="16" t="s">
        <v>5320</v>
      </c>
      <c r="G1112" s="16" t="s">
        <v>5321</v>
      </c>
      <c r="H1112" s="16" t="s">
        <v>5322</v>
      </c>
      <c r="I1112" s="23">
        <v>20513382000</v>
      </c>
      <c r="J1112" s="23">
        <v>8404690000</v>
      </c>
      <c r="K1112" s="23">
        <v>12108692000</v>
      </c>
      <c r="L1112" s="23">
        <v>6219455000</v>
      </c>
      <c r="M1112" s="23">
        <v>6189248000</v>
      </c>
      <c r="N1112" s="23">
        <v>3816387000</v>
      </c>
      <c r="O1112" s="23">
        <v>2216042000</v>
      </c>
      <c r="P1112" s="16">
        <v>28.4</v>
      </c>
      <c r="Q1112" s="16">
        <v>16.760000000000002</v>
      </c>
      <c r="R1112" s="2">
        <v>3816387000</v>
      </c>
      <c r="S1112" s="16">
        <v>0.69</v>
      </c>
    </row>
    <row r="1113" spans="1:19" x14ac:dyDescent="0.25">
      <c r="A1113" s="16" t="s">
        <v>5323</v>
      </c>
      <c r="B1113" s="16" t="s">
        <v>5324</v>
      </c>
      <c r="C1113" s="16" t="s">
        <v>35</v>
      </c>
      <c r="D1113" s="16" t="s">
        <v>22</v>
      </c>
      <c r="E1113" s="16" t="s">
        <v>23</v>
      </c>
      <c r="F1113" s="16" t="s">
        <v>5325</v>
      </c>
      <c r="G1113" s="16" t="s">
        <v>5326</v>
      </c>
      <c r="H1113" s="16" t="s">
        <v>5327</v>
      </c>
      <c r="I1113" s="23">
        <v>13425512000</v>
      </c>
      <c r="J1113" s="23">
        <v>12468997000</v>
      </c>
      <c r="K1113" s="23">
        <v>956515000</v>
      </c>
      <c r="L1113" s="23">
        <v>27351554000</v>
      </c>
      <c r="M1113" s="23">
        <v>8017705000</v>
      </c>
      <c r="N1113" s="23">
        <v>-2111126000</v>
      </c>
      <c r="O1113" s="23">
        <v>-2312395000</v>
      </c>
      <c r="P1113" s="16">
        <v>-220.71</v>
      </c>
      <c r="Q1113" s="16">
        <v>-15.72</v>
      </c>
      <c r="R1113" s="2">
        <v>-2103763000</v>
      </c>
      <c r="S1113" s="16">
        <v>13.04</v>
      </c>
    </row>
    <row r="1114" spans="1:19" x14ac:dyDescent="0.25">
      <c r="A1114" s="16" t="s">
        <v>5328</v>
      </c>
      <c r="B1114" s="16" t="s">
        <v>5329</v>
      </c>
      <c r="C1114" s="16" t="s">
        <v>41</v>
      </c>
      <c r="D1114" s="16" t="s">
        <v>22</v>
      </c>
      <c r="E1114" s="16" t="s">
        <v>23</v>
      </c>
      <c r="F1114" s="16" t="s">
        <v>5330</v>
      </c>
      <c r="G1114" s="16" t="s">
        <v>5331</v>
      </c>
      <c r="H1114" s="16" t="s">
        <v>5332</v>
      </c>
      <c r="I1114" s="23">
        <v>380543563000</v>
      </c>
      <c r="J1114" s="23">
        <v>328912087000</v>
      </c>
      <c r="K1114" s="23">
        <v>51631476000</v>
      </c>
      <c r="L1114" s="23">
        <v>77734417000</v>
      </c>
      <c r="M1114" s="23">
        <v>21895907000</v>
      </c>
      <c r="N1114" s="23">
        <v>12607784000</v>
      </c>
      <c r="O1114" s="23">
        <v>-23010911000</v>
      </c>
      <c r="P1114" s="16">
        <v>-88.99</v>
      </c>
      <c r="Q1114" s="16">
        <v>-12.07</v>
      </c>
      <c r="R1114" s="2">
        <v>12607784000</v>
      </c>
      <c r="S1114" s="16">
        <v>6.37</v>
      </c>
    </row>
    <row r="1115" spans="1:19" x14ac:dyDescent="0.25">
      <c r="A1115" s="16" t="s">
        <v>5333</v>
      </c>
      <c r="B1115" s="16" t="s">
        <v>5334</v>
      </c>
      <c r="C1115" s="16" t="s">
        <v>35</v>
      </c>
      <c r="D1115" s="16" t="s">
        <v>22</v>
      </c>
      <c r="E1115" s="16" t="s">
        <v>23</v>
      </c>
      <c r="F1115" s="16" t="s">
        <v>1910</v>
      </c>
      <c r="G1115" s="16" t="s">
        <v>5335</v>
      </c>
      <c r="H1115" s="16" t="s">
        <v>1912</v>
      </c>
      <c r="I1115" s="23">
        <v>15208001000</v>
      </c>
      <c r="J1115" s="23">
        <v>1330785000</v>
      </c>
      <c r="K1115" s="23">
        <v>13877216000</v>
      </c>
      <c r="N1115" s="23">
        <v>-6370407000</v>
      </c>
      <c r="O1115" s="23">
        <v>-6170929000</v>
      </c>
      <c r="P1115" s="16">
        <v>-45.91</v>
      </c>
      <c r="Q1115" s="16">
        <v>-41.89</v>
      </c>
      <c r="R1115" s="2">
        <v>-6370407000</v>
      </c>
      <c r="S1115" s="16">
        <v>0.1</v>
      </c>
    </row>
    <row r="1116" spans="1:19" x14ac:dyDescent="0.25">
      <c r="A1116" s="16" t="s">
        <v>5336</v>
      </c>
      <c r="B1116" s="16" t="s">
        <v>5337</v>
      </c>
      <c r="C1116" s="16" t="s">
        <v>35</v>
      </c>
      <c r="D1116" s="16" t="s">
        <v>22</v>
      </c>
      <c r="E1116" s="16" t="s">
        <v>23</v>
      </c>
      <c r="F1116" s="16" t="s">
        <v>5338</v>
      </c>
      <c r="G1116" s="16" t="s">
        <v>5339</v>
      </c>
      <c r="H1116" s="16" t="s">
        <v>5340</v>
      </c>
      <c r="I1116" s="23">
        <v>52124352000</v>
      </c>
      <c r="J1116" s="23">
        <v>28078013000</v>
      </c>
      <c r="K1116" s="23">
        <v>24046339000</v>
      </c>
      <c r="L1116" s="23">
        <v>13188710000</v>
      </c>
      <c r="M1116" s="23">
        <v>10274817000</v>
      </c>
      <c r="N1116" s="23">
        <v>4246397000</v>
      </c>
      <c r="O1116" s="23">
        <v>747705000</v>
      </c>
      <c r="P1116" s="16">
        <v>5.35</v>
      </c>
      <c r="Q1116" s="16">
        <v>2.4700000000000002</v>
      </c>
      <c r="R1116" s="2">
        <v>4246397000</v>
      </c>
      <c r="S1116" s="16">
        <v>1.17</v>
      </c>
    </row>
    <row r="1117" spans="1:19" x14ac:dyDescent="0.25">
      <c r="A1117" s="16" t="s">
        <v>5341</v>
      </c>
      <c r="B1117" s="16" t="s">
        <v>5342</v>
      </c>
      <c r="C1117" s="16" t="s">
        <v>35</v>
      </c>
      <c r="D1117" s="16" t="s">
        <v>22</v>
      </c>
      <c r="E1117" s="16" t="s">
        <v>23</v>
      </c>
      <c r="F1117" s="16" t="s">
        <v>951</v>
      </c>
      <c r="G1117" s="16" t="s">
        <v>952</v>
      </c>
      <c r="H1117" s="16" t="s">
        <v>953</v>
      </c>
      <c r="I1117" s="23">
        <v>478707000</v>
      </c>
      <c r="J1117" s="23">
        <v>5866934000</v>
      </c>
      <c r="K1117" s="23">
        <v>-5388227000</v>
      </c>
      <c r="L1117" s="23">
        <v>5279000</v>
      </c>
      <c r="M1117" s="23">
        <v>5279000</v>
      </c>
      <c r="N1117" s="23">
        <v>-6116362000</v>
      </c>
      <c r="O1117" s="23">
        <v>-6119002000</v>
      </c>
      <c r="P1117" s="16">
        <v>113.46</v>
      </c>
      <c r="Q1117" s="16">
        <v>-1277.04</v>
      </c>
      <c r="R1117" s="2">
        <v>-6116362000</v>
      </c>
      <c r="S1117" s="16">
        <v>-1.0900000000000001</v>
      </c>
    </row>
    <row r="1118" spans="1:19" x14ac:dyDescent="0.25">
      <c r="A1118" s="16" t="s">
        <v>5343</v>
      </c>
      <c r="B1118" s="16" t="s">
        <v>5344</v>
      </c>
      <c r="C1118" s="16" t="s">
        <v>41</v>
      </c>
      <c r="D1118" s="16" t="s">
        <v>22</v>
      </c>
      <c r="E1118" s="16" t="s">
        <v>23</v>
      </c>
      <c r="F1118" s="16" t="s">
        <v>5311</v>
      </c>
      <c r="G1118" s="16" t="s">
        <v>5345</v>
      </c>
      <c r="H1118" s="16" t="s">
        <v>5346</v>
      </c>
      <c r="I1118" s="23">
        <v>4253160000</v>
      </c>
      <c r="J1118" s="23">
        <v>2168902000</v>
      </c>
      <c r="K1118" s="23">
        <v>2084258000</v>
      </c>
      <c r="L1118" s="23">
        <v>8053855000</v>
      </c>
      <c r="M1118" s="23">
        <v>4007933000</v>
      </c>
      <c r="N1118" s="23">
        <v>1023574000</v>
      </c>
      <c r="O1118" s="23">
        <v>590282000</v>
      </c>
      <c r="P1118" s="16">
        <v>46.2</v>
      </c>
      <c r="Q1118" s="16">
        <v>22.64</v>
      </c>
      <c r="R1118" s="2">
        <v>1023574000</v>
      </c>
      <c r="S1118" s="16">
        <v>1.04</v>
      </c>
    </row>
    <row r="1119" spans="1:19" x14ac:dyDescent="0.25">
      <c r="A1119" s="16" t="s">
        <v>5347</v>
      </c>
      <c r="B1119" s="16" t="s">
        <v>5348</v>
      </c>
      <c r="C1119" s="16" t="s">
        <v>35</v>
      </c>
      <c r="D1119" s="16" t="s">
        <v>22</v>
      </c>
      <c r="E1119" s="16" t="s">
        <v>23</v>
      </c>
      <c r="F1119" s="16" t="s">
        <v>5250</v>
      </c>
      <c r="G1119" s="16" t="s">
        <v>5349</v>
      </c>
      <c r="H1119" s="16" t="s">
        <v>5252</v>
      </c>
      <c r="I1119" s="23">
        <v>16499845000</v>
      </c>
      <c r="J1119" s="23">
        <v>4141944000</v>
      </c>
      <c r="K1119" s="23">
        <v>12357901000</v>
      </c>
      <c r="L1119" s="23">
        <v>485229000</v>
      </c>
      <c r="M1119" s="23">
        <v>485229000</v>
      </c>
      <c r="N1119" s="23">
        <v>515480000</v>
      </c>
      <c r="O1119" s="23">
        <v>553339000</v>
      </c>
      <c r="P1119" s="16">
        <v>6.71</v>
      </c>
      <c r="Q1119" s="16">
        <v>5.03</v>
      </c>
      <c r="R1119" s="2">
        <v>515480000</v>
      </c>
      <c r="S1119" s="16">
        <v>0.34</v>
      </c>
    </row>
    <row r="1120" spans="1:19" x14ac:dyDescent="0.25">
      <c r="A1120" s="16" t="s">
        <v>5350</v>
      </c>
      <c r="B1120" s="16" t="s">
        <v>5351</v>
      </c>
      <c r="C1120" s="16" t="s">
        <v>267</v>
      </c>
      <c r="D1120" s="16" t="s">
        <v>22</v>
      </c>
      <c r="E1120" s="16" t="s">
        <v>23</v>
      </c>
      <c r="F1120" s="16" t="s">
        <v>5352</v>
      </c>
      <c r="G1120" s="16" t="s">
        <v>5353</v>
      </c>
      <c r="H1120" s="16" t="s">
        <v>5354</v>
      </c>
      <c r="I1120" s="23">
        <v>4077782000</v>
      </c>
      <c r="J1120" s="23">
        <v>592976000</v>
      </c>
      <c r="K1120" s="23">
        <v>3484806000</v>
      </c>
      <c r="L1120" s="23">
        <v>4108539000</v>
      </c>
      <c r="M1120" s="23">
        <v>494233000</v>
      </c>
      <c r="N1120" s="23">
        <v>96817000</v>
      </c>
      <c r="O1120" s="23">
        <v>58269000</v>
      </c>
      <c r="P1120" s="16">
        <v>2.78</v>
      </c>
      <c r="Q1120" s="16">
        <v>2.37</v>
      </c>
      <c r="R1120" s="2">
        <v>96817000</v>
      </c>
      <c r="S1120" s="16">
        <v>0.17</v>
      </c>
    </row>
    <row r="1121" spans="1:19" x14ac:dyDescent="0.25">
      <c r="A1121" s="16" t="s">
        <v>5355</v>
      </c>
      <c r="B1121" s="16" t="s">
        <v>5356</v>
      </c>
      <c r="C1121" s="16" t="s">
        <v>58</v>
      </c>
      <c r="D1121" s="16" t="s">
        <v>22</v>
      </c>
      <c r="E1121" s="16" t="s">
        <v>23</v>
      </c>
      <c r="F1121" s="16" t="s">
        <v>5357</v>
      </c>
      <c r="G1121" s="16" t="s">
        <v>5358</v>
      </c>
      <c r="H1121" s="16" t="s">
        <v>5359</v>
      </c>
      <c r="I1121" s="23">
        <v>26006174000</v>
      </c>
      <c r="J1121" s="23">
        <v>9135697000</v>
      </c>
      <c r="K1121" s="23">
        <v>16870477000</v>
      </c>
      <c r="L1121" s="23">
        <v>492055000</v>
      </c>
      <c r="M1121" s="23">
        <v>492055000</v>
      </c>
      <c r="N1121" s="23">
        <v>7179775000</v>
      </c>
      <c r="O1121" s="23">
        <v>8637212000</v>
      </c>
      <c r="P1121" s="16">
        <v>41.33</v>
      </c>
      <c r="Q1121" s="16">
        <v>26.81</v>
      </c>
      <c r="R1121" s="2">
        <v>7197694000</v>
      </c>
      <c r="S1121" s="16">
        <v>0.54</v>
      </c>
    </row>
    <row r="1122" spans="1:19" x14ac:dyDescent="0.25">
      <c r="A1122" s="16" t="s">
        <v>5360</v>
      </c>
      <c r="B1122" s="16" t="s">
        <v>5361</v>
      </c>
      <c r="C1122" s="16" t="s">
        <v>35</v>
      </c>
      <c r="D1122" s="16" t="s">
        <v>22</v>
      </c>
      <c r="E1122" s="16" t="s">
        <v>23</v>
      </c>
      <c r="F1122" s="16" t="s">
        <v>4062</v>
      </c>
      <c r="G1122" s="16" t="s">
        <v>5362</v>
      </c>
      <c r="H1122" s="16" t="s">
        <v>5363</v>
      </c>
      <c r="I1122" s="23">
        <v>26285475000</v>
      </c>
      <c r="J1122" s="23">
        <v>6393119000</v>
      </c>
      <c r="K1122" s="23">
        <v>19892356000</v>
      </c>
      <c r="L1122" s="23">
        <v>4397891000</v>
      </c>
      <c r="M1122" s="23">
        <v>3087817000</v>
      </c>
      <c r="N1122" s="23">
        <v>1358347000</v>
      </c>
      <c r="O1122" s="23">
        <v>856957000</v>
      </c>
      <c r="P1122" s="16">
        <v>6.83</v>
      </c>
      <c r="Q1122" s="16">
        <v>5.17</v>
      </c>
      <c r="R1122" s="2">
        <v>1358347000</v>
      </c>
      <c r="S1122" s="16">
        <v>0.32</v>
      </c>
    </row>
    <row r="1123" spans="1:19" x14ac:dyDescent="0.25">
      <c r="A1123" s="16" t="s">
        <v>5364</v>
      </c>
      <c r="B1123" s="16" t="s">
        <v>5365</v>
      </c>
      <c r="C1123" s="16" t="s">
        <v>41</v>
      </c>
      <c r="D1123" s="16" t="s">
        <v>22</v>
      </c>
      <c r="E1123" s="16" t="s">
        <v>23</v>
      </c>
      <c r="F1123" s="16" t="s">
        <v>5311</v>
      </c>
      <c r="G1123" s="16" t="s">
        <v>5345</v>
      </c>
      <c r="H1123" s="16" t="s">
        <v>5313</v>
      </c>
      <c r="I1123" s="23">
        <v>3137490000</v>
      </c>
      <c r="J1123" s="23">
        <v>1666190000</v>
      </c>
      <c r="K1123" s="23">
        <v>1471300000</v>
      </c>
      <c r="L1123" s="23">
        <v>6265907000</v>
      </c>
      <c r="M1123" s="23">
        <v>2388372000</v>
      </c>
      <c r="N1123" s="23">
        <v>1061292000</v>
      </c>
      <c r="O1123" s="23">
        <v>587351000</v>
      </c>
      <c r="P1123" s="16">
        <v>67.010000000000005</v>
      </c>
      <c r="Q1123" s="16">
        <v>31.42</v>
      </c>
      <c r="R1123" s="2">
        <v>1061292000</v>
      </c>
      <c r="S1123" s="16">
        <v>1.1299999999999999</v>
      </c>
    </row>
    <row r="1124" spans="1:19" x14ac:dyDescent="0.25">
      <c r="A1124" s="16" t="s">
        <v>5366</v>
      </c>
      <c r="B1124" s="16" t="s">
        <v>5367</v>
      </c>
      <c r="C1124" s="16" t="s">
        <v>58</v>
      </c>
      <c r="D1124" s="16" t="s">
        <v>22</v>
      </c>
      <c r="E1124" s="16" t="s">
        <v>23</v>
      </c>
      <c r="F1124" s="16" t="s">
        <v>1218</v>
      </c>
      <c r="G1124" s="16" t="s">
        <v>5368</v>
      </c>
      <c r="H1124" s="16" t="s">
        <v>1220</v>
      </c>
      <c r="I1124" s="23">
        <v>10263611000</v>
      </c>
      <c r="J1124" s="23">
        <v>1974650000</v>
      </c>
      <c r="K1124" s="23">
        <v>8288961000</v>
      </c>
      <c r="L1124" s="23">
        <v>729880000</v>
      </c>
      <c r="M1124" s="23">
        <v>442086000</v>
      </c>
      <c r="N1124" s="23">
        <v>-183102000</v>
      </c>
      <c r="O1124" s="23">
        <v>-117910000</v>
      </c>
      <c r="P1124" s="16">
        <v>-2.36</v>
      </c>
      <c r="Q1124" s="16">
        <v>-1.91</v>
      </c>
      <c r="R1124" s="2">
        <v>-183102000</v>
      </c>
      <c r="S1124" s="16">
        <v>0.24</v>
      </c>
    </row>
    <row r="1125" spans="1:19" x14ac:dyDescent="0.25">
      <c r="A1125" s="16" t="s">
        <v>5369</v>
      </c>
      <c r="B1125" s="16" t="s">
        <v>5370</v>
      </c>
      <c r="C1125" s="16" t="s">
        <v>35</v>
      </c>
      <c r="D1125" s="16" t="s">
        <v>22</v>
      </c>
      <c r="E1125" s="16" t="s">
        <v>23</v>
      </c>
      <c r="F1125" s="16" t="s">
        <v>5109</v>
      </c>
      <c r="G1125" s="16" t="s">
        <v>5371</v>
      </c>
      <c r="H1125" s="16" t="s">
        <v>5372</v>
      </c>
      <c r="I1125" s="23">
        <v>1375368000</v>
      </c>
      <c r="J1125" s="23">
        <v>169689000</v>
      </c>
      <c r="K1125" s="23">
        <v>1205679000</v>
      </c>
      <c r="L1125" s="23">
        <v>327440000</v>
      </c>
      <c r="M1125" s="23">
        <v>327440000</v>
      </c>
      <c r="N1125" s="23">
        <v>135178000</v>
      </c>
      <c r="O1125" s="23">
        <v>183328000</v>
      </c>
      <c r="P1125" s="16">
        <v>11.29</v>
      </c>
      <c r="Q1125" s="16">
        <v>9.9</v>
      </c>
      <c r="R1125" s="2">
        <v>135178000</v>
      </c>
      <c r="S1125" s="16">
        <v>0.14000000000000001</v>
      </c>
    </row>
    <row r="1126" spans="1:19" x14ac:dyDescent="0.25">
      <c r="A1126" s="16" t="s">
        <v>5373</v>
      </c>
      <c r="B1126" s="16" t="s">
        <v>5374</v>
      </c>
      <c r="C1126" s="16" t="s">
        <v>35</v>
      </c>
      <c r="D1126" s="16" t="s">
        <v>22</v>
      </c>
      <c r="E1126" s="16" t="s">
        <v>23</v>
      </c>
      <c r="F1126" s="16" t="s">
        <v>5375</v>
      </c>
      <c r="G1126" s="16" t="s">
        <v>5376</v>
      </c>
      <c r="H1126" s="16" t="s">
        <v>751</v>
      </c>
      <c r="I1126" s="23">
        <v>4433913000</v>
      </c>
      <c r="J1126" s="23">
        <v>373929000</v>
      </c>
      <c r="K1126" s="23">
        <v>4059984000</v>
      </c>
      <c r="N1126" s="23">
        <v>-1371763000</v>
      </c>
      <c r="O1126" s="23">
        <v>-1290561000</v>
      </c>
      <c r="P1126" s="16">
        <v>-30.99</v>
      </c>
      <c r="Q1126" s="16">
        <v>-28.38</v>
      </c>
      <c r="R1126" s="2">
        <v>-1371763000</v>
      </c>
      <c r="S1126" s="16">
        <v>0.09</v>
      </c>
    </row>
    <row r="1127" spans="1:19" x14ac:dyDescent="0.25">
      <c r="A1127" s="16" t="s">
        <v>5377</v>
      </c>
      <c r="B1127" s="16" t="s">
        <v>5378</v>
      </c>
      <c r="C1127" s="16" t="s">
        <v>35</v>
      </c>
      <c r="D1127" s="16" t="s">
        <v>22</v>
      </c>
      <c r="E1127" s="16" t="s">
        <v>23</v>
      </c>
      <c r="F1127" s="16" t="s">
        <v>5379</v>
      </c>
      <c r="G1127" s="16" t="s">
        <v>5380</v>
      </c>
      <c r="H1127" s="16" t="s">
        <v>5381</v>
      </c>
      <c r="I1127" s="23">
        <v>54632692000</v>
      </c>
      <c r="J1127" s="23">
        <v>20909591000</v>
      </c>
      <c r="K1127" s="23">
        <v>33723101000</v>
      </c>
      <c r="L1127" s="23">
        <v>3075634000</v>
      </c>
      <c r="M1127" s="23">
        <v>3075634000</v>
      </c>
      <c r="N1127" s="23">
        <v>19086363000</v>
      </c>
      <c r="O1127" s="23">
        <v>13197060000</v>
      </c>
      <c r="P1127" s="16">
        <v>44.82</v>
      </c>
      <c r="Q1127" s="16">
        <v>27.67</v>
      </c>
      <c r="R1127" s="2">
        <v>19086363000</v>
      </c>
      <c r="S1127" s="16">
        <v>0.62</v>
      </c>
    </row>
    <row r="1128" spans="1:19" x14ac:dyDescent="0.25">
      <c r="A1128" s="16" t="s">
        <v>5382</v>
      </c>
      <c r="B1128" s="16" t="s">
        <v>5383</v>
      </c>
      <c r="C1128" s="16" t="s">
        <v>35</v>
      </c>
      <c r="D1128" s="16" t="s">
        <v>22</v>
      </c>
      <c r="E1128" s="16" t="s">
        <v>23</v>
      </c>
      <c r="F1128" s="16" t="s">
        <v>5384</v>
      </c>
      <c r="G1128" s="16" t="s">
        <v>5385</v>
      </c>
      <c r="H1128" s="16" t="s">
        <v>5386</v>
      </c>
      <c r="I1128" s="23">
        <v>8467483000</v>
      </c>
      <c r="J1128" s="23">
        <v>3104079000</v>
      </c>
      <c r="K1128" s="23">
        <v>5363404000</v>
      </c>
      <c r="L1128" s="23">
        <v>768860000</v>
      </c>
      <c r="M1128" s="23">
        <v>768860000</v>
      </c>
      <c r="N1128" s="23">
        <v>-63464000</v>
      </c>
      <c r="O1128" s="23">
        <v>-63464000</v>
      </c>
      <c r="P1128" s="16">
        <v>-1.18</v>
      </c>
      <c r="Q1128" s="16">
        <v>-0.75</v>
      </c>
      <c r="R1128" s="2">
        <v>-63464000</v>
      </c>
      <c r="S1128" s="16">
        <v>0.57999999999999996</v>
      </c>
    </row>
    <row r="1129" spans="1:19" x14ac:dyDescent="0.25">
      <c r="A1129" s="16" t="s">
        <v>5387</v>
      </c>
      <c r="B1129" s="16" t="s">
        <v>5388</v>
      </c>
      <c r="C1129" s="16" t="s">
        <v>35</v>
      </c>
      <c r="D1129" s="16" t="s">
        <v>22</v>
      </c>
      <c r="E1129" s="16" t="s">
        <v>23</v>
      </c>
      <c r="F1129" s="16" t="s">
        <v>656</v>
      </c>
      <c r="G1129" s="16" t="s">
        <v>1294</v>
      </c>
      <c r="H1129" s="16" t="s">
        <v>658</v>
      </c>
      <c r="I1129" s="23">
        <v>41325643000</v>
      </c>
      <c r="J1129" s="23">
        <v>694523000</v>
      </c>
      <c r="K1129" s="23">
        <v>40631120000</v>
      </c>
      <c r="L1129" s="23">
        <v>3358421000</v>
      </c>
      <c r="M1129" s="23">
        <v>3358421000</v>
      </c>
      <c r="N1129" s="23">
        <v>1423442000</v>
      </c>
      <c r="O1129" s="23">
        <v>1830378000</v>
      </c>
      <c r="P1129" s="16">
        <v>5.23</v>
      </c>
      <c r="Q1129" s="16">
        <v>5.14</v>
      </c>
      <c r="R1129" s="2">
        <v>1423442000</v>
      </c>
      <c r="S1129" s="16">
        <v>0.02</v>
      </c>
    </row>
    <row r="1130" spans="1:19" x14ac:dyDescent="0.25">
      <c r="A1130" s="16" t="s">
        <v>5389</v>
      </c>
      <c r="B1130" s="16" t="s">
        <v>5390</v>
      </c>
      <c r="C1130" s="16" t="s">
        <v>35</v>
      </c>
      <c r="D1130" s="16" t="s">
        <v>22</v>
      </c>
      <c r="E1130" s="16" t="s">
        <v>23</v>
      </c>
      <c r="F1130" s="16" t="s">
        <v>4191</v>
      </c>
      <c r="G1130" s="16" t="s">
        <v>5391</v>
      </c>
      <c r="H1130" s="16" t="s">
        <v>5392</v>
      </c>
      <c r="I1130" s="23">
        <v>6398724000</v>
      </c>
      <c r="J1130" s="23">
        <v>5288399000</v>
      </c>
      <c r="K1130" s="23">
        <v>1110325000</v>
      </c>
      <c r="L1130" s="23">
        <v>3898267000</v>
      </c>
      <c r="M1130" s="23">
        <v>3898267000</v>
      </c>
      <c r="N1130" s="23">
        <v>3638874000</v>
      </c>
      <c r="O1130" s="23">
        <v>3538428000</v>
      </c>
      <c r="P1130" s="16">
        <v>318.68</v>
      </c>
      <c r="Q1130" s="16">
        <v>55.3</v>
      </c>
      <c r="R1130" s="2">
        <v>3638874000</v>
      </c>
      <c r="S1130" s="16">
        <v>4.76</v>
      </c>
    </row>
    <row r="1131" spans="1:19" x14ac:dyDescent="0.25">
      <c r="A1131" s="16" t="s">
        <v>5393</v>
      </c>
      <c r="B1131" s="16" t="s">
        <v>5394</v>
      </c>
      <c r="C1131" s="16" t="s">
        <v>35</v>
      </c>
      <c r="D1131" s="16" t="s">
        <v>22</v>
      </c>
      <c r="E1131" s="16" t="s">
        <v>23</v>
      </c>
      <c r="F1131" s="16" t="s">
        <v>5306</v>
      </c>
      <c r="G1131" s="16" t="s">
        <v>5395</v>
      </c>
      <c r="H1131" s="16" t="s">
        <v>1654</v>
      </c>
      <c r="I1131" s="23">
        <v>5174268000</v>
      </c>
      <c r="J1131" s="23">
        <v>2838328000</v>
      </c>
      <c r="K1131" s="23">
        <v>2335940000</v>
      </c>
      <c r="N1131" s="23">
        <v>753358000</v>
      </c>
      <c r="O1131" s="23">
        <v>703880000</v>
      </c>
      <c r="P1131" s="16">
        <v>32.24</v>
      </c>
      <c r="Q1131" s="16">
        <v>14.55</v>
      </c>
      <c r="R1131" s="2">
        <v>753358000</v>
      </c>
      <c r="S1131" s="16">
        <v>1.22</v>
      </c>
    </row>
    <row r="1132" spans="1:19" x14ac:dyDescent="0.25">
      <c r="A1132" s="16" t="s">
        <v>5396</v>
      </c>
      <c r="B1132" s="16" t="s">
        <v>5397</v>
      </c>
      <c r="C1132" s="16" t="s">
        <v>58</v>
      </c>
      <c r="D1132" s="16" t="s">
        <v>22</v>
      </c>
      <c r="E1132" s="16" t="s">
        <v>23</v>
      </c>
      <c r="F1132" s="16" t="s">
        <v>1218</v>
      </c>
      <c r="G1132" s="16" t="s">
        <v>5398</v>
      </c>
      <c r="H1132" s="16" t="s">
        <v>1220</v>
      </c>
      <c r="I1132" s="23">
        <v>7573006000</v>
      </c>
      <c r="J1132" s="23">
        <v>6112774000</v>
      </c>
      <c r="K1132" s="23">
        <v>1460232000</v>
      </c>
      <c r="N1132" s="23">
        <v>-3100000</v>
      </c>
      <c r="O1132" s="23">
        <v>-3100000</v>
      </c>
      <c r="P1132" s="16">
        <v>-0.21</v>
      </c>
      <c r="Q1132" s="16">
        <v>-0.04</v>
      </c>
      <c r="R1132" s="2">
        <v>-3100000</v>
      </c>
      <c r="S1132" s="16">
        <v>4.1900000000000004</v>
      </c>
    </row>
    <row r="1133" spans="1:19" x14ac:dyDescent="0.25">
      <c r="A1133" s="16" t="s">
        <v>5399</v>
      </c>
      <c r="B1133" s="16" t="s">
        <v>5400</v>
      </c>
      <c r="C1133" s="16" t="s">
        <v>35</v>
      </c>
      <c r="D1133" s="16" t="s">
        <v>22</v>
      </c>
      <c r="E1133" s="16" t="s">
        <v>23</v>
      </c>
      <c r="F1133" s="16" t="s">
        <v>5401</v>
      </c>
      <c r="G1133" s="16" t="s">
        <v>5402</v>
      </c>
      <c r="H1133" s="16" t="s">
        <v>5403</v>
      </c>
      <c r="I1133" s="23">
        <v>68755473000</v>
      </c>
      <c r="J1133" s="23">
        <v>35660468000</v>
      </c>
      <c r="K1133" s="23">
        <v>33095005000</v>
      </c>
      <c r="L1133" s="23">
        <v>3734612000</v>
      </c>
      <c r="M1133" s="23">
        <v>1295355000</v>
      </c>
      <c r="N1133" s="23">
        <v>4953116000</v>
      </c>
      <c r="O1133" s="23">
        <v>4108505000</v>
      </c>
      <c r="P1133" s="16">
        <v>15</v>
      </c>
      <c r="Q1133" s="16">
        <v>7.22</v>
      </c>
      <c r="R1133" s="2">
        <v>4953116000</v>
      </c>
      <c r="S1133" s="16">
        <v>1.08</v>
      </c>
    </row>
    <row r="1134" spans="1:19" x14ac:dyDescent="0.25">
      <c r="A1134" s="16" t="s">
        <v>5404</v>
      </c>
      <c r="B1134" s="16" t="s">
        <v>5405</v>
      </c>
      <c r="C1134" s="16" t="s">
        <v>35</v>
      </c>
      <c r="D1134" s="16" t="s">
        <v>22</v>
      </c>
      <c r="E1134" s="16" t="s">
        <v>23</v>
      </c>
      <c r="F1134" s="16" t="s">
        <v>656</v>
      </c>
      <c r="G1134" s="16" t="s">
        <v>1294</v>
      </c>
      <c r="H1134" s="16" t="s">
        <v>5406</v>
      </c>
      <c r="I1134" s="23">
        <v>14834311000</v>
      </c>
      <c r="J1134" s="23">
        <v>2731603000</v>
      </c>
      <c r="K1134" s="23">
        <v>12102708000</v>
      </c>
      <c r="N1134" s="23">
        <v>-173615000</v>
      </c>
      <c r="O1134" s="23">
        <v>-666067000</v>
      </c>
      <c r="P1134" s="16">
        <v>-1.95</v>
      </c>
      <c r="Q1134" s="16">
        <v>-1.59</v>
      </c>
      <c r="R1134" s="2">
        <v>-173615000</v>
      </c>
      <c r="S1134" s="16">
        <v>0.23</v>
      </c>
    </row>
    <row r="1135" spans="1:19" x14ac:dyDescent="0.25">
      <c r="A1135" s="16" t="s">
        <v>5407</v>
      </c>
      <c r="B1135" s="16" t="s">
        <v>5408</v>
      </c>
      <c r="C1135" s="16" t="s">
        <v>21</v>
      </c>
      <c r="D1135" s="16" t="s">
        <v>22</v>
      </c>
      <c r="E1135" s="16" t="s">
        <v>23</v>
      </c>
      <c r="F1135" s="16" t="s">
        <v>5409</v>
      </c>
      <c r="G1135" s="16" t="s">
        <v>5410</v>
      </c>
      <c r="H1135" s="16" t="s">
        <v>5411</v>
      </c>
      <c r="I1135" s="23">
        <v>1564140000</v>
      </c>
      <c r="J1135" s="23">
        <v>1513183000</v>
      </c>
      <c r="K1135" s="23">
        <v>50957000</v>
      </c>
      <c r="L1135" s="23">
        <v>1082503000</v>
      </c>
      <c r="M1135" s="23">
        <v>1082503000</v>
      </c>
      <c r="N1135" s="23">
        <v>81044000</v>
      </c>
      <c r="O1135" s="23">
        <v>5896000</v>
      </c>
      <c r="P1135" s="16">
        <v>17.8</v>
      </c>
      <c r="Q1135" s="16">
        <v>0.57999999999999996</v>
      </c>
      <c r="R1135" s="2">
        <v>81044000</v>
      </c>
      <c r="S1135" s="16">
        <v>29.7</v>
      </c>
    </row>
    <row r="1136" spans="1:19" x14ac:dyDescent="0.25">
      <c r="A1136" s="16" t="s">
        <v>5412</v>
      </c>
      <c r="B1136" s="16" t="s">
        <v>5413</v>
      </c>
      <c r="C1136" s="16" t="s">
        <v>143</v>
      </c>
      <c r="D1136" s="16" t="s">
        <v>22</v>
      </c>
      <c r="E1136" s="16" t="s">
        <v>23</v>
      </c>
      <c r="F1136" s="16" t="s">
        <v>5414</v>
      </c>
      <c r="G1136" s="16" t="s">
        <v>5415</v>
      </c>
      <c r="H1136" s="16" t="s">
        <v>5416</v>
      </c>
      <c r="I1136" s="23">
        <v>10382303000</v>
      </c>
      <c r="J1136" s="23">
        <v>5486027000</v>
      </c>
      <c r="K1136" s="23">
        <v>4896276000</v>
      </c>
      <c r="L1136" s="23">
        <v>9596482000</v>
      </c>
      <c r="M1136" s="23">
        <v>5098278000</v>
      </c>
      <c r="N1136" s="23">
        <v>3118841000</v>
      </c>
      <c r="O1136" s="23">
        <v>2126887000</v>
      </c>
      <c r="P1136" s="16">
        <v>60</v>
      </c>
      <c r="Q1136" s="16">
        <v>28.3</v>
      </c>
      <c r="R1136" s="2">
        <v>3150309000</v>
      </c>
      <c r="S1136" s="16">
        <v>1.1200000000000001</v>
      </c>
    </row>
    <row r="1137" spans="1:19" x14ac:dyDescent="0.25">
      <c r="A1137" s="16" t="s">
        <v>5417</v>
      </c>
      <c r="B1137" s="16" t="s">
        <v>5418</v>
      </c>
      <c r="C1137" s="16" t="s">
        <v>143</v>
      </c>
      <c r="D1137" s="16" t="s">
        <v>22</v>
      </c>
      <c r="E1137" s="16" t="s">
        <v>23</v>
      </c>
      <c r="F1137" s="16" t="s">
        <v>5419</v>
      </c>
      <c r="G1137" s="16" t="s">
        <v>5420</v>
      </c>
      <c r="H1137" s="16" t="s">
        <v>5421</v>
      </c>
      <c r="I1137" s="23">
        <v>33906525000</v>
      </c>
      <c r="J1137" s="23">
        <v>17896871000</v>
      </c>
      <c r="K1137" s="23">
        <v>16009654000</v>
      </c>
      <c r="L1137" s="23">
        <v>18327021000</v>
      </c>
      <c r="M1137" s="23">
        <v>7153731000</v>
      </c>
      <c r="N1137" s="23">
        <v>3553697000</v>
      </c>
      <c r="O1137" s="23">
        <v>1375565000</v>
      </c>
      <c r="P1137" s="16">
        <v>11.24</v>
      </c>
      <c r="Q1137" s="16">
        <v>5.31</v>
      </c>
      <c r="R1137" s="2">
        <v>3553697000</v>
      </c>
      <c r="S1137" s="16">
        <v>1.1200000000000001</v>
      </c>
    </row>
    <row r="1138" spans="1:19" x14ac:dyDescent="0.25">
      <c r="A1138" s="16" t="s">
        <v>5422</v>
      </c>
      <c r="B1138" s="16" t="s">
        <v>5423</v>
      </c>
      <c r="C1138" s="16" t="s">
        <v>1016</v>
      </c>
      <c r="D1138" s="16" t="s">
        <v>22</v>
      </c>
      <c r="E1138" s="16" t="s">
        <v>23</v>
      </c>
      <c r="F1138" s="16" t="s">
        <v>5424</v>
      </c>
      <c r="G1138" s="16" t="s">
        <v>5425</v>
      </c>
      <c r="H1138" s="16" t="s">
        <v>5426</v>
      </c>
      <c r="I1138" s="23">
        <v>43305362000</v>
      </c>
      <c r="J1138" s="23">
        <v>12191039000</v>
      </c>
      <c r="K1138" s="23">
        <v>31114323000</v>
      </c>
      <c r="L1138" s="23">
        <v>8166000</v>
      </c>
      <c r="M1138" s="23">
        <v>5766000</v>
      </c>
      <c r="N1138" s="23">
        <v>319130000</v>
      </c>
      <c r="O1138" s="23">
        <v>275795000</v>
      </c>
      <c r="P1138" s="16">
        <v>1</v>
      </c>
      <c r="Q1138" s="16">
        <v>0.72</v>
      </c>
      <c r="R1138" s="2">
        <v>319130000</v>
      </c>
      <c r="S1138" s="16">
        <v>0.39</v>
      </c>
    </row>
    <row r="1139" spans="1:19" x14ac:dyDescent="0.25">
      <c r="A1139" s="16" t="s">
        <v>5427</v>
      </c>
      <c r="B1139" s="16" t="s">
        <v>5428</v>
      </c>
      <c r="C1139" s="16" t="s">
        <v>35</v>
      </c>
      <c r="D1139" s="16" t="s">
        <v>22</v>
      </c>
      <c r="E1139" s="16" t="s">
        <v>23</v>
      </c>
      <c r="F1139" s="16" t="s">
        <v>5429</v>
      </c>
      <c r="G1139" s="16" t="s">
        <v>5430</v>
      </c>
      <c r="H1139" s="16" t="s">
        <v>5431</v>
      </c>
      <c r="I1139" s="23">
        <v>33722658000</v>
      </c>
      <c r="J1139" s="23">
        <v>22579702000</v>
      </c>
      <c r="K1139" s="23">
        <v>11142956000</v>
      </c>
      <c r="N1139" s="23">
        <v>3876290000</v>
      </c>
      <c r="O1139" s="23">
        <v>1355625000</v>
      </c>
      <c r="P1139" s="16">
        <v>28.5</v>
      </c>
      <c r="Q1139" s="16">
        <v>9.42</v>
      </c>
      <c r="R1139" s="2">
        <v>3876290000</v>
      </c>
      <c r="S1139" s="16">
        <v>2.0299999999999998</v>
      </c>
    </row>
    <row r="1140" spans="1:19" x14ac:dyDescent="0.25">
      <c r="A1140" s="16" t="s">
        <v>5432</v>
      </c>
      <c r="B1140" s="16" t="s">
        <v>5433</v>
      </c>
      <c r="C1140" s="16" t="s">
        <v>21</v>
      </c>
      <c r="D1140" s="16" t="s">
        <v>22</v>
      </c>
      <c r="E1140" s="16" t="s">
        <v>23</v>
      </c>
      <c r="F1140" s="16" t="s">
        <v>5434</v>
      </c>
      <c r="G1140" s="16" t="s">
        <v>5435</v>
      </c>
      <c r="H1140" s="16" t="s">
        <v>5436</v>
      </c>
      <c r="I1140" s="23">
        <v>1096367000</v>
      </c>
      <c r="J1140" s="23">
        <v>5612877000</v>
      </c>
      <c r="K1140" s="23">
        <v>-4516510000</v>
      </c>
      <c r="L1140" s="23">
        <v>1710606000</v>
      </c>
      <c r="M1140" s="23">
        <v>1710606000</v>
      </c>
      <c r="N1140" s="23">
        <v>187904000</v>
      </c>
      <c r="O1140" s="23">
        <v>-57576000</v>
      </c>
      <c r="P1140" s="16">
        <v>1.27</v>
      </c>
      <c r="Q1140" s="16">
        <v>-5.25</v>
      </c>
      <c r="R1140" s="2">
        <v>187904000</v>
      </c>
      <c r="S1140" s="16">
        <v>-1.24</v>
      </c>
    </row>
    <row r="1141" spans="1:19" x14ac:dyDescent="0.25">
      <c r="A1141" s="16" t="s">
        <v>5437</v>
      </c>
      <c r="B1141" s="16" t="s">
        <v>5438</v>
      </c>
      <c r="C1141" s="16" t="s">
        <v>1288</v>
      </c>
      <c r="D1141" s="16" t="s">
        <v>22</v>
      </c>
      <c r="E1141" s="16" t="s">
        <v>23</v>
      </c>
      <c r="F1141" s="16" t="s">
        <v>5439</v>
      </c>
      <c r="G1141" s="16" t="s">
        <v>5440</v>
      </c>
      <c r="H1141" s="16" t="s">
        <v>5441</v>
      </c>
      <c r="I1141" s="23">
        <v>27751591000</v>
      </c>
      <c r="J1141" s="23">
        <v>17873040000</v>
      </c>
      <c r="K1141" s="23">
        <v>9878551000</v>
      </c>
      <c r="L1141" s="23">
        <v>7714000</v>
      </c>
      <c r="M1141" s="23">
        <v>7714000</v>
      </c>
      <c r="N1141" s="23">
        <v>-526691000</v>
      </c>
      <c r="O1141" s="23">
        <v>3947800000</v>
      </c>
      <c r="P1141" s="16">
        <v>39.96</v>
      </c>
      <c r="Q1141" s="16">
        <v>14.23</v>
      </c>
      <c r="R1141" s="2">
        <v>-526691000</v>
      </c>
      <c r="S1141" s="16">
        <v>1.81</v>
      </c>
    </row>
    <row r="1142" spans="1:19" x14ac:dyDescent="0.25">
      <c r="A1142" s="16" t="s">
        <v>5442</v>
      </c>
      <c r="B1142" s="16" t="s">
        <v>5443</v>
      </c>
      <c r="C1142" s="16" t="s">
        <v>35</v>
      </c>
      <c r="D1142" s="16" t="s">
        <v>22</v>
      </c>
      <c r="E1142" s="16" t="s">
        <v>23</v>
      </c>
      <c r="F1142" s="16" t="s">
        <v>5444</v>
      </c>
      <c r="G1142" s="16" t="s">
        <v>5445</v>
      </c>
      <c r="H1142" s="16" t="s">
        <v>5446</v>
      </c>
      <c r="I1142" s="23">
        <v>500305622000</v>
      </c>
      <c r="J1142" s="23">
        <v>99154511000</v>
      </c>
      <c r="K1142" s="23">
        <v>401151111000</v>
      </c>
      <c r="L1142" s="23">
        <v>13406359000</v>
      </c>
      <c r="M1142" s="23">
        <v>-1803055000</v>
      </c>
      <c r="N1142" s="23">
        <v>-5355348000</v>
      </c>
      <c r="O1142" s="23">
        <v>-29360868000</v>
      </c>
      <c r="P1142" s="16">
        <v>-4.53</v>
      </c>
      <c r="Q1142" s="16">
        <v>-3.63</v>
      </c>
      <c r="R1142" s="2">
        <v>-5355348000</v>
      </c>
      <c r="S1142" s="16">
        <v>0.25</v>
      </c>
    </row>
    <row r="1143" spans="1:19" x14ac:dyDescent="0.25">
      <c r="A1143" s="16" t="s">
        <v>5447</v>
      </c>
      <c r="B1143" s="16" t="s">
        <v>5448</v>
      </c>
      <c r="C1143" s="16" t="s">
        <v>576</v>
      </c>
      <c r="D1143" s="16" t="s">
        <v>22</v>
      </c>
      <c r="E1143" s="16" t="s">
        <v>23</v>
      </c>
      <c r="F1143" s="16" t="s">
        <v>5449</v>
      </c>
      <c r="G1143" s="16" t="s">
        <v>5450</v>
      </c>
      <c r="H1143" s="16" t="s">
        <v>5451</v>
      </c>
      <c r="I1143" s="23">
        <v>48053385000</v>
      </c>
      <c r="J1143" s="23">
        <v>18348853000</v>
      </c>
      <c r="K1143" s="23">
        <v>29704532000</v>
      </c>
      <c r="L1143" s="23">
        <v>20123675000</v>
      </c>
      <c r="M1143" s="23">
        <v>20123675000</v>
      </c>
      <c r="N1143" s="23">
        <v>1427145000</v>
      </c>
      <c r="O1143" s="23">
        <v>10073484000</v>
      </c>
      <c r="P1143" s="16">
        <v>33.840000000000003</v>
      </c>
      <c r="Q1143" s="16">
        <v>20.92</v>
      </c>
      <c r="R1143" s="2">
        <v>1427145000</v>
      </c>
      <c r="S1143" s="16">
        <v>0.62</v>
      </c>
    </row>
    <row r="1144" spans="1:19" x14ac:dyDescent="0.25">
      <c r="A1144" s="16" t="s">
        <v>5452</v>
      </c>
      <c r="B1144" s="16" t="s">
        <v>5453</v>
      </c>
      <c r="C1144" s="16" t="s">
        <v>53</v>
      </c>
      <c r="D1144" s="16" t="s">
        <v>22</v>
      </c>
      <c r="E1144" s="16" t="s">
        <v>23</v>
      </c>
      <c r="F1144" s="16" t="s">
        <v>5454</v>
      </c>
      <c r="G1144" s="16" t="s">
        <v>5455</v>
      </c>
      <c r="H1144" s="16" t="s">
        <v>5456</v>
      </c>
      <c r="I1144" s="23">
        <v>3042420000</v>
      </c>
      <c r="J1144" s="23">
        <v>114570000</v>
      </c>
      <c r="K1144" s="23">
        <v>2927850000</v>
      </c>
      <c r="L1144" s="23">
        <v>3263361000</v>
      </c>
      <c r="M1144" s="23">
        <v>1260884000</v>
      </c>
      <c r="N1144" s="23">
        <v>439707000</v>
      </c>
      <c r="O1144" s="23">
        <v>33028000</v>
      </c>
      <c r="P1144" s="16">
        <v>14.28</v>
      </c>
      <c r="Q1144" s="16">
        <v>13.74</v>
      </c>
      <c r="R1144" s="2">
        <v>455375000</v>
      </c>
      <c r="S1144" s="16">
        <v>0.04</v>
      </c>
    </row>
    <row r="1145" spans="1:19" x14ac:dyDescent="0.25">
      <c r="A1145" s="16" t="s">
        <v>5457</v>
      </c>
      <c r="B1145" s="16" t="s">
        <v>5458</v>
      </c>
      <c r="C1145" s="16" t="s">
        <v>47</v>
      </c>
      <c r="D1145" s="16" t="s">
        <v>22</v>
      </c>
      <c r="E1145" s="16" t="s">
        <v>23</v>
      </c>
      <c r="F1145" s="16" t="s">
        <v>5459</v>
      </c>
      <c r="G1145" s="16" t="s">
        <v>5460</v>
      </c>
      <c r="H1145" s="16" t="s">
        <v>5461</v>
      </c>
      <c r="I1145" s="23">
        <v>16629538000</v>
      </c>
      <c r="J1145" s="23">
        <v>13608195000</v>
      </c>
      <c r="K1145" s="23">
        <v>3021343000</v>
      </c>
      <c r="L1145" s="23">
        <v>11653315000</v>
      </c>
      <c r="M1145" s="23">
        <v>3476886000</v>
      </c>
      <c r="N1145" s="23">
        <v>3784167000</v>
      </c>
      <c r="O1145" s="23">
        <v>3060629000</v>
      </c>
      <c r="P1145" s="16">
        <v>143.97999999999999</v>
      </c>
      <c r="Q1145" s="16">
        <v>26.16</v>
      </c>
      <c r="R1145" s="2">
        <v>3784167000</v>
      </c>
      <c r="S1145" s="16">
        <v>4.5</v>
      </c>
    </row>
    <row r="1146" spans="1:19" x14ac:dyDescent="0.25">
      <c r="A1146" s="16" t="s">
        <v>5462</v>
      </c>
      <c r="B1146" s="16" t="s">
        <v>5463</v>
      </c>
      <c r="C1146" s="16" t="s">
        <v>267</v>
      </c>
      <c r="D1146" s="16" t="s">
        <v>22</v>
      </c>
      <c r="E1146" s="16" t="s">
        <v>23</v>
      </c>
      <c r="F1146" s="16" t="s">
        <v>5464</v>
      </c>
      <c r="G1146" s="16" t="s">
        <v>5465</v>
      </c>
      <c r="H1146" s="16" t="s">
        <v>5466</v>
      </c>
      <c r="I1146" s="23">
        <v>6528764000</v>
      </c>
      <c r="J1146" s="23">
        <v>3103833000</v>
      </c>
      <c r="K1146" s="23">
        <v>3424931000</v>
      </c>
      <c r="L1146" s="23">
        <v>6455122000</v>
      </c>
      <c r="M1146" s="23">
        <v>1676493000</v>
      </c>
      <c r="N1146" s="23">
        <v>692071000</v>
      </c>
      <c r="O1146" s="23">
        <v>409839000</v>
      </c>
      <c r="P1146" s="16">
        <v>19.18</v>
      </c>
      <c r="Q1146" s="16">
        <v>10.06</v>
      </c>
      <c r="R1146" s="2">
        <v>692071000</v>
      </c>
      <c r="S1146" s="16">
        <v>0.91</v>
      </c>
    </row>
    <row r="1147" spans="1:19" x14ac:dyDescent="0.25">
      <c r="A1147" s="16" t="s">
        <v>5467</v>
      </c>
      <c r="B1147" s="16" t="s">
        <v>5468</v>
      </c>
      <c r="C1147" s="16" t="s">
        <v>1288</v>
      </c>
      <c r="D1147" s="16" t="s">
        <v>22</v>
      </c>
      <c r="E1147" s="16" t="s">
        <v>23</v>
      </c>
      <c r="F1147" s="16" t="s">
        <v>5469</v>
      </c>
      <c r="G1147" s="16" t="s">
        <v>5470</v>
      </c>
      <c r="H1147" s="16" t="s">
        <v>5471</v>
      </c>
      <c r="I1147" s="23">
        <v>6195443000</v>
      </c>
      <c r="J1147" s="23">
        <v>3556180000</v>
      </c>
      <c r="K1147" s="23">
        <v>2639263000</v>
      </c>
      <c r="L1147" s="23">
        <v>21764374000</v>
      </c>
      <c r="M1147" s="23">
        <v>1900870000</v>
      </c>
      <c r="N1147" s="23">
        <v>2092020000</v>
      </c>
      <c r="O1147" s="23">
        <v>1048434000</v>
      </c>
      <c r="P1147" s="16">
        <v>46.25</v>
      </c>
      <c r="Q1147" s="16">
        <v>19.7</v>
      </c>
      <c r="R1147" s="2">
        <v>2092020000</v>
      </c>
      <c r="S1147" s="16">
        <v>1.35</v>
      </c>
    </row>
    <row r="1148" spans="1:19" x14ac:dyDescent="0.25">
      <c r="A1148" s="16" t="s">
        <v>5472</v>
      </c>
      <c r="B1148" s="16" t="s">
        <v>5473</v>
      </c>
      <c r="C1148" s="16" t="s">
        <v>35</v>
      </c>
      <c r="D1148" s="16" t="s">
        <v>22</v>
      </c>
      <c r="E1148" s="16" t="s">
        <v>23</v>
      </c>
      <c r="F1148" s="16" t="s">
        <v>5474</v>
      </c>
      <c r="G1148" s="16" t="s">
        <v>5475</v>
      </c>
      <c r="H1148" s="16" t="s">
        <v>5476</v>
      </c>
      <c r="I1148" s="23">
        <v>850931000</v>
      </c>
      <c r="J1148" s="23">
        <v>752002000</v>
      </c>
      <c r="K1148" s="23">
        <v>98929000</v>
      </c>
      <c r="L1148" s="23">
        <v>466569000</v>
      </c>
      <c r="M1148" s="23">
        <v>287584000</v>
      </c>
      <c r="N1148" s="23">
        <v>-35865000</v>
      </c>
      <c r="O1148" s="23">
        <v>-35865000</v>
      </c>
      <c r="P1148" s="16">
        <v>-36.25</v>
      </c>
      <c r="Q1148" s="16">
        <v>-4.21</v>
      </c>
      <c r="R1148" s="2">
        <v>-35865000</v>
      </c>
      <c r="S1148" s="16">
        <v>7.6</v>
      </c>
    </row>
    <row r="1149" spans="1:19" x14ac:dyDescent="0.25">
      <c r="A1149" s="16" t="s">
        <v>5477</v>
      </c>
      <c r="B1149" s="16" t="s">
        <v>5478</v>
      </c>
      <c r="C1149" s="16" t="s">
        <v>267</v>
      </c>
      <c r="D1149" s="16" t="s">
        <v>22</v>
      </c>
      <c r="E1149" s="16" t="s">
        <v>23</v>
      </c>
      <c r="F1149" s="16" t="s">
        <v>5479</v>
      </c>
      <c r="G1149" s="16" t="s">
        <v>5480</v>
      </c>
      <c r="H1149" s="16" t="s">
        <v>5481</v>
      </c>
      <c r="I1149" s="23">
        <v>37640122000</v>
      </c>
      <c r="J1149" s="23">
        <v>27907388000</v>
      </c>
      <c r="K1149" s="23">
        <v>9732734000</v>
      </c>
      <c r="L1149" s="23">
        <v>40476576000</v>
      </c>
      <c r="M1149" s="23">
        <v>20787428000</v>
      </c>
      <c r="N1149" s="23">
        <v>6585607000</v>
      </c>
      <c r="O1149" s="23">
        <v>3455794000</v>
      </c>
      <c r="P1149" s="16">
        <v>53.63</v>
      </c>
      <c r="Q1149" s="16">
        <v>13.87</v>
      </c>
      <c r="R1149" s="2">
        <v>6585607000</v>
      </c>
      <c r="S1149" s="16">
        <v>2.87</v>
      </c>
    </row>
    <row r="1150" spans="1:19" x14ac:dyDescent="0.25">
      <c r="A1150" s="16" t="s">
        <v>5482</v>
      </c>
      <c r="B1150" s="16" t="s">
        <v>5483</v>
      </c>
      <c r="C1150" s="16" t="s">
        <v>179</v>
      </c>
      <c r="D1150" s="16" t="s">
        <v>22</v>
      </c>
      <c r="E1150" s="16" t="s">
        <v>23</v>
      </c>
      <c r="F1150" s="16" t="s">
        <v>5484</v>
      </c>
      <c r="G1150" s="16" t="s">
        <v>5485</v>
      </c>
      <c r="H1150" s="16" t="s">
        <v>5486</v>
      </c>
      <c r="I1150" s="23">
        <v>7094883000</v>
      </c>
      <c r="J1150" s="23">
        <v>2463870000</v>
      </c>
      <c r="K1150" s="23">
        <v>4631013000</v>
      </c>
      <c r="L1150" s="23">
        <v>2864605000</v>
      </c>
      <c r="M1150" s="23">
        <v>2686293000</v>
      </c>
      <c r="N1150" s="23">
        <v>679435000</v>
      </c>
      <c r="O1150" s="23">
        <v>650593000</v>
      </c>
      <c r="P1150" s="16">
        <v>14.05</v>
      </c>
      <c r="Q1150" s="16">
        <v>9.17</v>
      </c>
      <c r="R1150" s="2">
        <v>679435000</v>
      </c>
      <c r="S1150" s="16">
        <v>0.53</v>
      </c>
    </row>
    <row r="1151" spans="1:19" x14ac:dyDescent="0.25">
      <c r="A1151" s="16" t="s">
        <v>5487</v>
      </c>
      <c r="B1151" s="16" t="s">
        <v>5488</v>
      </c>
      <c r="C1151" s="16" t="s">
        <v>1016</v>
      </c>
      <c r="D1151" s="16" t="s">
        <v>22</v>
      </c>
      <c r="E1151" s="16" t="s">
        <v>23</v>
      </c>
      <c r="F1151" s="16" t="s">
        <v>1317</v>
      </c>
      <c r="G1151" s="16" t="s">
        <v>5489</v>
      </c>
      <c r="H1151" s="16" t="s">
        <v>5490</v>
      </c>
      <c r="I1151" s="23">
        <v>5490137000</v>
      </c>
      <c r="J1151" s="23">
        <v>1613996000</v>
      </c>
      <c r="K1151" s="23">
        <v>3876141000</v>
      </c>
      <c r="M1151" s="23">
        <v>-1710340000</v>
      </c>
      <c r="N1151" s="23">
        <v>694168000</v>
      </c>
      <c r="O1151" s="23">
        <v>621696000</v>
      </c>
      <c r="P1151" s="16">
        <v>17.86</v>
      </c>
      <c r="Q1151" s="16">
        <v>12.61</v>
      </c>
      <c r="R1151" s="2">
        <v>694168000</v>
      </c>
      <c r="S1151" s="16">
        <v>0.42</v>
      </c>
    </row>
    <row r="1152" spans="1:19" x14ac:dyDescent="0.25">
      <c r="A1152" s="16" t="s">
        <v>5491</v>
      </c>
      <c r="B1152" s="16" t="s">
        <v>5492</v>
      </c>
      <c r="C1152" s="16" t="s">
        <v>222</v>
      </c>
      <c r="D1152" s="16" t="s">
        <v>22</v>
      </c>
      <c r="E1152" s="16" t="s">
        <v>23</v>
      </c>
      <c r="F1152" s="16" t="s">
        <v>5493</v>
      </c>
      <c r="G1152" s="16" t="s">
        <v>5494</v>
      </c>
      <c r="H1152" s="16" t="s">
        <v>5495</v>
      </c>
      <c r="I1152" s="23">
        <v>2125554000</v>
      </c>
      <c r="J1152" s="23">
        <v>1229503000</v>
      </c>
      <c r="K1152" s="23">
        <v>896051000</v>
      </c>
      <c r="L1152" s="23">
        <v>17099315000</v>
      </c>
      <c r="M1152" s="23">
        <v>2478664000</v>
      </c>
      <c r="N1152" s="23">
        <v>317548000</v>
      </c>
      <c r="O1152" s="23">
        <v>275989000</v>
      </c>
      <c r="P1152" s="16">
        <v>35.44</v>
      </c>
      <c r="Q1152" s="16">
        <v>14.94</v>
      </c>
      <c r="R1152" s="2">
        <v>317548000</v>
      </c>
      <c r="S1152" s="16">
        <v>1.37</v>
      </c>
    </row>
    <row r="1153" spans="1:19" x14ac:dyDescent="0.25">
      <c r="A1153" s="16" t="s">
        <v>5496</v>
      </c>
      <c r="B1153" s="16" t="s">
        <v>5497</v>
      </c>
      <c r="C1153" s="16" t="s">
        <v>624</v>
      </c>
      <c r="D1153" s="16" t="s">
        <v>22</v>
      </c>
      <c r="E1153" s="16" t="s">
        <v>23</v>
      </c>
      <c r="F1153" s="16" t="s">
        <v>5498</v>
      </c>
      <c r="G1153" s="16" t="s">
        <v>5499</v>
      </c>
      <c r="H1153" s="16" t="s">
        <v>5500</v>
      </c>
      <c r="I1153" s="23">
        <v>104966000</v>
      </c>
      <c r="J1153" s="23">
        <v>125285000</v>
      </c>
      <c r="K1153" s="23">
        <v>-20319000</v>
      </c>
      <c r="L1153" s="23">
        <v>182183000</v>
      </c>
      <c r="M1153" s="23">
        <v>53283000</v>
      </c>
      <c r="N1153" s="23">
        <v>-39779000</v>
      </c>
      <c r="O1153" s="23">
        <v>-41243000</v>
      </c>
      <c r="P1153" s="16">
        <v>202.98</v>
      </c>
      <c r="Q1153" s="16">
        <v>-39.29</v>
      </c>
      <c r="R1153" s="2">
        <v>-38580000</v>
      </c>
      <c r="S1153" s="16">
        <v>-6.17</v>
      </c>
    </row>
    <row r="1154" spans="1:19" x14ac:dyDescent="0.25">
      <c r="A1154" s="16" t="s">
        <v>5501</v>
      </c>
      <c r="B1154" s="16" t="s">
        <v>5502</v>
      </c>
      <c r="C1154" s="16" t="s">
        <v>35</v>
      </c>
      <c r="D1154" s="16" t="s">
        <v>22</v>
      </c>
      <c r="E1154" s="16" t="s">
        <v>23</v>
      </c>
      <c r="F1154" s="16" t="s">
        <v>5503</v>
      </c>
      <c r="G1154" s="16" t="s">
        <v>5504</v>
      </c>
      <c r="H1154" s="16" t="s">
        <v>5505</v>
      </c>
      <c r="I1154" s="23">
        <v>6802902000</v>
      </c>
      <c r="J1154" s="23">
        <v>200604000</v>
      </c>
      <c r="K1154" s="23">
        <v>6602298000</v>
      </c>
      <c r="L1154" s="23">
        <v>5819000</v>
      </c>
      <c r="M1154" s="23">
        <v>-668700000</v>
      </c>
      <c r="N1154" s="23">
        <v>-374126000</v>
      </c>
      <c r="O1154" s="23">
        <v>159813000</v>
      </c>
      <c r="P1154" s="16">
        <v>3.21</v>
      </c>
      <c r="Q1154" s="16">
        <v>3.11</v>
      </c>
      <c r="R1154" s="2">
        <v>-374126000</v>
      </c>
      <c r="S1154" s="16">
        <v>0.03</v>
      </c>
    </row>
    <row r="1155" spans="1:19" x14ac:dyDescent="0.25">
      <c r="A1155" s="16" t="s">
        <v>5506</v>
      </c>
      <c r="B1155" s="16" t="s">
        <v>5507</v>
      </c>
      <c r="C1155" s="16" t="s">
        <v>41</v>
      </c>
      <c r="D1155" s="16" t="s">
        <v>22</v>
      </c>
      <c r="E1155" s="16" t="s">
        <v>23</v>
      </c>
      <c r="F1155" s="16" t="s">
        <v>5508</v>
      </c>
      <c r="G1155" s="16" t="s">
        <v>5509</v>
      </c>
      <c r="H1155" s="16" t="s">
        <v>5510</v>
      </c>
      <c r="I1155" s="23">
        <v>29893000</v>
      </c>
      <c r="J1155" s="23">
        <v>33803000</v>
      </c>
      <c r="K1155" s="23">
        <v>-3910000</v>
      </c>
      <c r="L1155" s="23">
        <v>184369000</v>
      </c>
      <c r="M1155" s="23">
        <v>184369000</v>
      </c>
      <c r="N1155" s="23">
        <v>-5770000</v>
      </c>
      <c r="O1155" s="23">
        <v>-9391000</v>
      </c>
      <c r="P1155" s="16">
        <v>208.08</v>
      </c>
      <c r="Q1155" s="16">
        <v>-27.22</v>
      </c>
      <c r="R1155" s="2">
        <v>-5770000</v>
      </c>
      <c r="S1155" s="16">
        <v>-8.65</v>
      </c>
    </row>
    <row r="1156" spans="1:19" x14ac:dyDescent="0.25">
      <c r="A1156" s="16" t="s">
        <v>5511</v>
      </c>
      <c r="B1156" s="16" t="s">
        <v>5512</v>
      </c>
      <c r="C1156" s="16" t="s">
        <v>53</v>
      </c>
      <c r="D1156" s="16" t="s">
        <v>22</v>
      </c>
      <c r="E1156" s="16" t="s">
        <v>23</v>
      </c>
      <c r="F1156" s="16" t="s">
        <v>5513</v>
      </c>
      <c r="G1156" s="16" t="s">
        <v>5514</v>
      </c>
      <c r="H1156" s="16" t="s">
        <v>5515</v>
      </c>
      <c r="I1156" s="23">
        <v>5851384000</v>
      </c>
      <c r="J1156" s="23">
        <v>5433233000</v>
      </c>
      <c r="K1156" s="23">
        <v>418151000</v>
      </c>
      <c r="L1156" s="23">
        <v>51831847000</v>
      </c>
      <c r="M1156" s="23">
        <v>4613824000</v>
      </c>
      <c r="N1156" s="23">
        <v>889586000</v>
      </c>
      <c r="O1156" s="23">
        <v>146313000</v>
      </c>
      <c r="P1156" s="16">
        <v>55.31</v>
      </c>
      <c r="Q1156" s="16">
        <v>3.95</v>
      </c>
      <c r="R1156" s="2">
        <v>1025178000</v>
      </c>
      <c r="S1156" s="16">
        <v>12.99</v>
      </c>
    </row>
    <row r="1157" spans="1:19" x14ac:dyDescent="0.25">
      <c r="A1157" s="16" t="s">
        <v>5516</v>
      </c>
      <c r="B1157" s="16" t="s">
        <v>5517</v>
      </c>
      <c r="C1157" s="16" t="s">
        <v>246</v>
      </c>
      <c r="D1157" s="16" t="s">
        <v>22</v>
      </c>
      <c r="E1157" s="16" t="s">
        <v>23</v>
      </c>
      <c r="F1157" s="16" t="s">
        <v>5518</v>
      </c>
      <c r="G1157" s="16" t="s">
        <v>5519</v>
      </c>
      <c r="H1157" s="16" t="s">
        <v>5520</v>
      </c>
      <c r="I1157" s="23">
        <v>6464105000</v>
      </c>
      <c r="J1157" s="23">
        <v>2747507000</v>
      </c>
      <c r="K1157" s="23">
        <v>3716598000</v>
      </c>
      <c r="L1157" s="23">
        <v>20004342000</v>
      </c>
      <c r="M1157" s="23">
        <v>1760881000</v>
      </c>
      <c r="N1157" s="23">
        <v>295317000</v>
      </c>
      <c r="O1157" s="23">
        <v>127079000</v>
      </c>
      <c r="P1157" s="16">
        <v>3.42</v>
      </c>
      <c r="Q1157" s="16">
        <v>1.97</v>
      </c>
      <c r="R1157" s="2">
        <v>295317000</v>
      </c>
      <c r="S1157" s="16">
        <v>0.74</v>
      </c>
    </row>
    <row r="1158" spans="1:19" x14ac:dyDescent="0.25">
      <c r="A1158" s="16" t="s">
        <v>5521</v>
      </c>
      <c r="B1158" s="16" t="s">
        <v>5522</v>
      </c>
      <c r="C1158" s="16" t="s">
        <v>29</v>
      </c>
      <c r="D1158" s="16" t="s">
        <v>22</v>
      </c>
      <c r="E1158" s="16" t="s">
        <v>23</v>
      </c>
      <c r="F1158" s="16" t="s">
        <v>5523</v>
      </c>
      <c r="G1158" s="16" t="s">
        <v>5524</v>
      </c>
      <c r="H1158" s="16" t="s">
        <v>5525</v>
      </c>
      <c r="I1158" s="23">
        <v>969513000</v>
      </c>
      <c r="J1158" s="23">
        <v>666148000</v>
      </c>
      <c r="K1158" s="23">
        <v>303365000</v>
      </c>
      <c r="L1158" s="23">
        <v>9419000</v>
      </c>
      <c r="M1158" s="23">
        <v>2016000</v>
      </c>
      <c r="N1158" s="23">
        <v>-146618000</v>
      </c>
      <c r="O1158" s="23">
        <v>-146618000</v>
      </c>
      <c r="P1158" s="16">
        <v>-48.33</v>
      </c>
      <c r="Q1158" s="16">
        <v>-15.12</v>
      </c>
      <c r="R1158" s="2">
        <v>-146618000</v>
      </c>
      <c r="S1158" s="16">
        <v>2.2000000000000002</v>
      </c>
    </row>
    <row r="1159" spans="1:19" x14ac:dyDescent="0.25">
      <c r="A1159" s="16" t="s">
        <v>5526</v>
      </c>
      <c r="B1159" s="16" t="s">
        <v>5527</v>
      </c>
      <c r="C1159" s="16" t="s">
        <v>41</v>
      </c>
      <c r="D1159" s="16" t="s">
        <v>22</v>
      </c>
      <c r="E1159" s="16" t="s">
        <v>23</v>
      </c>
      <c r="F1159" s="16" t="s">
        <v>5528</v>
      </c>
      <c r="G1159" s="16" t="s">
        <v>5529</v>
      </c>
      <c r="H1159" s="16" t="s">
        <v>5530</v>
      </c>
      <c r="I1159" s="23">
        <v>262645000</v>
      </c>
      <c r="J1159" s="23">
        <v>160323000</v>
      </c>
      <c r="K1159" s="23">
        <v>102322000</v>
      </c>
      <c r="L1159" s="23">
        <v>1435179000</v>
      </c>
      <c r="M1159" s="23">
        <v>1435179000</v>
      </c>
      <c r="N1159" s="23">
        <v>82302000</v>
      </c>
      <c r="O1159" s="23">
        <v>52842000</v>
      </c>
      <c r="P1159" s="16">
        <v>80.53</v>
      </c>
      <c r="Q1159" s="16">
        <v>31.37</v>
      </c>
      <c r="R1159" s="2">
        <v>82302000</v>
      </c>
      <c r="S1159" s="16">
        <v>1.57</v>
      </c>
    </row>
    <row r="1160" spans="1:19" x14ac:dyDescent="0.25">
      <c r="A1160" s="16" t="s">
        <v>5531</v>
      </c>
      <c r="B1160" s="16" t="s">
        <v>5532</v>
      </c>
      <c r="C1160" s="16" t="s">
        <v>576</v>
      </c>
      <c r="D1160" s="16" t="s">
        <v>22</v>
      </c>
      <c r="E1160" s="16" t="s">
        <v>23</v>
      </c>
      <c r="F1160" s="16" t="s">
        <v>5533</v>
      </c>
      <c r="G1160" s="16" t="s">
        <v>5534</v>
      </c>
      <c r="H1160" s="16" t="s">
        <v>5535</v>
      </c>
      <c r="I1160" s="23">
        <v>959049000</v>
      </c>
      <c r="J1160" s="23">
        <v>635049000</v>
      </c>
      <c r="K1160" s="23">
        <v>324000000</v>
      </c>
      <c r="L1160" s="23">
        <v>896091000</v>
      </c>
      <c r="M1160" s="23">
        <v>344272000</v>
      </c>
      <c r="N1160" s="23">
        <v>84006000</v>
      </c>
      <c r="O1160" s="23">
        <v>38688000</v>
      </c>
      <c r="P1160" s="16">
        <v>18.920000000000002</v>
      </c>
      <c r="Q1160" s="16">
        <v>6.39</v>
      </c>
      <c r="R1160" s="2">
        <v>87419000</v>
      </c>
      <c r="S1160" s="16">
        <v>1.96</v>
      </c>
    </row>
    <row r="1161" spans="1:19" x14ac:dyDescent="0.25">
      <c r="A1161" s="16" t="s">
        <v>5536</v>
      </c>
      <c r="B1161" s="16" t="s">
        <v>5537</v>
      </c>
      <c r="C1161" s="16" t="s">
        <v>41</v>
      </c>
      <c r="D1161" s="16" t="s">
        <v>22</v>
      </c>
      <c r="E1161" s="16" t="s">
        <v>23</v>
      </c>
      <c r="F1161" s="16" t="s">
        <v>5538</v>
      </c>
      <c r="G1161" s="16" t="s">
        <v>5539</v>
      </c>
      <c r="H1161" s="16" t="s">
        <v>5540</v>
      </c>
      <c r="I1161" s="23">
        <v>16208681000</v>
      </c>
      <c r="J1161" s="23">
        <v>13206496000</v>
      </c>
      <c r="K1161" s="23">
        <v>3002185000</v>
      </c>
      <c r="L1161" s="23">
        <v>25933976000</v>
      </c>
      <c r="M1161" s="23">
        <v>25933976000</v>
      </c>
      <c r="N1161" s="23">
        <v>577731000</v>
      </c>
      <c r="O1161" s="23">
        <v>577731000</v>
      </c>
      <c r="P1161" s="16">
        <v>19.239999999999998</v>
      </c>
      <c r="Q1161" s="16">
        <v>3.56</v>
      </c>
      <c r="R1161" s="2">
        <v>577731000</v>
      </c>
      <c r="S1161" s="16">
        <v>4.4000000000000004</v>
      </c>
    </row>
    <row r="1162" spans="1:19" x14ac:dyDescent="0.25">
      <c r="A1162" s="16" t="s">
        <v>5541</v>
      </c>
      <c r="B1162" s="16" t="s">
        <v>5542</v>
      </c>
      <c r="C1162" s="16" t="s">
        <v>35</v>
      </c>
      <c r="D1162" s="16" t="s">
        <v>22</v>
      </c>
      <c r="E1162" s="16" t="s">
        <v>23</v>
      </c>
      <c r="F1162" s="16" t="s">
        <v>5543</v>
      </c>
      <c r="G1162" s="16" t="s">
        <v>5544</v>
      </c>
      <c r="H1162" s="16" t="s">
        <v>5545</v>
      </c>
      <c r="I1162" s="23">
        <v>1812240000</v>
      </c>
      <c r="J1162" s="23">
        <v>260663000</v>
      </c>
      <c r="K1162" s="23">
        <v>1551577000</v>
      </c>
      <c r="L1162" s="23">
        <v>1111585000</v>
      </c>
      <c r="M1162" s="23">
        <v>1111585000</v>
      </c>
      <c r="N1162" s="23">
        <v>611342000</v>
      </c>
      <c r="O1162" s="23">
        <v>565962000</v>
      </c>
      <c r="P1162" s="16">
        <v>36.479999999999997</v>
      </c>
      <c r="Q1162" s="16">
        <v>31.23</v>
      </c>
      <c r="R1162" s="2">
        <v>611342000</v>
      </c>
      <c r="S1162" s="16">
        <v>0.17</v>
      </c>
    </row>
    <row r="1163" spans="1:19" x14ac:dyDescent="0.25">
      <c r="A1163" s="16" t="s">
        <v>5546</v>
      </c>
      <c r="B1163" s="16" t="s">
        <v>5547</v>
      </c>
      <c r="C1163" s="16" t="s">
        <v>267</v>
      </c>
      <c r="D1163" s="16" t="s">
        <v>22</v>
      </c>
      <c r="E1163" s="16" t="s">
        <v>23</v>
      </c>
      <c r="F1163" s="16" t="s">
        <v>5548</v>
      </c>
      <c r="G1163" s="16" t="s">
        <v>5549</v>
      </c>
      <c r="H1163" s="16" t="s">
        <v>5550</v>
      </c>
      <c r="I1163" s="23">
        <v>4747966000</v>
      </c>
      <c r="J1163" s="23">
        <v>4538365000</v>
      </c>
      <c r="K1163" s="23">
        <v>209601000</v>
      </c>
      <c r="L1163" s="23">
        <v>370175000</v>
      </c>
      <c r="M1163" s="23">
        <v>294678000</v>
      </c>
      <c r="N1163" s="23">
        <v>-244955000</v>
      </c>
      <c r="O1163" s="23">
        <v>-296914000</v>
      </c>
      <c r="P1163" s="16">
        <v>-141.66</v>
      </c>
      <c r="Q1163" s="16">
        <v>-6.25</v>
      </c>
      <c r="R1163" s="2">
        <v>-244955000</v>
      </c>
      <c r="S1163" s="16">
        <v>21.65</v>
      </c>
    </row>
    <row r="1164" spans="1:19" x14ac:dyDescent="0.25">
      <c r="A1164" s="16" t="s">
        <v>5551</v>
      </c>
      <c r="B1164" s="16" t="s">
        <v>5552</v>
      </c>
      <c r="C1164" s="16" t="s">
        <v>267</v>
      </c>
      <c r="D1164" s="16" t="s">
        <v>22</v>
      </c>
      <c r="E1164" s="16" t="s">
        <v>23</v>
      </c>
      <c r="F1164" s="16" t="s">
        <v>5553</v>
      </c>
      <c r="G1164" s="16" t="s">
        <v>5554</v>
      </c>
      <c r="H1164" s="16" t="s">
        <v>5555</v>
      </c>
      <c r="I1164" s="23">
        <v>6673532000</v>
      </c>
      <c r="J1164" s="23">
        <v>3879862000</v>
      </c>
      <c r="K1164" s="23">
        <v>2793670000</v>
      </c>
      <c r="L1164" s="23">
        <v>13215640000</v>
      </c>
      <c r="M1164" s="23">
        <v>2784468000</v>
      </c>
      <c r="N1164" s="23">
        <v>1801648000</v>
      </c>
      <c r="O1164" s="23">
        <v>1105489000</v>
      </c>
      <c r="P1164" s="16">
        <v>59.06</v>
      </c>
      <c r="Q1164" s="16">
        <v>24.72</v>
      </c>
      <c r="R1164" s="2">
        <v>1801648000</v>
      </c>
      <c r="S1164" s="16">
        <v>1.39</v>
      </c>
    </row>
    <row r="1165" spans="1:19" x14ac:dyDescent="0.25">
      <c r="A1165" s="16" t="s">
        <v>5556</v>
      </c>
      <c r="B1165" s="16" t="s">
        <v>5557</v>
      </c>
      <c r="C1165" s="16" t="s">
        <v>41</v>
      </c>
      <c r="D1165" s="16" t="s">
        <v>22</v>
      </c>
      <c r="E1165" s="16" t="s">
        <v>23</v>
      </c>
      <c r="F1165" s="16" t="s">
        <v>5558</v>
      </c>
      <c r="G1165" s="16" t="s">
        <v>5559</v>
      </c>
      <c r="H1165" s="16" t="s">
        <v>5560</v>
      </c>
      <c r="I1165" s="23">
        <v>1766559000</v>
      </c>
      <c r="J1165" s="23">
        <v>1232279000</v>
      </c>
      <c r="K1165" s="23">
        <v>534280000</v>
      </c>
      <c r="L1165" s="23">
        <v>1957865000</v>
      </c>
      <c r="M1165" s="23">
        <v>1727804000</v>
      </c>
      <c r="N1165" s="23">
        <v>-223004000</v>
      </c>
      <c r="O1165" s="23">
        <v>-195941000</v>
      </c>
      <c r="P1165" s="16">
        <v>-36.67</v>
      </c>
      <c r="Q1165" s="16">
        <v>-11.09</v>
      </c>
      <c r="R1165" s="2">
        <v>-223004000</v>
      </c>
      <c r="S1165" s="16">
        <v>2.31</v>
      </c>
    </row>
    <row r="1166" spans="1:19" x14ac:dyDescent="0.25">
      <c r="A1166" s="16" t="s">
        <v>5561</v>
      </c>
      <c r="B1166" s="16" t="s">
        <v>5562</v>
      </c>
      <c r="C1166" s="16" t="s">
        <v>41</v>
      </c>
      <c r="D1166" s="16" t="s">
        <v>22</v>
      </c>
      <c r="E1166" s="16" t="s">
        <v>23</v>
      </c>
      <c r="F1166" s="16" t="s">
        <v>5563</v>
      </c>
      <c r="G1166" s="16" t="s">
        <v>5564</v>
      </c>
      <c r="H1166" s="16" t="s">
        <v>5565</v>
      </c>
      <c r="I1166" s="23">
        <v>32146940000</v>
      </c>
      <c r="J1166" s="23">
        <v>26483605000</v>
      </c>
      <c r="K1166" s="23">
        <v>5663335000</v>
      </c>
      <c r="L1166" s="23">
        <v>57536569000</v>
      </c>
      <c r="M1166" s="23">
        <v>11675795000</v>
      </c>
      <c r="N1166" s="23">
        <v>2874752000</v>
      </c>
      <c r="O1166" s="23">
        <v>132487000</v>
      </c>
      <c r="P1166" s="16">
        <v>3.86</v>
      </c>
      <c r="Q1166" s="16">
        <v>0.68</v>
      </c>
      <c r="R1166" s="2">
        <v>2874752000</v>
      </c>
      <c r="S1166" s="16">
        <v>4.68</v>
      </c>
    </row>
    <row r="1167" spans="1:19" x14ac:dyDescent="0.25">
      <c r="A1167" s="16" t="s">
        <v>5566</v>
      </c>
      <c r="B1167" s="16" t="s">
        <v>5567</v>
      </c>
      <c r="C1167" s="16" t="s">
        <v>35</v>
      </c>
      <c r="D1167" s="16" t="s">
        <v>22</v>
      </c>
      <c r="E1167" s="16" t="s">
        <v>23</v>
      </c>
      <c r="F1167" s="16" t="s">
        <v>5568</v>
      </c>
      <c r="G1167" s="16" t="s">
        <v>5569</v>
      </c>
      <c r="H1167" s="16" t="s">
        <v>5570</v>
      </c>
      <c r="I1167" s="23">
        <v>11282809000</v>
      </c>
      <c r="J1167" s="23">
        <v>11150584000</v>
      </c>
      <c r="K1167" s="23">
        <v>132225000</v>
      </c>
      <c r="N1167" s="23">
        <v>-5860000</v>
      </c>
      <c r="O1167" s="23">
        <v>-5860000</v>
      </c>
      <c r="P1167" s="16">
        <v>-4.43</v>
      </c>
      <c r="Q1167" s="16">
        <v>-0.05</v>
      </c>
      <c r="R1167" s="2">
        <v>-5860000</v>
      </c>
      <c r="S1167" s="16">
        <v>84.33</v>
      </c>
    </row>
    <row r="1168" spans="1:19" x14ac:dyDescent="0.25">
      <c r="A1168" s="16" t="s">
        <v>5571</v>
      </c>
      <c r="B1168" s="16" t="s">
        <v>5572</v>
      </c>
      <c r="C1168" s="16" t="s">
        <v>41</v>
      </c>
      <c r="D1168" s="16" t="s">
        <v>22</v>
      </c>
      <c r="E1168" s="16" t="s">
        <v>23</v>
      </c>
      <c r="F1168" s="16" t="s">
        <v>5573</v>
      </c>
      <c r="G1168" s="16" t="s">
        <v>5574</v>
      </c>
      <c r="H1168" s="16" t="s">
        <v>5575</v>
      </c>
      <c r="I1168" s="23">
        <v>919360000</v>
      </c>
      <c r="J1168" s="23">
        <v>448327000</v>
      </c>
      <c r="K1168" s="23">
        <v>471033000</v>
      </c>
      <c r="L1168" s="23">
        <v>5672304000</v>
      </c>
      <c r="M1168" s="23">
        <v>1493426000</v>
      </c>
      <c r="N1168" s="23">
        <v>141766000</v>
      </c>
      <c r="O1168" s="23">
        <v>74201000</v>
      </c>
      <c r="P1168" s="16">
        <v>22.14</v>
      </c>
      <c r="Q1168" s="16">
        <v>11.34</v>
      </c>
      <c r="R1168" s="2">
        <v>141766000</v>
      </c>
      <c r="S1168" s="16">
        <v>0.95</v>
      </c>
    </row>
    <row r="1169" spans="1:19" x14ac:dyDescent="0.25">
      <c r="A1169" s="16" t="s">
        <v>5576</v>
      </c>
      <c r="B1169" s="16" t="s">
        <v>5577</v>
      </c>
      <c r="C1169" s="16" t="s">
        <v>35</v>
      </c>
      <c r="D1169" s="16" t="s">
        <v>22</v>
      </c>
      <c r="E1169" s="16" t="s">
        <v>23</v>
      </c>
      <c r="F1169" s="16" t="s">
        <v>5578</v>
      </c>
      <c r="G1169" s="16" t="s">
        <v>5579</v>
      </c>
      <c r="H1169" s="16" t="s">
        <v>5580</v>
      </c>
      <c r="I1169" s="23">
        <v>2836389000</v>
      </c>
      <c r="J1169" s="23">
        <v>1899731000</v>
      </c>
      <c r="K1169" s="23">
        <v>936658000</v>
      </c>
      <c r="L1169" s="23">
        <v>435836000</v>
      </c>
      <c r="M1169" s="23">
        <v>435836000</v>
      </c>
      <c r="N1169" s="23">
        <v>28008000</v>
      </c>
      <c r="O1169" s="23">
        <v>-6840000</v>
      </c>
      <c r="P1169" s="16">
        <v>0.27</v>
      </c>
      <c r="Q1169" s="16">
        <v>0.09</v>
      </c>
      <c r="R1169" s="2">
        <v>28008000</v>
      </c>
      <c r="S1169" s="16">
        <v>2.0299999999999998</v>
      </c>
    </row>
    <row r="1170" spans="1:19" x14ac:dyDescent="0.25">
      <c r="A1170" s="16" t="s">
        <v>5581</v>
      </c>
      <c r="B1170" s="16" t="s">
        <v>5582</v>
      </c>
      <c r="C1170" s="16" t="s">
        <v>35</v>
      </c>
      <c r="D1170" s="16" t="s">
        <v>22</v>
      </c>
      <c r="E1170" s="16" t="s">
        <v>23</v>
      </c>
      <c r="F1170" s="16" t="s">
        <v>5583</v>
      </c>
      <c r="G1170" s="16" t="s">
        <v>5584</v>
      </c>
      <c r="H1170" s="16" t="s">
        <v>5585</v>
      </c>
      <c r="I1170" s="23">
        <v>13045709000</v>
      </c>
      <c r="J1170" s="23">
        <v>888510000</v>
      </c>
      <c r="K1170" s="23">
        <v>12157199000</v>
      </c>
      <c r="L1170" s="23">
        <v>314098000</v>
      </c>
      <c r="M1170" s="23">
        <v>314098000</v>
      </c>
      <c r="N1170" s="23">
        <v>-99988000</v>
      </c>
      <c r="O1170" s="23">
        <v>-99988000</v>
      </c>
      <c r="P1170" s="16">
        <v>-0.82</v>
      </c>
      <c r="Q1170" s="16">
        <v>-0.77</v>
      </c>
      <c r="R1170" s="2">
        <v>-99988000</v>
      </c>
      <c r="S1170" s="16">
        <v>7.0000000000000007E-2</v>
      </c>
    </row>
    <row r="1171" spans="1:19" x14ac:dyDescent="0.25">
      <c r="A1171" s="16" t="s">
        <v>5586</v>
      </c>
      <c r="B1171" s="16" t="s">
        <v>5587</v>
      </c>
      <c r="C1171" s="16" t="s">
        <v>35</v>
      </c>
      <c r="D1171" s="16" t="s">
        <v>22</v>
      </c>
      <c r="E1171" s="16" t="s">
        <v>23</v>
      </c>
      <c r="F1171" s="16" t="s">
        <v>5588</v>
      </c>
      <c r="G1171" s="16" t="s">
        <v>5589</v>
      </c>
      <c r="H1171" s="16" t="s">
        <v>5590</v>
      </c>
      <c r="I1171" s="23">
        <v>6549372000</v>
      </c>
      <c r="J1171" s="23">
        <v>548480000</v>
      </c>
      <c r="K1171" s="23">
        <v>6000892000</v>
      </c>
      <c r="N1171" s="23">
        <v>-16578000</v>
      </c>
      <c r="O1171" s="23">
        <v>-16578000</v>
      </c>
      <c r="P1171" s="16">
        <v>-0.28000000000000003</v>
      </c>
      <c r="Q1171" s="16">
        <v>-0.25</v>
      </c>
      <c r="R1171" s="2">
        <v>-16578000</v>
      </c>
      <c r="S1171" s="16">
        <v>0.09</v>
      </c>
    </row>
    <row r="1172" spans="1:19" x14ac:dyDescent="0.25">
      <c r="A1172" s="16" t="s">
        <v>5591</v>
      </c>
      <c r="B1172" s="16" t="s">
        <v>5592</v>
      </c>
      <c r="C1172" s="16" t="s">
        <v>35</v>
      </c>
      <c r="D1172" s="16" t="s">
        <v>22</v>
      </c>
      <c r="E1172" s="16" t="s">
        <v>23</v>
      </c>
      <c r="F1172" s="16" t="s">
        <v>5593</v>
      </c>
      <c r="G1172" s="16" t="s">
        <v>5594</v>
      </c>
      <c r="H1172" s="16" t="s">
        <v>5595</v>
      </c>
      <c r="I1172" s="23">
        <v>3939489000</v>
      </c>
      <c r="J1172" s="23">
        <v>2258026000</v>
      </c>
      <c r="K1172" s="23">
        <v>1681463000</v>
      </c>
      <c r="L1172" s="23">
        <v>1806088000</v>
      </c>
      <c r="M1172" s="23">
        <v>1806088000</v>
      </c>
      <c r="N1172" s="23">
        <v>1506372000</v>
      </c>
      <c r="O1172" s="23">
        <v>1409376000</v>
      </c>
      <c r="P1172" s="16">
        <v>87.41</v>
      </c>
      <c r="Q1172" s="16">
        <v>37.31</v>
      </c>
      <c r="R1172" s="2">
        <v>1506372000</v>
      </c>
      <c r="S1172" s="16">
        <v>1.34</v>
      </c>
    </row>
    <row r="1173" spans="1:19" x14ac:dyDescent="0.25">
      <c r="A1173" s="16" t="s">
        <v>5596</v>
      </c>
      <c r="B1173" s="16" t="s">
        <v>5597</v>
      </c>
      <c r="C1173" s="16" t="s">
        <v>179</v>
      </c>
      <c r="D1173" s="16" t="s">
        <v>22</v>
      </c>
      <c r="E1173" s="16" t="s">
        <v>23</v>
      </c>
      <c r="F1173" s="16" t="s">
        <v>5598</v>
      </c>
      <c r="G1173" s="16" t="s">
        <v>5599</v>
      </c>
      <c r="H1173" s="16" t="s">
        <v>5600</v>
      </c>
      <c r="I1173" s="23">
        <v>1837094000</v>
      </c>
      <c r="J1173" s="23">
        <v>628827000</v>
      </c>
      <c r="K1173" s="23">
        <v>1208267000</v>
      </c>
      <c r="L1173" s="23">
        <v>4048781000</v>
      </c>
      <c r="M1173" s="23">
        <v>526494000</v>
      </c>
      <c r="N1173" s="23">
        <v>34194000</v>
      </c>
      <c r="O1173" s="23">
        <v>18514000</v>
      </c>
      <c r="P1173" s="16">
        <v>2.77</v>
      </c>
      <c r="Q1173" s="16">
        <v>1.82</v>
      </c>
      <c r="R1173" s="2">
        <v>34194000</v>
      </c>
      <c r="S1173" s="16">
        <v>0.52</v>
      </c>
    </row>
    <row r="1174" spans="1:19" x14ac:dyDescent="0.25">
      <c r="A1174" s="16" t="s">
        <v>5601</v>
      </c>
      <c r="B1174" s="16" t="s">
        <v>5602</v>
      </c>
      <c r="C1174" s="16" t="s">
        <v>267</v>
      </c>
      <c r="D1174" s="16" t="s">
        <v>22</v>
      </c>
      <c r="E1174" s="16" t="s">
        <v>23</v>
      </c>
      <c r="F1174" s="16" t="s">
        <v>5603</v>
      </c>
      <c r="G1174" s="16" t="s">
        <v>5604</v>
      </c>
      <c r="H1174" s="16" t="s">
        <v>5605</v>
      </c>
      <c r="I1174" s="23">
        <v>4317301000</v>
      </c>
      <c r="J1174" s="23">
        <v>2365891000</v>
      </c>
      <c r="K1174" s="23">
        <v>1951410000</v>
      </c>
      <c r="L1174" s="23">
        <v>14093770000</v>
      </c>
      <c r="M1174" s="23">
        <v>1686824000</v>
      </c>
      <c r="N1174" s="23">
        <v>1142736000</v>
      </c>
      <c r="O1174" s="23">
        <v>591288000</v>
      </c>
      <c r="P1174" s="16">
        <v>48.13</v>
      </c>
      <c r="Q1174" s="16">
        <v>21.75</v>
      </c>
      <c r="R1174" s="2">
        <v>1142736000</v>
      </c>
      <c r="S1174" s="16">
        <v>1.21</v>
      </c>
    </row>
    <row r="1175" spans="1:19" x14ac:dyDescent="0.25">
      <c r="A1175" s="16" t="s">
        <v>5606</v>
      </c>
      <c r="B1175" s="16" t="s">
        <v>5607</v>
      </c>
      <c r="C1175" s="16" t="s">
        <v>41</v>
      </c>
      <c r="D1175" s="16" t="s">
        <v>22</v>
      </c>
      <c r="E1175" s="16" t="s">
        <v>23</v>
      </c>
      <c r="F1175" s="16" t="s">
        <v>5608</v>
      </c>
      <c r="G1175" s="16" t="s">
        <v>5609</v>
      </c>
      <c r="H1175" s="16" t="s">
        <v>5610</v>
      </c>
      <c r="I1175" s="23">
        <v>8342796000</v>
      </c>
      <c r="J1175" s="23">
        <v>6360773000</v>
      </c>
      <c r="K1175" s="23">
        <v>1982023000</v>
      </c>
      <c r="L1175" s="23">
        <v>17913389000</v>
      </c>
      <c r="M1175" s="23">
        <v>3776773000</v>
      </c>
      <c r="N1175" s="23">
        <v>-1870696000</v>
      </c>
      <c r="O1175" s="23">
        <v>-1641844000</v>
      </c>
      <c r="P1175" s="16">
        <v>-145.24</v>
      </c>
      <c r="Q1175" s="16">
        <v>-34.5</v>
      </c>
      <c r="R1175" s="2">
        <v>-1870696000</v>
      </c>
      <c r="S1175" s="16">
        <v>3.21</v>
      </c>
    </row>
    <row r="1176" spans="1:19" x14ac:dyDescent="0.25">
      <c r="A1176" s="16" t="s">
        <v>5611</v>
      </c>
      <c r="B1176" s="16" t="s">
        <v>5612</v>
      </c>
      <c r="C1176" s="16" t="s">
        <v>35</v>
      </c>
      <c r="D1176" s="16" t="s">
        <v>22</v>
      </c>
      <c r="E1176" s="16" t="s">
        <v>23</v>
      </c>
      <c r="F1176" s="16" t="s">
        <v>5613</v>
      </c>
      <c r="G1176" s="16" t="s">
        <v>5614</v>
      </c>
      <c r="H1176" s="16" t="s">
        <v>5615</v>
      </c>
      <c r="I1176" s="23">
        <v>105817000</v>
      </c>
      <c r="J1176" s="23">
        <v>230375000</v>
      </c>
      <c r="K1176" s="23">
        <v>-124558000</v>
      </c>
      <c r="L1176" s="23">
        <v>96000000</v>
      </c>
      <c r="M1176" s="23">
        <v>96000000</v>
      </c>
      <c r="N1176" s="23">
        <v>10581000</v>
      </c>
      <c r="O1176" s="23">
        <v>5852000</v>
      </c>
      <c r="P1176" s="16">
        <v>-7.31</v>
      </c>
      <c r="Q1176" s="16">
        <v>8.6</v>
      </c>
      <c r="R1176" s="2">
        <v>10581000</v>
      </c>
      <c r="S1176" s="16">
        <v>-1.85</v>
      </c>
    </row>
    <row r="1177" spans="1:19" x14ac:dyDescent="0.25">
      <c r="A1177" s="16" t="s">
        <v>5616</v>
      </c>
      <c r="B1177" s="16" t="s">
        <v>5617</v>
      </c>
      <c r="C1177" s="16" t="s">
        <v>35</v>
      </c>
      <c r="D1177" s="16" t="s">
        <v>22</v>
      </c>
      <c r="E1177" s="16" t="s">
        <v>23</v>
      </c>
      <c r="F1177" s="16" t="s">
        <v>5618</v>
      </c>
      <c r="G1177" s="16" t="s">
        <v>5619</v>
      </c>
      <c r="H1177" s="16" t="s">
        <v>5620</v>
      </c>
      <c r="I1177" s="23">
        <v>223016000</v>
      </c>
      <c r="J1177" s="23">
        <v>48191000</v>
      </c>
      <c r="K1177" s="23">
        <v>174825000</v>
      </c>
      <c r="L1177" s="23">
        <v>315661000</v>
      </c>
      <c r="M1177" s="23">
        <v>315661000</v>
      </c>
      <c r="N1177" s="23">
        <v>63682000</v>
      </c>
      <c r="O1177" s="23">
        <v>41875000</v>
      </c>
      <c r="P1177" s="16">
        <v>36.43</v>
      </c>
      <c r="Q1177" s="16">
        <v>28.55</v>
      </c>
      <c r="R1177" s="2">
        <v>63682000</v>
      </c>
      <c r="S1177" s="16">
        <v>0.28000000000000003</v>
      </c>
    </row>
    <row r="1178" spans="1:19" x14ac:dyDescent="0.25">
      <c r="A1178" s="16" t="s">
        <v>5621</v>
      </c>
      <c r="B1178" s="16" t="s">
        <v>5622</v>
      </c>
      <c r="C1178" s="16" t="s">
        <v>21</v>
      </c>
      <c r="D1178" s="16" t="s">
        <v>22</v>
      </c>
      <c r="E1178" s="16" t="s">
        <v>23</v>
      </c>
      <c r="F1178" s="16" t="s">
        <v>5623</v>
      </c>
      <c r="G1178" s="16" t="s">
        <v>5624</v>
      </c>
      <c r="H1178" s="16" t="s">
        <v>5625</v>
      </c>
      <c r="I1178" s="23">
        <v>49496562000</v>
      </c>
      <c r="J1178" s="23">
        <v>46671149000</v>
      </c>
      <c r="K1178" s="23">
        <v>2825413000</v>
      </c>
      <c r="L1178" s="23">
        <v>12882336000</v>
      </c>
      <c r="M1178" s="23">
        <v>12882336000</v>
      </c>
      <c r="N1178" s="23">
        <v>832023000</v>
      </c>
      <c r="O1178" s="23">
        <v>692122000</v>
      </c>
      <c r="P1178" s="16">
        <v>32.83</v>
      </c>
      <c r="Q1178" s="16">
        <v>1.87</v>
      </c>
      <c r="R1178" s="2">
        <v>1067517000</v>
      </c>
      <c r="S1178" s="16">
        <v>16.52</v>
      </c>
    </row>
    <row r="1179" spans="1:19" x14ac:dyDescent="0.25">
      <c r="A1179" s="16" t="s">
        <v>5626</v>
      </c>
      <c r="B1179" s="16" t="s">
        <v>5627</v>
      </c>
      <c r="C1179" s="16" t="s">
        <v>41</v>
      </c>
      <c r="D1179" s="16" t="s">
        <v>22</v>
      </c>
      <c r="E1179" s="16" t="s">
        <v>23</v>
      </c>
      <c r="F1179" s="16" t="s">
        <v>5628</v>
      </c>
      <c r="G1179" s="16" t="s">
        <v>5629</v>
      </c>
      <c r="H1179" s="16" t="s">
        <v>5630</v>
      </c>
      <c r="I1179" s="23">
        <v>3801326000</v>
      </c>
      <c r="J1179" s="23">
        <v>2971462000</v>
      </c>
      <c r="K1179" s="23">
        <v>829864000</v>
      </c>
      <c r="L1179" s="23">
        <v>4158098000</v>
      </c>
      <c r="M1179" s="23">
        <v>1010926000</v>
      </c>
      <c r="N1179" s="23">
        <v>143288000</v>
      </c>
      <c r="O1179" s="23">
        <v>4169000</v>
      </c>
      <c r="P1179" s="16">
        <v>1.45</v>
      </c>
      <c r="Q1179" s="16">
        <v>0.32</v>
      </c>
      <c r="R1179" s="2">
        <v>143288000</v>
      </c>
      <c r="S1179" s="16">
        <v>3.58</v>
      </c>
    </row>
    <row r="1180" spans="1:19" x14ac:dyDescent="0.25">
      <c r="A1180" s="16" t="s">
        <v>5631</v>
      </c>
      <c r="B1180" s="16" t="s">
        <v>5632</v>
      </c>
      <c r="C1180" s="16" t="s">
        <v>143</v>
      </c>
      <c r="D1180" s="16" t="s">
        <v>22</v>
      </c>
      <c r="E1180" s="16" t="s">
        <v>23</v>
      </c>
      <c r="F1180" s="16" t="s">
        <v>5633</v>
      </c>
      <c r="G1180" s="16" t="s">
        <v>5634</v>
      </c>
      <c r="H1180" s="16" t="s">
        <v>5635</v>
      </c>
      <c r="I1180" s="23">
        <v>2536895000</v>
      </c>
      <c r="J1180" s="23">
        <v>651881000</v>
      </c>
      <c r="K1180" s="23">
        <v>1885014000</v>
      </c>
      <c r="L1180" s="23">
        <v>118062000</v>
      </c>
      <c r="M1180" s="23">
        <v>118062000</v>
      </c>
      <c r="N1180" s="23">
        <v>-163610000</v>
      </c>
      <c r="O1180" s="23">
        <v>-167185000</v>
      </c>
      <c r="P1180" s="16">
        <v>-8.8699999999999992</v>
      </c>
      <c r="Q1180" s="16">
        <v>-6.59</v>
      </c>
      <c r="R1180" s="2">
        <v>-163610000</v>
      </c>
      <c r="S1180" s="16">
        <v>0.35</v>
      </c>
    </row>
    <row r="1181" spans="1:19" x14ac:dyDescent="0.25">
      <c r="A1181" s="16" t="s">
        <v>5636</v>
      </c>
      <c r="B1181" s="16" t="s">
        <v>5637</v>
      </c>
      <c r="C1181" s="16" t="s">
        <v>1016</v>
      </c>
      <c r="D1181" s="16" t="s">
        <v>22</v>
      </c>
      <c r="E1181" s="16" t="s">
        <v>23</v>
      </c>
      <c r="F1181" s="16" t="s">
        <v>1317</v>
      </c>
      <c r="G1181" s="16" t="s">
        <v>5638</v>
      </c>
      <c r="H1181" s="16" t="s">
        <v>5639</v>
      </c>
      <c r="I1181" s="23">
        <v>9392329000</v>
      </c>
      <c r="J1181" s="23">
        <v>6171337000</v>
      </c>
      <c r="K1181" s="23">
        <v>3220992000</v>
      </c>
      <c r="L1181" s="23">
        <v>2783208000</v>
      </c>
      <c r="M1181" s="23">
        <v>712147000</v>
      </c>
      <c r="N1181" s="23">
        <v>472014000</v>
      </c>
      <c r="O1181" s="23">
        <v>261124000</v>
      </c>
      <c r="P1181" s="16">
        <v>14.65</v>
      </c>
      <c r="Q1181" s="16">
        <v>5.03</v>
      </c>
      <c r="R1181" s="2">
        <v>472014000</v>
      </c>
      <c r="S1181" s="16">
        <v>1.92</v>
      </c>
    </row>
    <row r="1182" spans="1:19" x14ac:dyDescent="0.25">
      <c r="A1182" s="16" t="s">
        <v>5640</v>
      </c>
      <c r="B1182" s="16" t="s">
        <v>5641</v>
      </c>
      <c r="C1182" s="16" t="s">
        <v>684</v>
      </c>
      <c r="D1182" s="16" t="s">
        <v>22</v>
      </c>
      <c r="E1182" s="16" t="s">
        <v>23</v>
      </c>
      <c r="F1182" s="16" t="s">
        <v>5642</v>
      </c>
      <c r="G1182" s="16" t="s">
        <v>5643</v>
      </c>
      <c r="H1182" s="16" t="s">
        <v>5644</v>
      </c>
      <c r="I1182" s="23">
        <v>2785454000</v>
      </c>
      <c r="J1182" s="23">
        <v>29272000</v>
      </c>
      <c r="K1182" s="23">
        <v>2756182000</v>
      </c>
      <c r="N1182" s="23">
        <v>-30861000</v>
      </c>
      <c r="O1182" s="23">
        <v>36463000</v>
      </c>
      <c r="P1182" s="16">
        <v>2.04</v>
      </c>
      <c r="Q1182" s="16">
        <v>2.0099999999999998</v>
      </c>
      <c r="R1182" s="2">
        <v>-30861000</v>
      </c>
      <c r="S1182" s="16">
        <v>0.01</v>
      </c>
    </row>
    <row r="1183" spans="1:19" x14ac:dyDescent="0.25">
      <c r="A1183" s="16" t="s">
        <v>5645</v>
      </c>
      <c r="B1183" s="16" t="s">
        <v>5646</v>
      </c>
      <c r="C1183" s="16" t="s">
        <v>41</v>
      </c>
      <c r="D1183" s="16" t="s">
        <v>22</v>
      </c>
      <c r="E1183" s="16" t="s">
        <v>23</v>
      </c>
      <c r="F1183" s="16" t="s">
        <v>5647</v>
      </c>
      <c r="G1183" s="16" t="s">
        <v>5648</v>
      </c>
      <c r="H1183" s="16" t="s">
        <v>5649</v>
      </c>
      <c r="I1183" s="23">
        <v>21080435000</v>
      </c>
      <c r="J1183" s="23">
        <v>14087621000</v>
      </c>
      <c r="K1183" s="23">
        <v>6992814000</v>
      </c>
      <c r="L1183" s="23">
        <v>49939694000</v>
      </c>
      <c r="M1183" s="23">
        <v>49939694000</v>
      </c>
      <c r="N1183" s="23">
        <v>2730091000</v>
      </c>
      <c r="O1183" s="23">
        <v>917662000</v>
      </c>
      <c r="P1183" s="16">
        <v>28.21</v>
      </c>
      <c r="Q1183" s="16">
        <v>9.36</v>
      </c>
      <c r="R1183" s="2">
        <v>2730091000</v>
      </c>
      <c r="S1183" s="16">
        <v>2.0099999999999998</v>
      </c>
    </row>
    <row r="1184" spans="1:19" x14ac:dyDescent="0.25">
      <c r="A1184" s="16" t="s">
        <v>5650</v>
      </c>
      <c r="B1184" s="16" t="s">
        <v>5651</v>
      </c>
      <c r="C1184" s="16" t="s">
        <v>41</v>
      </c>
      <c r="D1184" s="16" t="s">
        <v>22</v>
      </c>
      <c r="E1184" s="16" t="s">
        <v>23</v>
      </c>
      <c r="F1184" s="16" t="s">
        <v>4474</v>
      </c>
      <c r="G1184" s="16" t="s">
        <v>5652</v>
      </c>
      <c r="H1184" s="16" t="s">
        <v>5653</v>
      </c>
      <c r="I1184" s="23">
        <v>35792000</v>
      </c>
      <c r="J1184" s="23">
        <v>24113000</v>
      </c>
      <c r="K1184" s="23">
        <v>11679000</v>
      </c>
      <c r="L1184" s="23">
        <v>181799000</v>
      </c>
      <c r="M1184" s="23">
        <v>181799000</v>
      </c>
      <c r="N1184" s="23">
        <v>11098000</v>
      </c>
      <c r="O1184" s="23">
        <v>6190000</v>
      </c>
      <c r="P1184" s="16">
        <v>81.540000000000006</v>
      </c>
      <c r="Q1184" s="16">
        <v>26.61</v>
      </c>
      <c r="R1184" s="2">
        <v>11098000</v>
      </c>
      <c r="S1184" s="16">
        <v>2.06</v>
      </c>
    </row>
    <row r="1185" spans="1:19" x14ac:dyDescent="0.25">
      <c r="A1185" s="16" t="s">
        <v>5654</v>
      </c>
      <c r="B1185" s="16" t="s">
        <v>5655</v>
      </c>
      <c r="C1185" s="16" t="s">
        <v>35</v>
      </c>
      <c r="D1185" s="16" t="s">
        <v>22</v>
      </c>
      <c r="E1185" s="16" t="s">
        <v>23</v>
      </c>
      <c r="F1185" s="16" t="s">
        <v>2996</v>
      </c>
      <c r="G1185" s="16" t="s">
        <v>5656</v>
      </c>
      <c r="H1185" s="16" t="s">
        <v>5657</v>
      </c>
      <c r="I1185" s="23">
        <v>91823885000</v>
      </c>
      <c r="J1185" s="23">
        <v>52855779000</v>
      </c>
      <c r="K1185" s="23">
        <v>38968106000</v>
      </c>
      <c r="L1185" s="23">
        <v>231546000</v>
      </c>
      <c r="M1185" s="23">
        <v>135037000</v>
      </c>
      <c r="N1185" s="23">
        <v>15173807000</v>
      </c>
      <c r="O1185" s="23">
        <v>511535000</v>
      </c>
      <c r="P1185" s="16">
        <v>38.94</v>
      </c>
      <c r="Q1185" s="16">
        <v>16.52</v>
      </c>
      <c r="R1185" s="2">
        <v>15173807000</v>
      </c>
      <c r="S1185" s="16">
        <v>1.36</v>
      </c>
    </row>
    <row r="1186" spans="1:19" x14ac:dyDescent="0.25">
      <c r="A1186" s="16" t="s">
        <v>5658</v>
      </c>
      <c r="B1186" s="16" t="s">
        <v>5659</v>
      </c>
      <c r="C1186" s="16" t="s">
        <v>21</v>
      </c>
      <c r="D1186" s="16" t="s">
        <v>22</v>
      </c>
      <c r="E1186" s="16" t="s">
        <v>23</v>
      </c>
      <c r="F1186" s="16" t="s">
        <v>5660</v>
      </c>
      <c r="G1186" s="16" t="s">
        <v>5661</v>
      </c>
      <c r="H1186" s="16" t="s">
        <v>5662</v>
      </c>
      <c r="I1186" s="23">
        <v>3861027000</v>
      </c>
      <c r="J1186" s="23">
        <v>2435798000</v>
      </c>
      <c r="K1186" s="23">
        <v>1425229000</v>
      </c>
      <c r="L1186" s="23">
        <v>665611000</v>
      </c>
      <c r="M1186" s="23">
        <v>628459000</v>
      </c>
      <c r="N1186" s="23">
        <v>166208000</v>
      </c>
      <c r="O1186" s="23">
        <v>64344000</v>
      </c>
      <c r="P1186" s="16">
        <v>5.75</v>
      </c>
      <c r="Q1186" s="16">
        <v>2.12</v>
      </c>
      <c r="R1186" s="2">
        <v>166208000</v>
      </c>
      <c r="S1186" s="16">
        <v>1.71</v>
      </c>
    </row>
    <row r="1187" spans="1:19" x14ac:dyDescent="0.25">
      <c r="A1187" s="16" t="s">
        <v>5663</v>
      </c>
      <c r="B1187" s="16" t="s">
        <v>5664</v>
      </c>
      <c r="C1187" s="16" t="s">
        <v>35</v>
      </c>
      <c r="D1187" s="16" t="s">
        <v>22</v>
      </c>
      <c r="E1187" s="16" t="s">
        <v>23</v>
      </c>
      <c r="F1187" s="16" t="s">
        <v>5665</v>
      </c>
      <c r="G1187" s="16" t="s">
        <v>5666</v>
      </c>
      <c r="H1187" s="16" t="s">
        <v>5667</v>
      </c>
      <c r="I1187" s="23">
        <v>19237757000</v>
      </c>
      <c r="J1187" s="23">
        <v>27450000</v>
      </c>
      <c r="K1187" s="23">
        <v>19210307000</v>
      </c>
      <c r="L1187" s="23">
        <v>132784000</v>
      </c>
      <c r="M1187" s="23">
        <v>132784000</v>
      </c>
      <c r="N1187" s="23">
        <v>9033000</v>
      </c>
      <c r="O1187" s="23">
        <v>7640000</v>
      </c>
      <c r="P1187" s="16">
        <v>0.05</v>
      </c>
      <c r="Q1187" s="16">
        <v>0.05</v>
      </c>
      <c r="R1187" s="2">
        <v>9033000</v>
      </c>
      <c r="S1187" s="16">
        <v>0</v>
      </c>
    </row>
    <row r="1188" spans="1:19" x14ac:dyDescent="0.25">
      <c r="A1188" s="16" t="s">
        <v>5668</v>
      </c>
      <c r="B1188" s="16" t="s">
        <v>5669</v>
      </c>
      <c r="C1188" s="16" t="s">
        <v>179</v>
      </c>
      <c r="D1188" s="16" t="s">
        <v>22</v>
      </c>
      <c r="E1188" s="16" t="s">
        <v>23</v>
      </c>
      <c r="F1188" s="16" t="s">
        <v>5670</v>
      </c>
      <c r="G1188" s="16" t="s">
        <v>5671</v>
      </c>
      <c r="H1188" s="16" t="s">
        <v>5672</v>
      </c>
      <c r="I1188" s="23">
        <v>3204942000</v>
      </c>
      <c r="J1188" s="23">
        <v>1913156000</v>
      </c>
      <c r="K1188" s="23">
        <v>1291786000</v>
      </c>
      <c r="L1188" s="23">
        <v>7965002000</v>
      </c>
      <c r="M1188" s="23">
        <v>1053757000</v>
      </c>
      <c r="N1188" s="23">
        <v>378878000</v>
      </c>
      <c r="O1188" s="23">
        <v>103714000</v>
      </c>
      <c r="P1188" s="16">
        <v>12.35</v>
      </c>
      <c r="Q1188" s="16">
        <v>4.9800000000000004</v>
      </c>
      <c r="R1188" s="2">
        <v>378878000</v>
      </c>
      <c r="S1188" s="16">
        <v>1.48</v>
      </c>
    </row>
    <row r="1189" spans="1:19" x14ac:dyDescent="0.25">
      <c r="A1189" s="16" t="s">
        <v>5673</v>
      </c>
      <c r="B1189" s="16" t="s">
        <v>5674</v>
      </c>
      <c r="C1189" s="16" t="s">
        <v>143</v>
      </c>
      <c r="D1189" s="16" t="s">
        <v>22</v>
      </c>
      <c r="E1189" s="16" t="s">
        <v>23</v>
      </c>
      <c r="F1189" s="16" t="s">
        <v>5675</v>
      </c>
      <c r="G1189" s="16" t="s">
        <v>5676</v>
      </c>
      <c r="H1189" s="16" t="s">
        <v>5677</v>
      </c>
      <c r="I1189" s="23">
        <v>1309093000</v>
      </c>
      <c r="J1189" s="23">
        <v>59698000</v>
      </c>
      <c r="K1189" s="23">
        <v>1249395000</v>
      </c>
      <c r="L1189" s="23">
        <v>418607000</v>
      </c>
      <c r="M1189" s="23">
        <v>108863000</v>
      </c>
      <c r="N1189" s="23">
        <v>99920000</v>
      </c>
      <c r="O1189" s="23">
        <v>60250000</v>
      </c>
      <c r="P1189" s="16">
        <v>7.57</v>
      </c>
      <c r="Q1189" s="16">
        <v>7.23</v>
      </c>
      <c r="R1189" s="2">
        <v>99920000</v>
      </c>
      <c r="S1189" s="16">
        <v>0.05</v>
      </c>
    </row>
    <row r="1190" spans="1:19" x14ac:dyDescent="0.25">
      <c r="A1190" s="16" t="s">
        <v>5678</v>
      </c>
      <c r="B1190" s="16" t="s">
        <v>5679</v>
      </c>
      <c r="C1190" s="16" t="s">
        <v>53</v>
      </c>
      <c r="D1190" s="16" t="s">
        <v>22</v>
      </c>
      <c r="E1190" s="16" t="s">
        <v>23</v>
      </c>
      <c r="F1190" s="16" t="s">
        <v>5680</v>
      </c>
      <c r="G1190" s="16" t="s">
        <v>5681</v>
      </c>
      <c r="H1190" s="16" t="s">
        <v>5682</v>
      </c>
      <c r="I1190" s="23">
        <v>1383597000</v>
      </c>
      <c r="J1190" s="23">
        <v>1120472000</v>
      </c>
      <c r="K1190" s="23">
        <v>263125000</v>
      </c>
      <c r="L1190" s="23">
        <v>12065509000</v>
      </c>
      <c r="M1190" s="23">
        <v>1154686000</v>
      </c>
      <c r="N1190" s="23">
        <v>165779000</v>
      </c>
      <c r="O1190" s="23">
        <v>51005000</v>
      </c>
      <c r="P1190" s="16">
        <v>59.91</v>
      </c>
      <c r="Q1190" s="16">
        <v>11.39</v>
      </c>
      <c r="R1190" s="2">
        <v>165779000</v>
      </c>
      <c r="S1190" s="16">
        <v>4.26</v>
      </c>
    </row>
    <row r="1191" spans="1:19" x14ac:dyDescent="0.25">
      <c r="A1191" s="16" t="s">
        <v>5683</v>
      </c>
      <c r="B1191" s="16" t="s">
        <v>5684</v>
      </c>
      <c r="C1191" s="16" t="s">
        <v>29</v>
      </c>
      <c r="D1191" s="16" t="s">
        <v>22</v>
      </c>
      <c r="E1191" s="16" t="s">
        <v>23</v>
      </c>
      <c r="F1191" s="16" t="s">
        <v>5685</v>
      </c>
      <c r="G1191" s="16" t="s">
        <v>5686</v>
      </c>
      <c r="H1191" s="16" t="s">
        <v>5687</v>
      </c>
      <c r="I1191" s="23">
        <v>1854663000</v>
      </c>
      <c r="J1191" s="23">
        <v>316797000</v>
      </c>
      <c r="K1191" s="23">
        <v>1537866000</v>
      </c>
      <c r="L1191" s="23">
        <v>2920390000</v>
      </c>
      <c r="M1191" s="23">
        <v>2920390000</v>
      </c>
      <c r="N1191" s="23">
        <v>292562000</v>
      </c>
      <c r="O1191" s="23">
        <v>239643000</v>
      </c>
      <c r="P1191" s="16">
        <v>19.02</v>
      </c>
      <c r="Q1191" s="16">
        <v>15.77</v>
      </c>
      <c r="R1191" s="2">
        <v>292562000</v>
      </c>
      <c r="S1191" s="16">
        <v>0.21</v>
      </c>
    </row>
    <row r="1192" spans="1:19" x14ac:dyDescent="0.25">
      <c r="A1192" s="16" t="s">
        <v>5688</v>
      </c>
      <c r="B1192" s="16" t="s">
        <v>5689</v>
      </c>
      <c r="C1192" s="16" t="s">
        <v>21</v>
      </c>
      <c r="D1192" s="16" t="s">
        <v>22</v>
      </c>
      <c r="E1192" s="16" t="s">
        <v>23</v>
      </c>
      <c r="F1192" s="16" t="s">
        <v>5690</v>
      </c>
      <c r="G1192" s="16" t="s">
        <v>5691</v>
      </c>
      <c r="H1192" s="16" t="s">
        <v>671</v>
      </c>
      <c r="I1192" s="23">
        <v>17178455000</v>
      </c>
      <c r="J1192" s="23">
        <v>19254068000</v>
      </c>
      <c r="K1192" s="23">
        <v>-2075613000</v>
      </c>
      <c r="L1192" s="23">
        <v>17332371000</v>
      </c>
      <c r="M1192" s="23">
        <v>17332371000</v>
      </c>
      <c r="N1192" s="23">
        <v>2029797000</v>
      </c>
      <c r="O1192" s="23">
        <v>305921000</v>
      </c>
      <c r="P1192" s="16">
        <v>-50.43</v>
      </c>
      <c r="Q1192" s="16">
        <v>6.09</v>
      </c>
      <c r="R1192" s="2">
        <v>2215047000</v>
      </c>
      <c r="S1192" s="16">
        <v>-9.2799999999999994</v>
      </c>
    </row>
    <row r="1193" spans="1:19" x14ac:dyDescent="0.25">
      <c r="A1193" s="16" t="s">
        <v>5692</v>
      </c>
      <c r="B1193" s="16" t="s">
        <v>5693</v>
      </c>
      <c r="C1193" s="16" t="s">
        <v>267</v>
      </c>
      <c r="D1193" s="16" t="s">
        <v>22</v>
      </c>
      <c r="E1193" s="16" t="s">
        <v>23</v>
      </c>
      <c r="F1193" s="16" t="s">
        <v>5694</v>
      </c>
      <c r="G1193" s="16" t="s">
        <v>5695</v>
      </c>
      <c r="H1193" s="16" t="s">
        <v>5696</v>
      </c>
      <c r="I1193" s="23">
        <v>13484270000</v>
      </c>
      <c r="J1193" s="23">
        <v>7131487000</v>
      </c>
      <c r="K1193" s="23">
        <v>6352783000</v>
      </c>
      <c r="L1193" s="23">
        <v>19128183000</v>
      </c>
      <c r="M1193" s="23">
        <v>4487854000</v>
      </c>
      <c r="N1193" s="23">
        <v>3304415000</v>
      </c>
      <c r="O1193" s="23">
        <v>1643766000</v>
      </c>
      <c r="P1193" s="16">
        <v>46.2</v>
      </c>
      <c r="Q1193" s="16">
        <v>21.76</v>
      </c>
      <c r="R1193" s="2">
        <v>3502723000</v>
      </c>
      <c r="S1193" s="16">
        <v>1.1200000000000001</v>
      </c>
    </row>
    <row r="1194" spans="1:19" x14ac:dyDescent="0.25">
      <c r="A1194" s="16" t="s">
        <v>5697</v>
      </c>
      <c r="B1194" s="16" t="s">
        <v>5698</v>
      </c>
      <c r="C1194" s="16" t="s">
        <v>179</v>
      </c>
      <c r="D1194" s="16" t="s">
        <v>22</v>
      </c>
      <c r="E1194" s="16" t="s">
        <v>23</v>
      </c>
      <c r="F1194" s="16" t="s">
        <v>5699</v>
      </c>
      <c r="G1194" s="16" t="s">
        <v>5700</v>
      </c>
      <c r="H1194" s="16" t="s">
        <v>5701</v>
      </c>
      <c r="I1194" s="23">
        <v>16119754000</v>
      </c>
      <c r="J1194" s="23">
        <v>4835624000</v>
      </c>
      <c r="K1194" s="23">
        <v>11284130000</v>
      </c>
      <c r="L1194" s="23">
        <v>26767821000</v>
      </c>
      <c r="M1194" s="23">
        <v>14915746000</v>
      </c>
      <c r="N1194" s="23">
        <v>1547179000</v>
      </c>
      <c r="O1194" s="23">
        <v>898007000</v>
      </c>
      <c r="P1194" s="16">
        <v>13.6</v>
      </c>
      <c r="Q1194" s="16">
        <v>9.52</v>
      </c>
      <c r="R1194" s="2">
        <v>1547179000</v>
      </c>
      <c r="S1194" s="16">
        <v>0.43</v>
      </c>
    </row>
    <row r="1195" spans="1:19" x14ac:dyDescent="0.25">
      <c r="A1195" s="16" t="s">
        <v>5702</v>
      </c>
      <c r="B1195" s="16" t="s">
        <v>5703</v>
      </c>
      <c r="C1195" s="16" t="s">
        <v>35</v>
      </c>
      <c r="D1195" s="16" t="s">
        <v>22</v>
      </c>
      <c r="E1195" s="16" t="s">
        <v>23</v>
      </c>
      <c r="F1195" s="16" t="s">
        <v>5704</v>
      </c>
      <c r="G1195" s="16" t="s">
        <v>5705</v>
      </c>
      <c r="H1195" s="16" t="s">
        <v>5706</v>
      </c>
      <c r="I1195" s="23">
        <v>17570208000</v>
      </c>
      <c r="J1195" s="23">
        <v>13274357000</v>
      </c>
      <c r="K1195" s="23">
        <v>4295851000</v>
      </c>
      <c r="L1195" s="23">
        <v>38686365000</v>
      </c>
      <c r="M1195" s="23">
        <v>38686365000</v>
      </c>
      <c r="N1195" s="23">
        <v>1254048000</v>
      </c>
      <c r="O1195" s="23">
        <v>249605000</v>
      </c>
      <c r="P1195" s="16">
        <v>9.9600000000000009</v>
      </c>
      <c r="Q1195" s="16">
        <v>2.44</v>
      </c>
      <c r="R1195" s="2">
        <v>1254048000</v>
      </c>
      <c r="S1195" s="16">
        <v>3.09</v>
      </c>
    </row>
    <row r="1196" spans="1:19" x14ac:dyDescent="0.25">
      <c r="A1196" s="16" t="s">
        <v>5707</v>
      </c>
      <c r="B1196" s="16" t="s">
        <v>5708</v>
      </c>
      <c r="C1196" s="16" t="s">
        <v>53</v>
      </c>
      <c r="D1196" s="16" t="s">
        <v>22</v>
      </c>
      <c r="E1196" s="16" t="s">
        <v>23</v>
      </c>
      <c r="F1196" s="16" t="s">
        <v>5709</v>
      </c>
      <c r="G1196" s="16" t="s">
        <v>5710</v>
      </c>
      <c r="H1196" s="16" t="s">
        <v>5711</v>
      </c>
      <c r="I1196" s="23">
        <v>935397000</v>
      </c>
      <c r="J1196" s="23">
        <v>454699000</v>
      </c>
      <c r="K1196" s="23">
        <v>480698000</v>
      </c>
      <c r="L1196" s="23">
        <v>1321743000</v>
      </c>
      <c r="M1196" s="23">
        <v>120158000</v>
      </c>
      <c r="N1196" s="23">
        <v>21657000</v>
      </c>
      <c r="O1196" s="23">
        <v>12408000</v>
      </c>
      <c r="P1196" s="16">
        <v>4.1100000000000003</v>
      </c>
      <c r="Q1196" s="16">
        <v>2.11</v>
      </c>
      <c r="R1196" s="2">
        <v>21657000</v>
      </c>
      <c r="S1196" s="16">
        <v>0.95</v>
      </c>
    </row>
    <row r="1197" spans="1:19" x14ac:dyDescent="0.25">
      <c r="A1197" s="16" t="s">
        <v>5712</v>
      </c>
      <c r="B1197" s="16" t="s">
        <v>5713</v>
      </c>
      <c r="C1197" s="16" t="s">
        <v>21</v>
      </c>
      <c r="D1197" s="16" t="s">
        <v>22</v>
      </c>
      <c r="E1197" s="16" t="s">
        <v>23</v>
      </c>
      <c r="F1197" s="16" t="s">
        <v>5714</v>
      </c>
      <c r="G1197" s="16" t="s">
        <v>5715</v>
      </c>
      <c r="H1197" s="16" t="s">
        <v>5716</v>
      </c>
      <c r="I1197" s="23">
        <v>13856838000</v>
      </c>
      <c r="J1197" s="23">
        <v>7325492000</v>
      </c>
      <c r="K1197" s="23">
        <v>6531346000</v>
      </c>
      <c r="L1197" s="23">
        <v>13040340000</v>
      </c>
      <c r="M1197" s="23">
        <v>4173225000</v>
      </c>
      <c r="N1197" s="23">
        <v>1185465000</v>
      </c>
      <c r="O1197" s="23">
        <v>381730000</v>
      </c>
      <c r="P1197" s="16">
        <v>12.44</v>
      </c>
      <c r="Q1197" s="16">
        <v>5.86</v>
      </c>
      <c r="R1197" s="2">
        <v>1185465000</v>
      </c>
      <c r="S1197" s="16">
        <v>1.1200000000000001</v>
      </c>
    </row>
    <row r="1198" spans="1:19" x14ac:dyDescent="0.25">
      <c r="A1198" s="16" t="s">
        <v>5717</v>
      </c>
      <c r="B1198" s="16" t="s">
        <v>5718</v>
      </c>
      <c r="C1198" s="16" t="s">
        <v>35</v>
      </c>
      <c r="D1198" s="16" t="s">
        <v>22</v>
      </c>
      <c r="E1198" s="16" t="s">
        <v>23</v>
      </c>
      <c r="F1198" s="16" t="s">
        <v>5719</v>
      </c>
      <c r="G1198" s="16" t="s">
        <v>5720</v>
      </c>
      <c r="H1198" s="16" t="s">
        <v>5721</v>
      </c>
      <c r="I1198" s="23">
        <v>5662130000</v>
      </c>
      <c r="J1198" s="23">
        <v>2813331000</v>
      </c>
      <c r="K1198" s="23">
        <v>2848799000</v>
      </c>
      <c r="L1198" s="23">
        <v>648279000</v>
      </c>
      <c r="M1198" s="23">
        <v>612279000</v>
      </c>
      <c r="N1198" s="23">
        <v>1372722000</v>
      </c>
      <c r="O1198" s="23">
        <v>1196863000</v>
      </c>
      <c r="P1198" s="16">
        <v>46.33</v>
      </c>
      <c r="Q1198" s="16">
        <v>23.31</v>
      </c>
      <c r="R1198" s="2">
        <v>1372722000</v>
      </c>
      <c r="S1198" s="16">
        <v>0.99</v>
      </c>
    </row>
    <row r="1199" spans="1:19" x14ac:dyDescent="0.25">
      <c r="A1199" s="16" t="s">
        <v>5722</v>
      </c>
      <c r="B1199" s="16" t="s">
        <v>5723</v>
      </c>
      <c r="C1199" s="16" t="s">
        <v>41</v>
      </c>
      <c r="D1199" s="16" t="s">
        <v>22</v>
      </c>
      <c r="E1199" s="16" t="s">
        <v>23</v>
      </c>
      <c r="F1199" s="16" t="s">
        <v>5724</v>
      </c>
      <c r="G1199" s="16" t="s">
        <v>5725</v>
      </c>
      <c r="H1199" s="16" t="s">
        <v>5726</v>
      </c>
      <c r="I1199" s="23">
        <v>8799912000</v>
      </c>
      <c r="J1199" s="23">
        <v>5948305000</v>
      </c>
      <c r="K1199" s="23">
        <v>2851607000</v>
      </c>
      <c r="L1199" s="23">
        <v>18848747000</v>
      </c>
      <c r="M1199" s="23">
        <v>5826055000</v>
      </c>
      <c r="N1199" s="23">
        <v>1758997000</v>
      </c>
      <c r="O1199" s="23">
        <v>1294270000</v>
      </c>
      <c r="P1199" s="16">
        <v>45.39</v>
      </c>
      <c r="Q1199" s="16">
        <v>14.71</v>
      </c>
      <c r="R1199" s="2">
        <v>1758997000</v>
      </c>
      <c r="S1199" s="16">
        <v>2.09</v>
      </c>
    </row>
    <row r="1200" spans="1:19" x14ac:dyDescent="0.25">
      <c r="A1200" s="16" t="s">
        <v>5727</v>
      </c>
      <c r="B1200" s="16" t="s">
        <v>5728</v>
      </c>
      <c r="C1200" s="16" t="s">
        <v>35</v>
      </c>
      <c r="D1200" s="16" t="s">
        <v>22</v>
      </c>
      <c r="E1200" s="16" t="s">
        <v>23</v>
      </c>
      <c r="F1200" s="16" t="s">
        <v>5729</v>
      </c>
      <c r="G1200" s="16" t="s">
        <v>5730</v>
      </c>
      <c r="H1200" s="16" t="s">
        <v>5731</v>
      </c>
      <c r="I1200" s="23">
        <v>399837000</v>
      </c>
      <c r="J1200" s="23">
        <v>455693000</v>
      </c>
      <c r="K1200" s="23">
        <v>-55856000</v>
      </c>
      <c r="L1200" s="23">
        <v>4396000</v>
      </c>
      <c r="M1200" s="23">
        <v>4396000</v>
      </c>
      <c r="N1200" s="23">
        <v>-13270000</v>
      </c>
      <c r="O1200" s="23">
        <v>-13269000</v>
      </c>
      <c r="P1200" s="16">
        <v>23.76</v>
      </c>
      <c r="Q1200" s="16">
        <v>-3.32</v>
      </c>
      <c r="R1200" s="2">
        <v>-13270000</v>
      </c>
      <c r="S1200" s="16">
        <v>-8.16</v>
      </c>
    </row>
    <row r="1201" spans="1:19" x14ac:dyDescent="0.25">
      <c r="A1201" s="16" t="s">
        <v>5732</v>
      </c>
      <c r="B1201" s="16" t="s">
        <v>5733</v>
      </c>
      <c r="C1201" s="16" t="s">
        <v>143</v>
      </c>
      <c r="D1201" s="16" t="s">
        <v>22</v>
      </c>
      <c r="E1201" s="16" t="s">
        <v>23</v>
      </c>
      <c r="F1201" s="16" t="s">
        <v>5734</v>
      </c>
      <c r="G1201" s="16" t="s">
        <v>5735</v>
      </c>
      <c r="H1201" s="16" t="s">
        <v>5736</v>
      </c>
      <c r="I1201" s="23">
        <v>2404215000</v>
      </c>
      <c r="J1201" s="23">
        <v>441773000</v>
      </c>
      <c r="K1201" s="23">
        <v>1962442000</v>
      </c>
      <c r="L1201" s="23">
        <v>1634871000</v>
      </c>
      <c r="M1201" s="23">
        <v>730725000</v>
      </c>
      <c r="N1201" s="23">
        <v>119863000</v>
      </c>
      <c r="O1201" s="23">
        <v>89234000</v>
      </c>
      <c r="P1201" s="16">
        <v>6.11</v>
      </c>
      <c r="Q1201" s="16">
        <v>4.99</v>
      </c>
      <c r="R1201" s="2">
        <v>119863000</v>
      </c>
      <c r="S1201" s="16">
        <v>0.23</v>
      </c>
    </row>
    <row r="1202" spans="1:19" x14ac:dyDescent="0.25">
      <c r="A1202" s="16" t="s">
        <v>5737</v>
      </c>
      <c r="B1202" s="16" t="s">
        <v>5738</v>
      </c>
      <c r="C1202" s="16" t="s">
        <v>267</v>
      </c>
      <c r="D1202" s="16" t="s">
        <v>22</v>
      </c>
      <c r="E1202" s="16" t="s">
        <v>23</v>
      </c>
      <c r="F1202" s="16" t="s">
        <v>5739</v>
      </c>
      <c r="G1202" s="16" t="s">
        <v>5740</v>
      </c>
      <c r="H1202" s="16" t="s">
        <v>5741</v>
      </c>
      <c r="I1202" s="23">
        <v>51250166000</v>
      </c>
      <c r="J1202" s="23">
        <v>109231000</v>
      </c>
      <c r="K1202" s="23">
        <v>51140935000</v>
      </c>
      <c r="N1202" s="23">
        <v>-6754157000</v>
      </c>
      <c r="O1202" s="23">
        <v>-6754157000</v>
      </c>
      <c r="P1202" s="16">
        <v>-13.21</v>
      </c>
      <c r="Q1202" s="16">
        <v>-13.18</v>
      </c>
      <c r="R1202" s="2">
        <v>-6754157000</v>
      </c>
      <c r="S1202" s="16">
        <v>0</v>
      </c>
    </row>
    <row r="1203" spans="1:19" x14ac:dyDescent="0.25">
      <c r="A1203" s="16" t="s">
        <v>5742</v>
      </c>
      <c r="B1203" s="16" t="s">
        <v>5743</v>
      </c>
      <c r="C1203" s="16" t="s">
        <v>222</v>
      </c>
      <c r="D1203" s="16" t="s">
        <v>22</v>
      </c>
      <c r="E1203" s="16" t="s">
        <v>23</v>
      </c>
      <c r="F1203" s="16" t="s">
        <v>5744</v>
      </c>
      <c r="G1203" s="16" t="s">
        <v>5745</v>
      </c>
      <c r="H1203" s="16" t="s">
        <v>5746</v>
      </c>
      <c r="I1203" s="23">
        <v>5400005000</v>
      </c>
      <c r="J1203" s="23">
        <v>2709015000</v>
      </c>
      <c r="K1203" s="23">
        <v>2690990000</v>
      </c>
      <c r="L1203" s="23">
        <v>38282179000</v>
      </c>
      <c r="M1203" s="23">
        <v>2919905000</v>
      </c>
      <c r="N1203" s="23">
        <v>70408000</v>
      </c>
      <c r="O1203" s="23">
        <v>11409000</v>
      </c>
      <c r="P1203" s="16">
        <v>3.05</v>
      </c>
      <c r="Q1203" s="16">
        <v>1.52</v>
      </c>
      <c r="R1203" s="2">
        <v>70408000</v>
      </c>
      <c r="S1203" s="16">
        <v>1.01</v>
      </c>
    </row>
    <row r="1204" spans="1:19" x14ac:dyDescent="0.25">
      <c r="A1204" s="16" t="s">
        <v>5747</v>
      </c>
      <c r="B1204" s="16" t="s">
        <v>5748</v>
      </c>
      <c r="C1204" s="16" t="s">
        <v>53</v>
      </c>
      <c r="D1204" s="16" t="s">
        <v>22</v>
      </c>
      <c r="E1204" s="16" t="s">
        <v>23</v>
      </c>
      <c r="F1204" s="16" t="s">
        <v>5749</v>
      </c>
      <c r="G1204" s="16" t="s">
        <v>5750</v>
      </c>
      <c r="H1204" s="16" t="s">
        <v>5751</v>
      </c>
      <c r="I1204" s="23">
        <v>7234711000</v>
      </c>
      <c r="J1204" s="23">
        <v>4444879000</v>
      </c>
      <c r="K1204" s="23">
        <v>2789832000</v>
      </c>
      <c r="L1204" s="23">
        <v>17934526000</v>
      </c>
      <c r="M1204" s="23">
        <v>1934348000</v>
      </c>
      <c r="N1204" s="23">
        <v>609363000</v>
      </c>
      <c r="O1204" s="23">
        <v>221811000</v>
      </c>
      <c r="P1204" s="16">
        <v>12.23</v>
      </c>
      <c r="Q1204" s="16">
        <v>4.72</v>
      </c>
      <c r="R1204" s="2">
        <v>609363000</v>
      </c>
      <c r="S1204" s="16">
        <v>1.59</v>
      </c>
    </row>
    <row r="1205" spans="1:19" x14ac:dyDescent="0.25">
      <c r="A1205" s="16" t="s">
        <v>5752</v>
      </c>
      <c r="B1205" s="16" t="s">
        <v>5753</v>
      </c>
      <c r="C1205" s="16" t="s">
        <v>35</v>
      </c>
      <c r="D1205" s="16" t="s">
        <v>22</v>
      </c>
      <c r="E1205" s="16" t="s">
        <v>23</v>
      </c>
      <c r="F1205" s="16" t="s">
        <v>5754</v>
      </c>
      <c r="G1205" s="16" t="s">
        <v>5755</v>
      </c>
      <c r="H1205" s="16" t="s">
        <v>5756</v>
      </c>
      <c r="I1205" s="23">
        <v>2764395000</v>
      </c>
      <c r="J1205" s="23">
        <v>44630000</v>
      </c>
      <c r="K1205" s="23">
        <v>2719765000</v>
      </c>
      <c r="L1205" s="23">
        <v>112616000</v>
      </c>
      <c r="M1205" s="23">
        <v>112616000</v>
      </c>
      <c r="N1205" s="23">
        <v>110193000</v>
      </c>
      <c r="O1205" s="23">
        <v>70708000</v>
      </c>
      <c r="P1205" s="16">
        <v>4.05</v>
      </c>
      <c r="Q1205" s="16">
        <v>3.99</v>
      </c>
      <c r="R1205" s="2">
        <v>110193000</v>
      </c>
      <c r="S1205" s="16">
        <v>0.02</v>
      </c>
    </row>
    <row r="1206" spans="1:19" x14ac:dyDescent="0.25">
      <c r="A1206" s="16" t="s">
        <v>5757</v>
      </c>
      <c r="B1206" s="16" t="s">
        <v>5758</v>
      </c>
      <c r="C1206" s="16" t="s">
        <v>21</v>
      </c>
      <c r="D1206" s="16" t="s">
        <v>22</v>
      </c>
      <c r="E1206" s="16" t="s">
        <v>23</v>
      </c>
      <c r="F1206" s="16" t="s">
        <v>5759</v>
      </c>
      <c r="G1206" s="16" t="s">
        <v>5760</v>
      </c>
      <c r="H1206" s="16" t="s">
        <v>5761</v>
      </c>
      <c r="I1206" s="23">
        <v>4153262000</v>
      </c>
      <c r="J1206" s="23">
        <v>3768512000</v>
      </c>
      <c r="K1206" s="23">
        <v>384750000</v>
      </c>
      <c r="L1206" s="23">
        <v>5065910000</v>
      </c>
      <c r="M1206" s="23">
        <v>551478000</v>
      </c>
      <c r="N1206" s="23">
        <v>131985000</v>
      </c>
      <c r="O1206" s="23">
        <v>131985000</v>
      </c>
      <c r="P1206" s="16">
        <v>34.299999999999997</v>
      </c>
      <c r="Q1206" s="16">
        <v>3.18</v>
      </c>
      <c r="R1206" s="2">
        <v>131985000</v>
      </c>
      <c r="S1206" s="16">
        <v>9.7899999999999991</v>
      </c>
    </row>
    <row r="1207" spans="1:19" x14ac:dyDescent="0.25">
      <c r="A1207" s="16" t="s">
        <v>5762</v>
      </c>
      <c r="B1207" s="16" t="s">
        <v>5763</v>
      </c>
      <c r="C1207" s="16" t="s">
        <v>35</v>
      </c>
      <c r="D1207" s="16" t="s">
        <v>22</v>
      </c>
      <c r="E1207" s="16" t="s">
        <v>23</v>
      </c>
      <c r="F1207" s="16" t="s">
        <v>943</v>
      </c>
      <c r="G1207" s="16" t="s">
        <v>5764</v>
      </c>
      <c r="H1207" s="16" t="s">
        <v>945</v>
      </c>
      <c r="I1207" s="23">
        <v>9777000</v>
      </c>
      <c r="J1207" s="23">
        <v>5383000</v>
      </c>
      <c r="K1207" s="23">
        <v>4394000</v>
      </c>
      <c r="L1207" s="23">
        <v>17933000</v>
      </c>
      <c r="M1207" s="23">
        <v>17933000</v>
      </c>
      <c r="N1207" s="23">
        <v>-12549000</v>
      </c>
      <c r="O1207" s="23">
        <v>-17839000</v>
      </c>
      <c r="P1207" s="16">
        <v>-285.58999999999997</v>
      </c>
      <c r="Q1207" s="16">
        <v>-128.35</v>
      </c>
      <c r="R1207" s="2">
        <v>-12549000</v>
      </c>
      <c r="S1207" s="16">
        <v>1.23</v>
      </c>
    </row>
    <row r="1208" spans="1:19" x14ac:dyDescent="0.25">
      <c r="A1208" s="16" t="s">
        <v>5765</v>
      </c>
      <c r="B1208" s="16" t="s">
        <v>5766</v>
      </c>
      <c r="C1208" s="16" t="s">
        <v>143</v>
      </c>
      <c r="D1208" s="16" t="s">
        <v>22</v>
      </c>
      <c r="E1208" s="16" t="s">
        <v>23</v>
      </c>
      <c r="F1208" s="16" t="s">
        <v>5767</v>
      </c>
      <c r="G1208" s="16" t="s">
        <v>5768</v>
      </c>
      <c r="H1208" s="16" t="s">
        <v>5769</v>
      </c>
      <c r="I1208" s="23">
        <v>1186593000</v>
      </c>
      <c r="J1208" s="23">
        <v>480093000</v>
      </c>
      <c r="K1208" s="23">
        <v>706500000</v>
      </c>
      <c r="N1208" s="23">
        <v>-480093000</v>
      </c>
      <c r="O1208" s="23">
        <v>-480093000</v>
      </c>
      <c r="P1208" s="16">
        <v>-67.95</v>
      </c>
      <c r="Q1208" s="16">
        <v>-40.46</v>
      </c>
      <c r="R1208" s="2">
        <v>-480093000</v>
      </c>
      <c r="S1208" s="16">
        <v>0.68</v>
      </c>
    </row>
    <row r="1209" spans="1:19" x14ac:dyDescent="0.25">
      <c r="A1209" s="16" t="s">
        <v>5770</v>
      </c>
      <c r="B1209" s="16" t="s">
        <v>5771</v>
      </c>
      <c r="C1209" s="16" t="s">
        <v>35</v>
      </c>
      <c r="D1209" s="16" t="s">
        <v>22</v>
      </c>
      <c r="E1209" s="16" t="s">
        <v>23</v>
      </c>
      <c r="F1209" s="16" t="s">
        <v>5772</v>
      </c>
      <c r="G1209" s="16" t="s">
        <v>5773</v>
      </c>
      <c r="H1209" s="16" t="s">
        <v>5774</v>
      </c>
      <c r="I1209" s="23">
        <v>973873000</v>
      </c>
      <c r="J1209" s="23">
        <v>135148000</v>
      </c>
      <c r="K1209" s="23">
        <v>838725000</v>
      </c>
      <c r="L1209" s="23">
        <v>64291000</v>
      </c>
      <c r="M1209" s="23">
        <v>64291000</v>
      </c>
      <c r="N1209" s="23">
        <v>39877000</v>
      </c>
      <c r="O1209" s="23">
        <v>74674000</v>
      </c>
      <c r="P1209" s="16">
        <v>8.9</v>
      </c>
      <c r="Q1209" s="16">
        <v>7.67</v>
      </c>
      <c r="R1209" s="2">
        <v>39877000</v>
      </c>
      <c r="S1209" s="16">
        <v>0.16</v>
      </c>
    </row>
    <row r="1210" spans="1:19" x14ac:dyDescent="0.25">
      <c r="A1210" s="16" t="s">
        <v>5775</v>
      </c>
      <c r="B1210" s="16" t="s">
        <v>5776</v>
      </c>
      <c r="C1210" s="16" t="s">
        <v>35</v>
      </c>
      <c r="D1210" s="16" t="s">
        <v>22</v>
      </c>
      <c r="E1210" s="16" t="s">
        <v>23</v>
      </c>
      <c r="F1210" s="16" t="s">
        <v>5060</v>
      </c>
      <c r="G1210" s="16" t="s">
        <v>5777</v>
      </c>
      <c r="H1210" s="16" t="s">
        <v>5778</v>
      </c>
      <c r="I1210" s="23">
        <v>6567681000</v>
      </c>
      <c r="J1210" s="23">
        <v>5640644000</v>
      </c>
      <c r="K1210" s="23">
        <v>927037000</v>
      </c>
      <c r="L1210" s="23">
        <v>668569000</v>
      </c>
      <c r="M1210" s="23">
        <v>668569000</v>
      </c>
      <c r="N1210" s="23">
        <v>209338000</v>
      </c>
      <c r="O1210" s="23">
        <v>193354000</v>
      </c>
      <c r="P1210" s="16">
        <v>22.58</v>
      </c>
      <c r="Q1210" s="16">
        <v>3.19</v>
      </c>
      <c r="R1210" s="2">
        <v>209338000</v>
      </c>
      <c r="S1210" s="16">
        <v>6.08</v>
      </c>
    </row>
    <row r="1211" spans="1:19" x14ac:dyDescent="0.25">
      <c r="A1211" s="16" t="s">
        <v>5779</v>
      </c>
      <c r="B1211" s="16" t="s">
        <v>5780</v>
      </c>
      <c r="C1211" s="16" t="s">
        <v>222</v>
      </c>
      <c r="D1211" s="16" t="s">
        <v>22</v>
      </c>
      <c r="E1211" s="16" t="s">
        <v>23</v>
      </c>
      <c r="F1211" s="16" t="s">
        <v>5781</v>
      </c>
      <c r="G1211" s="16" t="s">
        <v>5782</v>
      </c>
      <c r="H1211" s="16" t="s">
        <v>5783</v>
      </c>
      <c r="I1211" s="23">
        <v>1632833000</v>
      </c>
      <c r="J1211" s="23">
        <v>852893000</v>
      </c>
      <c r="K1211" s="23">
        <v>779940000</v>
      </c>
      <c r="L1211" s="23">
        <v>4109533000</v>
      </c>
      <c r="M1211" s="23">
        <v>436230000</v>
      </c>
      <c r="N1211" s="23">
        <v>340520000</v>
      </c>
      <c r="O1211" s="23">
        <v>209933000</v>
      </c>
      <c r="P1211" s="16">
        <v>43.02</v>
      </c>
      <c r="Q1211" s="16">
        <v>20.55</v>
      </c>
      <c r="R1211" s="2">
        <v>340520000</v>
      </c>
      <c r="S1211" s="16">
        <v>1.0900000000000001</v>
      </c>
    </row>
    <row r="1212" spans="1:19" x14ac:dyDescent="0.25">
      <c r="A1212" s="16" t="s">
        <v>5784</v>
      </c>
      <c r="B1212" s="16" t="s">
        <v>5785</v>
      </c>
      <c r="C1212" s="16" t="s">
        <v>21</v>
      </c>
      <c r="D1212" s="16" t="s">
        <v>22</v>
      </c>
      <c r="E1212" s="16" t="s">
        <v>23</v>
      </c>
      <c r="F1212" s="16" t="s">
        <v>5786</v>
      </c>
      <c r="G1212" s="16" t="s">
        <v>5787</v>
      </c>
      <c r="H1212" s="16" t="s">
        <v>5788</v>
      </c>
      <c r="I1212" s="23">
        <v>18595613000</v>
      </c>
      <c r="J1212" s="23">
        <v>11015522000</v>
      </c>
      <c r="K1212" s="23">
        <v>7580091000</v>
      </c>
      <c r="L1212" s="23">
        <v>21784238000</v>
      </c>
      <c r="M1212" s="23">
        <v>8644226000</v>
      </c>
      <c r="N1212" s="23">
        <v>4499396000</v>
      </c>
      <c r="O1212" s="23">
        <v>1713473000</v>
      </c>
      <c r="P1212" s="16">
        <v>27.49</v>
      </c>
      <c r="Q1212" s="16">
        <v>11.2</v>
      </c>
      <c r="R1212" s="2">
        <v>4499396000</v>
      </c>
      <c r="S1212" s="16">
        <v>1.45</v>
      </c>
    </row>
    <row r="1213" spans="1:19" x14ac:dyDescent="0.25">
      <c r="A1213" s="16" t="s">
        <v>5789</v>
      </c>
      <c r="B1213" s="16" t="s">
        <v>5790</v>
      </c>
      <c r="C1213" s="16" t="s">
        <v>21</v>
      </c>
      <c r="D1213" s="16" t="s">
        <v>22</v>
      </c>
      <c r="E1213" s="16" t="s">
        <v>23</v>
      </c>
      <c r="F1213" s="16" t="s">
        <v>5791</v>
      </c>
      <c r="G1213" s="16" t="s">
        <v>5792</v>
      </c>
      <c r="H1213" s="16" t="s">
        <v>5793</v>
      </c>
      <c r="I1213" s="23">
        <v>5699934000</v>
      </c>
      <c r="J1213" s="23">
        <v>4577311000</v>
      </c>
      <c r="K1213" s="23">
        <v>1122623000</v>
      </c>
      <c r="L1213" s="23">
        <v>2242501000</v>
      </c>
      <c r="M1213" s="23">
        <v>2242501000</v>
      </c>
      <c r="N1213" s="23">
        <v>247462000</v>
      </c>
      <c r="O1213" s="23">
        <v>191109000</v>
      </c>
      <c r="P1213" s="16">
        <v>22.04</v>
      </c>
      <c r="Q1213" s="16">
        <v>4.34</v>
      </c>
      <c r="R1213" s="2">
        <v>247462000</v>
      </c>
      <c r="S1213" s="16">
        <v>4.08</v>
      </c>
    </row>
    <row r="1214" spans="1:19" x14ac:dyDescent="0.25">
      <c r="A1214" s="16" t="s">
        <v>5794</v>
      </c>
      <c r="B1214" s="16" t="s">
        <v>5795</v>
      </c>
      <c r="C1214" s="16" t="s">
        <v>179</v>
      </c>
      <c r="D1214" s="16" t="s">
        <v>22</v>
      </c>
      <c r="E1214" s="16" t="s">
        <v>23</v>
      </c>
      <c r="F1214" s="16" t="s">
        <v>5796</v>
      </c>
      <c r="G1214" s="16" t="s">
        <v>5797</v>
      </c>
      <c r="H1214" s="16" t="s">
        <v>5798</v>
      </c>
      <c r="I1214" s="23">
        <v>1470713000</v>
      </c>
      <c r="J1214" s="23">
        <v>1148866000</v>
      </c>
      <c r="K1214" s="23">
        <v>321847000</v>
      </c>
      <c r="L1214" s="23">
        <v>3030900000</v>
      </c>
      <c r="M1214" s="23">
        <v>714681000</v>
      </c>
      <c r="N1214" s="23">
        <v>49661000</v>
      </c>
      <c r="O1214" s="23">
        <v>9070000</v>
      </c>
      <c r="P1214" s="16">
        <v>5.94</v>
      </c>
      <c r="Q1214" s="16">
        <v>1.3</v>
      </c>
      <c r="R1214" s="2">
        <v>49661000</v>
      </c>
      <c r="S1214" s="16">
        <v>3.57</v>
      </c>
    </row>
    <row r="1215" spans="1:19" x14ac:dyDescent="0.25">
      <c r="A1215" s="16" t="s">
        <v>5799</v>
      </c>
      <c r="B1215" s="16" t="s">
        <v>5800</v>
      </c>
      <c r="C1215" s="16" t="s">
        <v>35</v>
      </c>
      <c r="D1215" s="16" t="s">
        <v>22</v>
      </c>
      <c r="E1215" s="16" t="s">
        <v>23</v>
      </c>
      <c r="F1215" s="16" t="s">
        <v>5801</v>
      </c>
      <c r="G1215" s="16" t="s">
        <v>5802</v>
      </c>
      <c r="H1215" s="16" t="s">
        <v>5803</v>
      </c>
      <c r="I1215" s="23">
        <v>14819375000</v>
      </c>
      <c r="J1215" s="23">
        <v>3701693000</v>
      </c>
      <c r="K1215" s="23">
        <v>11117682000</v>
      </c>
      <c r="L1215" s="23">
        <v>663605000</v>
      </c>
      <c r="M1215" s="23">
        <v>663605000</v>
      </c>
      <c r="N1215" s="23">
        <v>656963000</v>
      </c>
      <c r="O1215" s="23">
        <v>652979000</v>
      </c>
      <c r="P1215" s="16">
        <v>5.91</v>
      </c>
      <c r="Q1215" s="16">
        <v>4.43</v>
      </c>
      <c r="R1215" s="2">
        <v>656963000</v>
      </c>
      <c r="S1215" s="16">
        <v>0.33</v>
      </c>
    </row>
    <row r="1216" spans="1:19" x14ac:dyDescent="0.25">
      <c r="A1216" s="16" t="s">
        <v>5804</v>
      </c>
      <c r="B1216" s="16" t="s">
        <v>5805</v>
      </c>
      <c r="C1216" s="16" t="s">
        <v>21</v>
      </c>
      <c r="D1216" s="16" t="s">
        <v>22</v>
      </c>
      <c r="E1216" s="16" t="s">
        <v>23</v>
      </c>
      <c r="F1216" s="16" t="s">
        <v>5806</v>
      </c>
      <c r="G1216" s="16" t="s">
        <v>5807</v>
      </c>
      <c r="H1216" s="16" t="s">
        <v>5808</v>
      </c>
      <c r="I1216" s="23">
        <v>488515000</v>
      </c>
      <c r="J1216" s="23">
        <v>1542210000</v>
      </c>
      <c r="K1216" s="23">
        <v>-1053695000</v>
      </c>
      <c r="L1216" s="23">
        <v>98369000</v>
      </c>
      <c r="M1216" s="23">
        <v>98369000</v>
      </c>
      <c r="N1216" s="23">
        <v>425000</v>
      </c>
      <c r="O1216" s="23">
        <v>276000</v>
      </c>
      <c r="P1216" s="16">
        <v>-0.04</v>
      </c>
      <c r="Q1216" s="16">
        <v>0.09</v>
      </c>
      <c r="R1216" s="2">
        <v>425000</v>
      </c>
      <c r="S1216" s="16">
        <v>-1.46</v>
      </c>
    </row>
    <row r="1217" spans="1:19" x14ac:dyDescent="0.25">
      <c r="A1217" s="16" t="s">
        <v>5809</v>
      </c>
      <c r="B1217" s="16" t="s">
        <v>5810</v>
      </c>
      <c r="C1217" s="16" t="s">
        <v>47</v>
      </c>
      <c r="D1217" s="16" t="s">
        <v>22</v>
      </c>
      <c r="E1217" s="16" t="s">
        <v>23</v>
      </c>
      <c r="F1217" s="16" t="s">
        <v>5811</v>
      </c>
      <c r="G1217" s="16" t="s">
        <v>5812</v>
      </c>
      <c r="H1217" s="16" t="s">
        <v>5813</v>
      </c>
      <c r="I1217" s="23">
        <v>32382785000</v>
      </c>
      <c r="J1217" s="23">
        <v>25104009000</v>
      </c>
      <c r="K1217" s="23">
        <v>7278776000</v>
      </c>
      <c r="N1217" s="23">
        <v>-8504000</v>
      </c>
      <c r="O1217" s="23">
        <v>-18486000</v>
      </c>
      <c r="P1217" s="16">
        <v>-0.12</v>
      </c>
      <c r="Q1217" s="16">
        <v>-0.03</v>
      </c>
      <c r="R1217" s="2">
        <v>-8504000</v>
      </c>
      <c r="S1217" s="16">
        <v>3.45</v>
      </c>
    </row>
    <row r="1218" spans="1:19" x14ac:dyDescent="0.25">
      <c r="A1218" s="16" t="s">
        <v>5814</v>
      </c>
      <c r="B1218" s="16" t="s">
        <v>5815</v>
      </c>
      <c r="C1218" s="16" t="s">
        <v>35</v>
      </c>
      <c r="D1218" s="16" t="s">
        <v>22</v>
      </c>
      <c r="E1218" s="16" t="s">
        <v>23</v>
      </c>
      <c r="F1218" s="16" t="s">
        <v>5816</v>
      </c>
      <c r="G1218" s="16" t="s">
        <v>5817</v>
      </c>
      <c r="H1218" s="16" t="s">
        <v>5818</v>
      </c>
      <c r="I1218" s="23">
        <v>873664000</v>
      </c>
      <c r="J1218" s="23">
        <v>881126000</v>
      </c>
      <c r="K1218" s="23">
        <v>-7462000</v>
      </c>
      <c r="L1218" s="23">
        <v>611053000</v>
      </c>
      <c r="M1218" s="23">
        <v>611053000</v>
      </c>
      <c r="N1218" s="23">
        <v>61032000</v>
      </c>
      <c r="O1218" s="23">
        <v>38285000</v>
      </c>
      <c r="P1218" s="16">
        <v>-817.9</v>
      </c>
      <c r="Q1218" s="16">
        <v>6.99</v>
      </c>
      <c r="R1218" s="2">
        <v>61032000</v>
      </c>
      <c r="S1218" s="16">
        <v>-118.08</v>
      </c>
    </row>
    <row r="1219" spans="1:19" x14ac:dyDescent="0.25">
      <c r="A1219" s="16" t="s">
        <v>5819</v>
      </c>
      <c r="B1219" s="16" t="s">
        <v>5820</v>
      </c>
      <c r="C1219" s="16" t="s">
        <v>222</v>
      </c>
      <c r="D1219" s="16" t="s">
        <v>22</v>
      </c>
      <c r="E1219" s="16" t="s">
        <v>23</v>
      </c>
      <c r="F1219" s="16" t="s">
        <v>2701</v>
      </c>
      <c r="G1219" s="16" t="s">
        <v>5821</v>
      </c>
      <c r="H1219" s="16" t="s">
        <v>5822</v>
      </c>
      <c r="I1219" s="23">
        <v>14859000</v>
      </c>
      <c r="J1219" s="23">
        <v>40778000</v>
      </c>
      <c r="K1219" s="23">
        <v>-25919000</v>
      </c>
      <c r="N1219" s="23">
        <v>-7664000</v>
      </c>
      <c r="O1219" s="23">
        <v>-7664000</v>
      </c>
      <c r="P1219" s="16">
        <v>29.57</v>
      </c>
      <c r="Q1219" s="16">
        <v>-51.58</v>
      </c>
      <c r="R1219" s="2">
        <v>-7664000</v>
      </c>
      <c r="S1219" s="16">
        <v>-1.57</v>
      </c>
    </row>
    <row r="1220" spans="1:19" x14ac:dyDescent="0.25">
      <c r="A1220" s="16" t="s">
        <v>5823</v>
      </c>
      <c r="B1220" s="16" t="s">
        <v>5824</v>
      </c>
      <c r="C1220" s="16" t="s">
        <v>576</v>
      </c>
      <c r="D1220" s="16" t="s">
        <v>22</v>
      </c>
      <c r="E1220" s="16" t="s">
        <v>23</v>
      </c>
      <c r="F1220" s="16" t="s">
        <v>5825</v>
      </c>
      <c r="G1220" s="16" t="s">
        <v>5826</v>
      </c>
      <c r="H1220" s="16" t="s">
        <v>5827</v>
      </c>
      <c r="I1220" s="23">
        <v>438374000</v>
      </c>
      <c r="J1220" s="23">
        <v>586079000</v>
      </c>
      <c r="K1220" s="23">
        <v>-147705000</v>
      </c>
      <c r="L1220" s="23">
        <v>1506436000</v>
      </c>
      <c r="M1220" s="23">
        <v>1506436000</v>
      </c>
      <c r="N1220" s="23">
        <v>180772000</v>
      </c>
      <c r="O1220" s="23">
        <v>180772000</v>
      </c>
      <c r="P1220" s="16">
        <v>-122.39</v>
      </c>
      <c r="Q1220" s="16">
        <v>41.24</v>
      </c>
      <c r="R1220" s="2">
        <v>180772000</v>
      </c>
      <c r="S1220" s="16">
        <v>-3.97</v>
      </c>
    </row>
    <row r="1221" spans="1:19" x14ac:dyDescent="0.25">
      <c r="A1221" s="16" t="s">
        <v>5828</v>
      </c>
      <c r="B1221" s="16" t="s">
        <v>5829</v>
      </c>
      <c r="C1221" s="16" t="s">
        <v>29</v>
      </c>
      <c r="D1221" s="16" t="s">
        <v>22</v>
      </c>
      <c r="E1221" s="16" t="s">
        <v>23</v>
      </c>
      <c r="F1221" s="16" t="s">
        <v>5830</v>
      </c>
      <c r="G1221" s="16" t="s">
        <v>5831</v>
      </c>
      <c r="H1221" s="16" t="s">
        <v>5832</v>
      </c>
      <c r="I1221" s="23">
        <v>2447551000</v>
      </c>
      <c r="J1221" s="23">
        <v>1131940000</v>
      </c>
      <c r="K1221" s="23">
        <v>1315611000</v>
      </c>
      <c r="L1221" s="23">
        <v>2850612000</v>
      </c>
      <c r="M1221" s="23">
        <v>792849000</v>
      </c>
      <c r="N1221" s="23">
        <v>264324000</v>
      </c>
      <c r="O1221" s="23">
        <v>82327000</v>
      </c>
      <c r="P1221" s="16">
        <v>16.53</v>
      </c>
      <c r="Q1221" s="16">
        <v>8.8800000000000008</v>
      </c>
      <c r="R1221" s="2">
        <v>264324000</v>
      </c>
      <c r="S1221" s="16">
        <v>0.86</v>
      </c>
    </row>
    <row r="1222" spans="1:19" x14ac:dyDescent="0.25">
      <c r="A1222" s="16" t="s">
        <v>5833</v>
      </c>
      <c r="B1222" s="16" t="s">
        <v>5834</v>
      </c>
      <c r="C1222" s="16" t="s">
        <v>35</v>
      </c>
      <c r="D1222" s="16" t="s">
        <v>22</v>
      </c>
      <c r="E1222" s="16" t="s">
        <v>23</v>
      </c>
      <c r="F1222" s="16" t="s">
        <v>5835</v>
      </c>
      <c r="G1222" s="16" t="s">
        <v>5836</v>
      </c>
      <c r="H1222" s="16" t="s">
        <v>5837</v>
      </c>
      <c r="I1222" s="23">
        <v>1028909000</v>
      </c>
      <c r="J1222" s="23">
        <v>761636000</v>
      </c>
      <c r="K1222" s="23">
        <v>267273000</v>
      </c>
      <c r="N1222" s="23">
        <v>-17913000</v>
      </c>
      <c r="O1222" s="23">
        <v>-17913000</v>
      </c>
      <c r="P1222" s="16">
        <v>-6.7</v>
      </c>
      <c r="Q1222" s="16">
        <v>-1.74</v>
      </c>
      <c r="R1222" s="2">
        <v>-17913000</v>
      </c>
      <c r="S1222" s="16">
        <v>2.85</v>
      </c>
    </row>
    <row r="1223" spans="1:19" x14ac:dyDescent="0.25">
      <c r="A1223" s="16" t="s">
        <v>5838</v>
      </c>
      <c r="B1223" s="16" t="s">
        <v>5839</v>
      </c>
      <c r="C1223" s="16" t="s">
        <v>143</v>
      </c>
      <c r="D1223" s="16" t="s">
        <v>22</v>
      </c>
      <c r="E1223" s="16" t="s">
        <v>23</v>
      </c>
      <c r="F1223" s="16" t="s">
        <v>5840</v>
      </c>
      <c r="G1223" s="16" t="s">
        <v>5841</v>
      </c>
      <c r="H1223" s="16" t="s">
        <v>5842</v>
      </c>
      <c r="I1223" s="23">
        <v>2189101000</v>
      </c>
      <c r="J1223" s="23">
        <v>1022843000</v>
      </c>
      <c r="K1223" s="23">
        <v>1166258000</v>
      </c>
      <c r="L1223" s="23">
        <v>2695588000</v>
      </c>
      <c r="M1223" s="23">
        <v>928647000</v>
      </c>
      <c r="N1223" s="23">
        <v>98919000</v>
      </c>
      <c r="O1223" s="23">
        <v>29067000</v>
      </c>
      <c r="P1223" s="16">
        <v>7.56</v>
      </c>
      <c r="Q1223" s="16">
        <v>4.03</v>
      </c>
      <c r="R1223" s="2">
        <v>98919000</v>
      </c>
      <c r="S1223" s="16">
        <v>0.88</v>
      </c>
    </row>
    <row r="1224" spans="1:19" x14ac:dyDescent="0.25">
      <c r="A1224" s="16" t="s">
        <v>5843</v>
      </c>
      <c r="B1224" s="16" t="s">
        <v>5844</v>
      </c>
      <c r="C1224" s="16" t="s">
        <v>35</v>
      </c>
      <c r="D1224" s="16" t="s">
        <v>22</v>
      </c>
      <c r="E1224" s="16" t="s">
        <v>23</v>
      </c>
      <c r="F1224" s="16" t="s">
        <v>5845</v>
      </c>
      <c r="G1224" s="16" t="s">
        <v>5846</v>
      </c>
      <c r="H1224" s="16" t="s">
        <v>5847</v>
      </c>
      <c r="I1224" s="23">
        <v>320014000</v>
      </c>
      <c r="J1224" s="23">
        <v>40000000</v>
      </c>
      <c r="K1224" s="23">
        <v>280014000</v>
      </c>
      <c r="L1224" s="23">
        <v>1891082000</v>
      </c>
      <c r="M1224" s="23">
        <v>151082000</v>
      </c>
      <c r="N1224" s="23">
        <v>98956000</v>
      </c>
      <c r="O1224" s="23">
        <v>98956000</v>
      </c>
      <c r="P1224" s="16">
        <v>35.340000000000003</v>
      </c>
      <c r="Q1224" s="16">
        <v>30.92</v>
      </c>
      <c r="R1224" s="2">
        <v>98956000</v>
      </c>
      <c r="S1224" s="16">
        <v>0.14000000000000001</v>
      </c>
    </row>
    <row r="1225" spans="1:19" x14ac:dyDescent="0.25">
      <c r="A1225" s="16" t="s">
        <v>5848</v>
      </c>
      <c r="B1225" s="16" t="s">
        <v>5849</v>
      </c>
      <c r="C1225" s="16" t="s">
        <v>41</v>
      </c>
      <c r="D1225" s="16" t="s">
        <v>22</v>
      </c>
      <c r="E1225" s="16" t="s">
        <v>23</v>
      </c>
      <c r="F1225" s="16" t="s">
        <v>5850</v>
      </c>
      <c r="G1225" s="16" t="s">
        <v>5851</v>
      </c>
      <c r="H1225" s="16" t="s">
        <v>5852</v>
      </c>
      <c r="I1225" s="23">
        <v>16381114000</v>
      </c>
      <c r="J1225" s="23">
        <v>3603782000</v>
      </c>
      <c r="K1225" s="23">
        <v>12777332000</v>
      </c>
      <c r="L1225" s="23">
        <v>14540794000</v>
      </c>
      <c r="M1225" s="23">
        <v>7325548000</v>
      </c>
      <c r="N1225" s="23">
        <v>4349638000</v>
      </c>
      <c r="O1225" s="23">
        <v>2601223000</v>
      </c>
      <c r="P1225" s="16">
        <v>34</v>
      </c>
      <c r="Q1225" s="16">
        <v>26.52</v>
      </c>
      <c r="R1225" s="2">
        <v>4349638000</v>
      </c>
      <c r="S1225" s="16">
        <v>0.28000000000000003</v>
      </c>
    </row>
    <row r="1226" spans="1:19" x14ac:dyDescent="0.25">
      <c r="A1226" s="16" t="s">
        <v>5853</v>
      </c>
      <c r="B1226" s="16" t="s">
        <v>5854</v>
      </c>
      <c r="C1226" s="16" t="s">
        <v>41</v>
      </c>
      <c r="D1226" s="16" t="s">
        <v>22</v>
      </c>
      <c r="E1226" s="16" t="s">
        <v>23</v>
      </c>
      <c r="F1226" s="16" t="s">
        <v>5855</v>
      </c>
      <c r="G1226" s="16" t="s">
        <v>5856</v>
      </c>
      <c r="H1226" s="16" t="s">
        <v>5857</v>
      </c>
      <c r="I1226" s="23">
        <v>19668598000</v>
      </c>
      <c r="J1226" s="23">
        <v>12983071000</v>
      </c>
      <c r="K1226" s="23">
        <v>6685527000</v>
      </c>
      <c r="L1226" s="23">
        <v>37639347000</v>
      </c>
      <c r="M1226" s="23">
        <v>3062074000</v>
      </c>
      <c r="N1226" s="23">
        <v>2405749000</v>
      </c>
      <c r="O1226" s="23">
        <v>119231000</v>
      </c>
      <c r="P1226" s="16">
        <v>12.02</v>
      </c>
      <c r="Q1226" s="16">
        <v>4.09</v>
      </c>
      <c r="R1226" s="2">
        <v>2405749000</v>
      </c>
      <c r="S1226" s="16">
        <v>1.94</v>
      </c>
    </row>
    <row r="1227" spans="1:19" x14ac:dyDescent="0.25">
      <c r="A1227" s="16" t="s">
        <v>5858</v>
      </c>
      <c r="B1227" s="16" t="s">
        <v>5859</v>
      </c>
      <c r="C1227" s="16" t="s">
        <v>35</v>
      </c>
      <c r="D1227" s="16" t="s">
        <v>22</v>
      </c>
      <c r="E1227" s="16" t="s">
        <v>23</v>
      </c>
      <c r="F1227" s="16" t="s">
        <v>5860</v>
      </c>
      <c r="G1227" s="16" t="s">
        <v>5861</v>
      </c>
      <c r="H1227" s="16" t="s">
        <v>5862</v>
      </c>
      <c r="I1227" s="23">
        <v>7213556000</v>
      </c>
      <c r="J1227" s="23">
        <v>5890535000</v>
      </c>
      <c r="K1227" s="23">
        <v>1323021000</v>
      </c>
      <c r="L1227" s="23">
        <v>573008000</v>
      </c>
      <c r="M1227" s="23">
        <v>573008000</v>
      </c>
      <c r="N1227" s="23">
        <v>109424000</v>
      </c>
      <c r="O1227" s="23">
        <v>73693000</v>
      </c>
      <c r="P1227" s="16">
        <v>8.27</v>
      </c>
      <c r="Q1227" s="16">
        <v>1.52</v>
      </c>
      <c r="R1227" s="2">
        <v>109424000</v>
      </c>
      <c r="S1227" s="16">
        <v>4.45</v>
      </c>
    </row>
    <row r="1228" spans="1:19" x14ac:dyDescent="0.25">
      <c r="A1228" s="16" t="s">
        <v>5863</v>
      </c>
      <c r="B1228" s="16" t="s">
        <v>5864</v>
      </c>
      <c r="C1228" s="16" t="s">
        <v>47</v>
      </c>
      <c r="D1228" s="16" t="s">
        <v>22</v>
      </c>
      <c r="E1228" s="16" t="s">
        <v>23</v>
      </c>
      <c r="F1228" s="16" t="s">
        <v>5865</v>
      </c>
      <c r="G1228" s="16" t="s">
        <v>5866</v>
      </c>
      <c r="H1228" s="16" t="s">
        <v>5867</v>
      </c>
      <c r="I1228" s="23">
        <v>1995570000</v>
      </c>
      <c r="J1228" s="23">
        <v>1238608000</v>
      </c>
      <c r="K1228" s="23">
        <v>756962000</v>
      </c>
      <c r="L1228" s="23">
        <v>6829801000</v>
      </c>
      <c r="M1228" s="23">
        <v>1927239000</v>
      </c>
      <c r="N1228" s="23">
        <v>1074909000</v>
      </c>
      <c r="O1228" s="23">
        <v>674097000</v>
      </c>
      <c r="P1228" s="16">
        <v>137.82</v>
      </c>
      <c r="Q1228" s="16">
        <v>52.28</v>
      </c>
      <c r="R1228" s="2">
        <v>1074909000</v>
      </c>
      <c r="S1228" s="16">
        <v>1.64</v>
      </c>
    </row>
    <row r="1229" spans="1:19" x14ac:dyDescent="0.25">
      <c r="A1229" s="16" t="s">
        <v>5868</v>
      </c>
      <c r="B1229" s="16" t="s">
        <v>5869</v>
      </c>
      <c r="C1229" s="16" t="s">
        <v>267</v>
      </c>
      <c r="D1229" s="16" t="s">
        <v>22</v>
      </c>
      <c r="E1229" s="16" t="s">
        <v>23</v>
      </c>
      <c r="F1229" s="16" t="s">
        <v>5870</v>
      </c>
      <c r="G1229" s="16" t="s">
        <v>5871</v>
      </c>
      <c r="H1229" s="16" t="s">
        <v>5872</v>
      </c>
      <c r="I1229" s="23">
        <v>14585231000</v>
      </c>
      <c r="J1229" s="23">
        <v>7080821000</v>
      </c>
      <c r="K1229" s="23">
        <v>7504410000</v>
      </c>
      <c r="L1229" s="23">
        <v>8244408000</v>
      </c>
      <c r="M1229" s="23">
        <v>2847187000</v>
      </c>
      <c r="N1229" s="23">
        <v>313737000</v>
      </c>
      <c r="O1229" s="23">
        <v>214324000</v>
      </c>
      <c r="P1229" s="16">
        <v>4.18</v>
      </c>
      <c r="Q1229" s="16">
        <v>2.15</v>
      </c>
      <c r="R1229" s="2">
        <v>313737000</v>
      </c>
      <c r="S1229" s="16">
        <v>0.94</v>
      </c>
    </row>
    <row r="1230" spans="1:19" x14ac:dyDescent="0.25">
      <c r="A1230" s="16" t="s">
        <v>5873</v>
      </c>
      <c r="B1230" s="16" t="s">
        <v>5874</v>
      </c>
      <c r="C1230" s="16" t="s">
        <v>21</v>
      </c>
      <c r="D1230" s="16" t="s">
        <v>22</v>
      </c>
      <c r="E1230" s="16" t="s">
        <v>23</v>
      </c>
      <c r="F1230" s="16" t="s">
        <v>5875</v>
      </c>
      <c r="G1230" s="16" t="s">
        <v>5876</v>
      </c>
      <c r="H1230" s="16" t="s">
        <v>5877</v>
      </c>
      <c r="I1230" s="23">
        <v>132021000</v>
      </c>
      <c r="J1230" s="23">
        <v>1067933000</v>
      </c>
      <c r="K1230" s="23">
        <v>-935912000</v>
      </c>
      <c r="N1230" s="23">
        <v>40012000</v>
      </c>
      <c r="O1230" s="23">
        <v>24514000</v>
      </c>
      <c r="P1230" s="16">
        <v>-3.74</v>
      </c>
      <c r="Q1230" s="16">
        <v>26.49</v>
      </c>
      <c r="R1230" s="2">
        <v>40012000</v>
      </c>
      <c r="S1230" s="16">
        <v>-1.1399999999999999</v>
      </c>
    </row>
    <row r="1231" spans="1:19" x14ac:dyDescent="0.25">
      <c r="A1231" s="16" t="s">
        <v>5878</v>
      </c>
      <c r="B1231" s="16" t="s">
        <v>5879</v>
      </c>
      <c r="C1231" s="16" t="s">
        <v>47</v>
      </c>
      <c r="D1231" s="16" t="s">
        <v>22</v>
      </c>
      <c r="E1231" s="16" t="s">
        <v>23</v>
      </c>
      <c r="F1231" s="16" t="s">
        <v>5880</v>
      </c>
      <c r="G1231" s="16" t="s">
        <v>5881</v>
      </c>
      <c r="H1231" s="16" t="s">
        <v>5882</v>
      </c>
      <c r="I1231" s="23">
        <v>4294009000</v>
      </c>
      <c r="J1231" s="23">
        <v>3204796000</v>
      </c>
      <c r="K1231" s="23">
        <v>1089213000</v>
      </c>
      <c r="L1231" s="23">
        <v>1236607000</v>
      </c>
      <c r="M1231" s="23">
        <v>1236607000</v>
      </c>
      <c r="N1231" s="23">
        <v>75138000</v>
      </c>
      <c r="O1231" s="23">
        <v>28862000</v>
      </c>
      <c r="P1231" s="16">
        <v>6.9</v>
      </c>
      <c r="Q1231" s="16">
        <v>1.75</v>
      </c>
      <c r="R1231" s="2">
        <v>75138000</v>
      </c>
      <c r="S1231" s="16">
        <v>2.94</v>
      </c>
    </row>
    <row r="1232" spans="1:19" x14ac:dyDescent="0.25">
      <c r="A1232" s="16" t="s">
        <v>5883</v>
      </c>
      <c r="B1232" s="16" t="s">
        <v>5884</v>
      </c>
      <c r="C1232" s="16" t="s">
        <v>143</v>
      </c>
      <c r="D1232" s="16" t="s">
        <v>22</v>
      </c>
      <c r="E1232" s="16" t="s">
        <v>23</v>
      </c>
      <c r="F1232" s="16" t="s">
        <v>5885</v>
      </c>
      <c r="G1232" s="16" t="s">
        <v>5886</v>
      </c>
      <c r="H1232" s="16" t="s">
        <v>5887</v>
      </c>
      <c r="I1232" s="23">
        <v>32967515000</v>
      </c>
      <c r="J1232" s="23">
        <v>12352323000</v>
      </c>
      <c r="K1232" s="23">
        <v>20615192000</v>
      </c>
      <c r="L1232" s="23">
        <v>22824466000</v>
      </c>
      <c r="M1232" s="23">
        <v>6547680000</v>
      </c>
      <c r="N1232" s="23">
        <v>497521000</v>
      </c>
      <c r="O1232" s="23">
        <v>74471000</v>
      </c>
      <c r="P1232" s="16">
        <v>0.62</v>
      </c>
      <c r="Q1232" s="16">
        <v>0.39</v>
      </c>
      <c r="R1232" s="2">
        <v>497521000</v>
      </c>
      <c r="S1232" s="16">
        <v>0.6</v>
      </c>
    </row>
    <row r="1233" spans="1:19" x14ac:dyDescent="0.25">
      <c r="A1233" s="16" t="s">
        <v>5888</v>
      </c>
      <c r="B1233" s="16" t="s">
        <v>5889</v>
      </c>
      <c r="C1233" s="16" t="s">
        <v>53</v>
      </c>
      <c r="D1233" s="16" t="s">
        <v>22</v>
      </c>
      <c r="E1233" s="16" t="s">
        <v>23</v>
      </c>
      <c r="F1233" s="16" t="s">
        <v>5890</v>
      </c>
      <c r="G1233" s="16" t="s">
        <v>5891</v>
      </c>
      <c r="H1233" s="16" t="s">
        <v>5892</v>
      </c>
      <c r="I1233" s="23">
        <v>13903253000</v>
      </c>
      <c r="J1233" s="23">
        <v>1919596000</v>
      </c>
      <c r="K1233" s="23">
        <v>11983657000</v>
      </c>
      <c r="L1233" s="23">
        <v>20053420000</v>
      </c>
      <c r="M1233" s="23">
        <v>4202675000</v>
      </c>
      <c r="N1233" s="23">
        <v>384919000</v>
      </c>
      <c r="O1233" s="23">
        <v>384919000</v>
      </c>
      <c r="P1233" s="16">
        <v>3.21</v>
      </c>
      <c r="Q1233" s="16">
        <v>2.77</v>
      </c>
      <c r="R1233" s="2">
        <v>384919000</v>
      </c>
      <c r="S1233" s="16">
        <v>0.16</v>
      </c>
    </row>
    <row r="1234" spans="1:19" x14ac:dyDescent="0.25">
      <c r="A1234" s="16" t="s">
        <v>5893</v>
      </c>
      <c r="B1234" s="16" t="s">
        <v>5894</v>
      </c>
      <c r="C1234" s="16" t="s">
        <v>576</v>
      </c>
      <c r="D1234" s="16" t="s">
        <v>22</v>
      </c>
      <c r="E1234" s="16" t="s">
        <v>23</v>
      </c>
      <c r="F1234" s="16" t="s">
        <v>5895</v>
      </c>
      <c r="G1234" s="16" t="s">
        <v>5896</v>
      </c>
      <c r="H1234" s="16" t="s">
        <v>5897</v>
      </c>
      <c r="I1234" s="23">
        <v>2892434000</v>
      </c>
      <c r="J1234" s="23">
        <v>573958000</v>
      </c>
      <c r="K1234" s="23">
        <v>2318476000</v>
      </c>
      <c r="L1234" s="23">
        <v>2241098000</v>
      </c>
      <c r="M1234" s="23">
        <v>2241098000</v>
      </c>
      <c r="N1234" s="23">
        <v>452072000</v>
      </c>
      <c r="O1234" s="23">
        <v>237440000</v>
      </c>
      <c r="P1234" s="16">
        <v>16.82</v>
      </c>
      <c r="Q1234" s="16">
        <v>13.48</v>
      </c>
      <c r="R1234" s="2">
        <v>452072000</v>
      </c>
      <c r="S1234" s="16">
        <v>0.25</v>
      </c>
    </row>
    <row r="1235" spans="1:19" x14ac:dyDescent="0.25">
      <c r="A1235" s="16" t="s">
        <v>5898</v>
      </c>
      <c r="B1235" s="16" t="s">
        <v>5899</v>
      </c>
      <c r="C1235" s="16" t="s">
        <v>35</v>
      </c>
      <c r="D1235" s="16" t="s">
        <v>22</v>
      </c>
      <c r="E1235" s="16" t="s">
        <v>23</v>
      </c>
      <c r="F1235" s="16" t="s">
        <v>5900</v>
      </c>
      <c r="G1235" s="16" t="s">
        <v>5901</v>
      </c>
      <c r="H1235" s="16" t="s">
        <v>5902</v>
      </c>
      <c r="I1235" s="23">
        <v>7442163000</v>
      </c>
      <c r="J1235" s="23">
        <v>5272109000</v>
      </c>
      <c r="K1235" s="23">
        <v>2170054000</v>
      </c>
      <c r="L1235" s="23">
        <v>3821504000</v>
      </c>
      <c r="M1235" s="23">
        <v>1316583000</v>
      </c>
      <c r="N1235" s="23">
        <v>901148000</v>
      </c>
      <c r="O1235" s="23">
        <v>672300000</v>
      </c>
      <c r="P1235" s="16">
        <v>41.53</v>
      </c>
      <c r="Q1235" s="16">
        <v>12.11</v>
      </c>
      <c r="R1235" s="2">
        <v>901148000</v>
      </c>
      <c r="S1235" s="16">
        <v>2.4300000000000002</v>
      </c>
    </row>
    <row r="1236" spans="1:19" x14ac:dyDescent="0.25">
      <c r="A1236" s="16" t="s">
        <v>5903</v>
      </c>
      <c r="B1236" s="16" t="s">
        <v>5904</v>
      </c>
      <c r="C1236" s="16" t="s">
        <v>35</v>
      </c>
      <c r="D1236" s="16" t="s">
        <v>22</v>
      </c>
      <c r="E1236" s="16" t="s">
        <v>23</v>
      </c>
      <c r="F1236" s="16" t="s">
        <v>5905</v>
      </c>
      <c r="G1236" s="16" t="s">
        <v>5906</v>
      </c>
      <c r="H1236" s="16" t="s">
        <v>751</v>
      </c>
      <c r="I1236" s="23">
        <v>1736416000</v>
      </c>
      <c r="J1236" s="23">
        <v>31969000</v>
      </c>
      <c r="K1236" s="23">
        <v>1704447000</v>
      </c>
      <c r="N1236" s="23">
        <v>-6998000</v>
      </c>
      <c r="O1236" s="23">
        <v>24583000</v>
      </c>
      <c r="P1236" s="16">
        <v>1.7</v>
      </c>
      <c r="Q1236" s="16">
        <v>1.67</v>
      </c>
      <c r="R1236" s="2">
        <v>-6998000</v>
      </c>
      <c r="S1236" s="16">
        <v>0.02</v>
      </c>
    </row>
    <row r="1237" spans="1:19" x14ac:dyDescent="0.25">
      <c r="A1237" s="16" t="s">
        <v>5907</v>
      </c>
      <c r="B1237" s="16" t="s">
        <v>5908</v>
      </c>
      <c r="C1237" s="16" t="s">
        <v>1016</v>
      </c>
      <c r="D1237" s="16" t="s">
        <v>22</v>
      </c>
      <c r="E1237" s="16" t="s">
        <v>23</v>
      </c>
      <c r="F1237" s="16" t="s">
        <v>5909</v>
      </c>
      <c r="G1237" s="16" t="s">
        <v>5910</v>
      </c>
      <c r="H1237" s="16" t="s">
        <v>5911</v>
      </c>
      <c r="I1237" s="23">
        <v>701331000</v>
      </c>
      <c r="J1237" s="23">
        <v>357111000</v>
      </c>
      <c r="K1237" s="23">
        <v>344220000</v>
      </c>
      <c r="L1237" s="23">
        <v>625628000</v>
      </c>
      <c r="M1237" s="23">
        <v>625628000</v>
      </c>
      <c r="N1237" s="23">
        <v>55962000</v>
      </c>
      <c r="O1237" s="23">
        <v>55962000</v>
      </c>
      <c r="P1237" s="16">
        <v>16.260000000000002</v>
      </c>
      <c r="Q1237" s="16">
        <v>7.98</v>
      </c>
      <c r="R1237" s="2">
        <v>55962000</v>
      </c>
      <c r="S1237" s="16">
        <v>1.04</v>
      </c>
    </row>
    <row r="1238" spans="1:19" x14ac:dyDescent="0.25">
      <c r="A1238" s="16" t="s">
        <v>5912</v>
      </c>
      <c r="B1238" s="16" t="s">
        <v>5913</v>
      </c>
      <c r="C1238" s="16" t="s">
        <v>53</v>
      </c>
      <c r="D1238" s="16" t="s">
        <v>22</v>
      </c>
      <c r="E1238" s="16" t="s">
        <v>23</v>
      </c>
      <c r="F1238" s="16" t="s">
        <v>5914</v>
      </c>
      <c r="G1238" s="16" t="s">
        <v>5915</v>
      </c>
      <c r="H1238" s="16" t="s">
        <v>5916</v>
      </c>
      <c r="I1238" s="23">
        <v>761919000</v>
      </c>
      <c r="J1238" s="23">
        <v>273330000</v>
      </c>
      <c r="K1238" s="23">
        <v>488589000</v>
      </c>
      <c r="L1238" s="23">
        <v>9091714000</v>
      </c>
      <c r="M1238" s="23">
        <v>9091714000</v>
      </c>
      <c r="N1238" s="23">
        <v>36354000</v>
      </c>
      <c r="O1238" s="23">
        <v>14681000</v>
      </c>
      <c r="P1238" s="16">
        <v>6.69</v>
      </c>
      <c r="Q1238" s="16">
        <v>4.29</v>
      </c>
      <c r="R1238" s="2">
        <v>36354000</v>
      </c>
      <c r="S1238" s="16">
        <v>0.56000000000000005</v>
      </c>
    </row>
    <row r="1239" spans="1:19" x14ac:dyDescent="0.25">
      <c r="A1239" s="16" t="s">
        <v>5917</v>
      </c>
      <c r="B1239" s="16" t="s">
        <v>5918</v>
      </c>
      <c r="C1239" s="16" t="s">
        <v>143</v>
      </c>
      <c r="D1239" s="16" t="s">
        <v>22</v>
      </c>
      <c r="E1239" s="16" t="s">
        <v>23</v>
      </c>
      <c r="F1239" s="16" t="s">
        <v>5919</v>
      </c>
      <c r="G1239" s="16" t="s">
        <v>5920</v>
      </c>
      <c r="H1239" s="16" t="s">
        <v>5921</v>
      </c>
      <c r="I1239" s="23">
        <v>1113616000</v>
      </c>
      <c r="J1239" s="23">
        <v>547465000</v>
      </c>
      <c r="K1239" s="23">
        <v>566151000</v>
      </c>
      <c r="L1239" s="23">
        <v>1623931000</v>
      </c>
      <c r="M1239" s="23">
        <v>1623931000</v>
      </c>
      <c r="N1239" s="23">
        <v>199846000</v>
      </c>
      <c r="O1239" s="23">
        <v>-18585000</v>
      </c>
      <c r="P1239" s="16">
        <v>4.3899999999999997</v>
      </c>
      <c r="Q1239" s="16">
        <v>2.23</v>
      </c>
      <c r="R1239" s="2">
        <v>199846000</v>
      </c>
      <c r="S1239" s="16">
        <v>0.97</v>
      </c>
    </row>
    <row r="1240" spans="1:19" x14ac:dyDescent="0.25">
      <c r="A1240" s="16" t="s">
        <v>5922</v>
      </c>
      <c r="B1240" s="16" t="s">
        <v>5923</v>
      </c>
      <c r="C1240" s="16" t="s">
        <v>35</v>
      </c>
      <c r="D1240" s="16" t="s">
        <v>22</v>
      </c>
      <c r="E1240" s="16" t="s">
        <v>23</v>
      </c>
      <c r="F1240" s="16" t="s">
        <v>5924</v>
      </c>
      <c r="G1240" s="16" t="s">
        <v>5925</v>
      </c>
      <c r="H1240" s="16" t="s">
        <v>5926</v>
      </c>
      <c r="I1240" s="23">
        <v>23951548000</v>
      </c>
      <c r="J1240" s="23">
        <v>23679533000</v>
      </c>
      <c r="K1240" s="23">
        <v>272015000</v>
      </c>
      <c r="L1240" s="23">
        <v>840684000</v>
      </c>
      <c r="M1240" s="23">
        <v>657804000</v>
      </c>
      <c r="N1240" s="23">
        <v>75165000</v>
      </c>
      <c r="O1240" s="23">
        <v>47489000</v>
      </c>
      <c r="P1240" s="16">
        <v>26.59</v>
      </c>
      <c r="Q1240" s="16">
        <v>0.3</v>
      </c>
      <c r="R1240" s="2">
        <v>75165000</v>
      </c>
      <c r="S1240" s="16">
        <v>87.05</v>
      </c>
    </row>
    <row r="1241" spans="1:19" x14ac:dyDescent="0.25">
      <c r="A1241" s="16" t="s">
        <v>5927</v>
      </c>
      <c r="B1241" s="16" t="s">
        <v>5928</v>
      </c>
      <c r="C1241" s="16" t="s">
        <v>41</v>
      </c>
      <c r="D1241" s="16" t="s">
        <v>22</v>
      </c>
      <c r="E1241" s="16" t="s">
        <v>23</v>
      </c>
      <c r="F1241" s="16" t="s">
        <v>5929</v>
      </c>
      <c r="G1241" s="16" t="s">
        <v>5930</v>
      </c>
      <c r="H1241" s="16" t="s">
        <v>5931</v>
      </c>
      <c r="I1241" s="23">
        <v>62883455000</v>
      </c>
      <c r="J1241" s="23">
        <v>47182930000</v>
      </c>
      <c r="K1241" s="23">
        <v>15700525000</v>
      </c>
      <c r="L1241" s="23">
        <v>8539472000</v>
      </c>
      <c r="M1241" s="23">
        <v>8539472000</v>
      </c>
      <c r="N1241" s="23">
        <v>3859964000</v>
      </c>
      <c r="O1241" s="23">
        <v>3369728000</v>
      </c>
      <c r="P1241" s="16">
        <v>23.71</v>
      </c>
      <c r="Q1241" s="16">
        <v>5.92</v>
      </c>
      <c r="R1241" s="2">
        <v>3859964000</v>
      </c>
      <c r="S1241" s="16">
        <v>3.01</v>
      </c>
    </row>
    <row r="1242" spans="1:19" x14ac:dyDescent="0.25">
      <c r="A1242" s="16" t="s">
        <v>5932</v>
      </c>
      <c r="B1242" s="16" t="s">
        <v>5933</v>
      </c>
      <c r="C1242" s="16" t="s">
        <v>35</v>
      </c>
      <c r="D1242" s="16" t="s">
        <v>22</v>
      </c>
      <c r="E1242" s="16" t="s">
        <v>23</v>
      </c>
      <c r="F1242" s="16" t="s">
        <v>5934</v>
      </c>
      <c r="G1242" s="16" t="s">
        <v>5935</v>
      </c>
      <c r="H1242" s="16" t="s">
        <v>5936</v>
      </c>
      <c r="I1242" s="23">
        <v>197275000</v>
      </c>
      <c r="K1242" s="23">
        <v>197275000</v>
      </c>
      <c r="L1242" s="23">
        <v>1093000</v>
      </c>
      <c r="M1242" s="23">
        <v>1093000</v>
      </c>
      <c r="N1242" s="23">
        <v>1093000</v>
      </c>
      <c r="O1242" s="23">
        <v>711000</v>
      </c>
      <c r="P1242" s="16">
        <v>0.55000000000000004</v>
      </c>
      <c r="Q1242" s="16">
        <v>0.55000000000000004</v>
      </c>
      <c r="R1242" s="2">
        <v>1093000</v>
      </c>
      <c r="S1242" s="16">
        <v>0</v>
      </c>
    </row>
    <row r="1243" spans="1:19" x14ac:dyDescent="0.25">
      <c r="A1243" s="16" t="s">
        <v>5937</v>
      </c>
      <c r="B1243" s="16" t="s">
        <v>5938</v>
      </c>
      <c r="C1243" s="16" t="s">
        <v>35</v>
      </c>
      <c r="D1243" s="16" t="s">
        <v>22</v>
      </c>
      <c r="E1243" s="16" t="s">
        <v>23</v>
      </c>
      <c r="F1243" s="16" t="s">
        <v>5939</v>
      </c>
      <c r="G1243" s="16" t="s">
        <v>5940</v>
      </c>
      <c r="H1243" s="16" t="s">
        <v>5941</v>
      </c>
      <c r="I1243" s="23">
        <v>3790242000</v>
      </c>
      <c r="J1243" s="23">
        <v>3529349000</v>
      </c>
      <c r="K1243" s="23">
        <v>260893000</v>
      </c>
      <c r="L1243" s="23">
        <v>215969000</v>
      </c>
      <c r="M1243" s="23">
        <v>215969000</v>
      </c>
      <c r="N1243" s="23">
        <v>-632863000</v>
      </c>
      <c r="O1243" s="23">
        <v>-632863000</v>
      </c>
      <c r="P1243" s="16">
        <v>-242.58</v>
      </c>
      <c r="Q1243" s="16">
        <v>-16.7</v>
      </c>
      <c r="R1243" s="2">
        <v>-630393000</v>
      </c>
      <c r="S1243" s="16">
        <v>13.53</v>
      </c>
    </row>
    <row r="1244" spans="1:19" x14ac:dyDescent="0.25">
      <c r="A1244" s="16" t="s">
        <v>5942</v>
      </c>
      <c r="B1244" s="16" t="s">
        <v>5943</v>
      </c>
      <c r="C1244" s="16" t="s">
        <v>143</v>
      </c>
      <c r="D1244" s="16" t="s">
        <v>22</v>
      </c>
      <c r="E1244" s="16" t="s">
        <v>23</v>
      </c>
      <c r="F1244" s="16" t="s">
        <v>5944</v>
      </c>
      <c r="G1244" s="16" t="s">
        <v>5945</v>
      </c>
      <c r="H1244" s="16" t="s">
        <v>5946</v>
      </c>
      <c r="I1244" s="23">
        <v>7144452000</v>
      </c>
      <c r="J1244" s="23">
        <v>537067000</v>
      </c>
      <c r="K1244" s="23">
        <v>6607385000</v>
      </c>
      <c r="L1244" s="23">
        <v>1387009000</v>
      </c>
      <c r="M1244" s="23">
        <v>791290000</v>
      </c>
      <c r="N1244" s="23">
        <v>622484000</v>
      </c>
      <c r="O1244" s="23">
        <v>518339000</v>
      </c>
      <c r="P1244" s="16">
        <v>8.91</v>
      </c>
      <c r="Q1244" s="16">
        <v>8.24</v>
      </c>
      <c r="R1244" s="2">
        <v>622484000</v>
      </c>
      <c r="S1244" s="16">
        <v>0.08</v>
      </c>
    </row>
    <row r="1245" spans="1:19" x14ac:dyDescent="0.25">
      <c r="A1245" s="16" t="s">
        <v>5947</v>
      </c>
      <c r="B1245" s="16" t="s">
        <v>5948</v>
      </c>
      <c r="C1245" s="16" t="s">
        <v>41</v>
      </c>
      <c r="D1245" s="16" t="s">
        <v>22</v>
      </c>
      <c r="E1245" s="16" t="s">
        <v>23</v>
      </c>
      <c r="F1245" s="16" t="s">
        <v>5949</v>
      </c>
      <c r="G1245" s="16" t="s">
        <v>5950</v>
      </c>
      <c r="H1245" s="16" t="s">
        <v>5951</v>
      </c>
      <c r="I1245" s="23">
        <v>199120000</v>
      </c>
      <c r="J1245" s="23">
        <v>90286000</v>
      </c>
      <c r="K1245" s="23">
        <v>108834000</v>
      </c>
      <c r="L1245" s="23">
        <v>301113000</v>
      </c>
      <c r="M1245" s="23">
        <v>301113000</v>
      </c>
      <c r="N1245" s="23">
        <v>252932000</v>
      </c>
      <c r="O1245" s="23">
        <v>252932000</v>
      </c>
      <c r="P1245" s="16">
        <v>232.4</v>
      </c>
      <c r="Q1245" s="16">
        <v>127.02</v>
      </c>
      <c r="R1245" s="2">
        <v>252932000</v>
      </c>
      <c r="S1245" s="16">
        <v>0.83</v>
      </c>
    </row>
    <row r="1246" spans="1:19" x14ac:dyDescent="0.25">
      <c r="A1246" s="16" t="s">
        <v>5952</v>
      </c>
      <c r="B1246" s="16" t="s">
        <v>5953</v>
      </c>
      <c r="C1246" s="16" t="s">
        <v>576</v>
      </c>
      <c r="D1246" s="16" t="s">
        <v>22</v>
      </c>
      <c r="E1246" s="16" t="s">
        <v>23</v>
      </c>
      <c r="F1246" s="16" t="s">
        <v>4789</v>
      </c>
      <c r="G1246" s="16" t="s">
        <v>5954</v>
      </c>
      <c r="H1246" s="16" t="s">
        <v>4791</v>
      </c>
      <c r="I1246" s="23">
        <v>22847124000</v>
      </c>
      <c r="J1246" s="23">
        <v>10355187000</v>
      </c>
      <c r="K1246" s="23">
        <v>12491937000</v>
      </c>
      <c r="L1246" s="23">
        <v>6063751000</v>
      </c>
      <c r="M1246" s="23">
        <v>6063751000</v>
      </c>
      <c r="N1246" s="23">
        <v>3177090000</v>
      </c>
      <c r="O1246" s="23">
        <v>2187334000</v>
      </c>
      <c r="P1246" s="16">
        <v>26.49</v>
      </c>
      <c r="Q1246" s="16">
        <v>14.49</v>
      </c>
      <c r="R1246" s="2">
        <v>3177090000</v>
      </c>
      <c r="S1246" s="16">
        <v>0.83</v>
      </c>
    </row>
    <row r="1247" spans="1:19" x14ac:dyDescent="0.25">
      <c r="A1247" s="16" t="s">
        <v>5955</v>
      </c>
      <c r="B1247" s="16" t="s">
        <v>5956</v>
      </c>
      <c r="C1247" s="16" t="s">
        <v>267</v>
      </c>
      <c r="D1247" s="16" t="s">
        <v>22</v>
      </c>
      <c r="E1247" s="16" t="s">
        <v>23</v>
      </c>
      <c r="F1247" s="16" t="s">
        <v>5957</v>
      </c>
      <c r="G1247" s="16" t="s">
        <v>5958</v>
      </c>
      <c r="H1247" s="16" t="s">
        <v>5959</v>
      </c>
      <c r="I1247" s="23">
        <v>44857276000</v>
      </c>
      <c r="J1247" s="23">
        <v>28970146000</v>
      </c>
      <c r="K1247" s="23">
        <v>15887130000</v>
      </c>
      <c r="L1247" s="23">
        <v>81402551000</v>
      </c>
      <c r="M1247" s="23">
        <v>18318562000</v>
      </c>
      <c r="N1247" s="23">
        <v>13126783000</v>
      </c>
      <c r="O1247" s="23">
        <v>8193037000</v>
      </c>
      <c r="P1247" s="16">
        <v>80.52</v>
      </c>
      <c r="Q1247" s="16">
        <v>28.52</v>
      </c>
      <c r="R1247" s="2">
        <v>13126783000</v>
      </c>
      <c r="S1247" s="16">
        <v>1.82</v>
      </c>
    </row>
    <row r="1248" spans="1:19" x14ac:dyDescent="0.25">
      <c r="A1248" s="16" t="s">
        <v>5960</v>
      </c>
      <c r="B1248" s="16" t="s">
        <v>5961</v>
      </c>
      <c r="C1248" s="16" t="s">
        <v>35</v>
      </c>
      <c r="D1248" s="16" t="s">
        <v>22</v>
      </c>
      <c r="E1248" s="16" t="s">
        <v>23</v>
      </c>
      <c r="F1248" s="16" t="s">
        <v>5962</v>
      </c>
      <c r="G1248" s="16" t="s">
        <v>5963</v>
      </c>
      <c r="H1248" s="16" t="s">
        <v>5964</v>
      </c>
      <c r="I1248" s="23">
        <v>1187474000</v>
      </c>
      <c r="J1248" s="23">
        <v>557437000</v>
      </c>
      <c r="K1248" s="23">
        <v>630037000</v>
      </c>
      <c r="L1248" s="23">
        <v>3077192000</v>
      </c>
      <c r="M1248" s="23">
        <v>3077192000</v>
      </c>
      <c r="N1248" s="23">
        <v>-155471000</v>
      </c>
      <c r="O1248" s="23">
        <v>-163290000</v>
      </c>
      <c r="P1248" s="16">
        <v>-24.68</v>
      </c>
      <c r="Q1248" s="16">
        <v>-13.09</v>
      </c>
      <c r="R1248" s="2">
        <v>-155471000</v>
      </c>
      <c r="S1248" s="16">
        <v>0.88</v>
      </c>
    </row>
    <row r="1249" spans="1:19" x14ac:dyDescent="0.25">
      <c r="A1249" s="16" t="s">
        <v>5965</v>
      </c>
      <c r="B1249" s="16" t="s">
        <v>5966</v>
      </c>
      <c r="C1249" s="16" t="s">
        <v>35</v>
      </c>
      <c r="D1249" s="16" t="s">
        <v>22</v>
      </c>
      <c r="E1249" s="16" t="s">
        <v>23</v>
      </c>
      <c r="F1249" s="16" t="s">
        <v>5967</v>
      </c>
      <c r="G1249" s="16" t="s">
        <v>5968</v>
      </c>
      <c r="H1249" s="16" t="s">
        <v>5969</v>
      </c>
      <c r="I1249" s="23">
        <v>1757382000</v>
      </c>
      <c r="J1249" s="23">
        <v>161129000</v>
      </c>
      <c r="K1249" s="23">
        <v>1596253000</v>
      </c>
      <c r="N1249" s="23">
        <v>1170503000</v>
      </c>
      <c r="O1249" s="23">
        <v>1164546000</v>
      </c>
      <c r="P1249" s="16">
        <v>72.95</v>
      </c>
      <c r="Q1249" s="16">
        <v>66.27</v>
      </c>
      <c r="R1249" s="2">
        <v>1170503000</v>
      </c>
      <c r="S1249" s="16">
        <v>0.1</v>
      </c>
    </row>
    <row r="1250" spans="1:19" x14ac:dyDescent="0.25">
      <c r="A1250" s="16" t="s">
        <v>5970</v>
      </c>
      <c r="B1250" s="16" t="s">
        <v>5971</v>
      </c>
      <c r="C1250" s="16" t="s">
        <v>53</v>
      </c>
      <c r="D1250" s="16" t="s">
        <v>22</v>
      </c>
      <c r="E1250" s="16" t="s">
        <v>23</v>
      </c>
      <c r="F1250" s="16" t="s">
        <v>5972</v>
      </c>
      <c r="G1250" s="16" t="s">
        <v>5973</v>
      </c>
      <c r="H1250" s="16" t="s">
        <v>5974</v>
      </c>
      <c r="I1250" s="23">
        <v>672655000</v>
      </c>
      <c r="J1250" s="23">
        <v>84444000</v>
      </c>
      <c r="K1250" s="23">
        <v>588211000</v>
      </c>
      <c r="L1250" s="23">
        <v>1642331000</v>
      </c>
      <c r="M1250" s="23">
        <v>260705000</v>
      </c>
      <c r="N1250" s="23">
        <v>17553000</v>
      </c>
      <c r="O1250" s="23">
        <v>14741000</v>
      </c>
      <c r="P1250" s="16">
        <v>4.97</v>
      </c>
      <c r="Q1250" s="16">
        <v>4.3499999999999996</v>
      </c>
      <c r="R1250" s="2">
        <v>17553000</v>
      </c>
      <c r="S1250" s="16">
        <v>0.14000000000000001</v>
      </c>
    </row>
    <row r="1251" spans="1:19" x14ac:dyDescent="0.25">
      <c r="A1251" s="16" t="s">
        <v>5975</v>
      </c>
      <c r="B1251" s="16" t="s">
        <v>5976</v>
      </c>
      <c r="C1251" s="16" t="s">
        <v>21</v>
      </c>
      <c r="D1251" s="16" t="s">
        <v>22</v>
      </c>
      <c r="E1251" s="16" t="s">
        <v>23</v>
      </c>
      <c r="F1251" s="16" t="s">
        <v>5977</v>
      </c>
      <c r="G1251" s="16" t="s">
        <v>5978</v>
      </c>
      <c r="H1251" s="16" t="s">
        <v>5979</v>
      </c>
      <c r="I1251" s="23">
        <v>2478668000</v>
      </c>
      <c r="J1251" s="23">
        <v>899199000</v>
      </c>
      <c r="K1251" s="23">
        <v>1579469000</v>
      </c>
      <c r="L1251" s="23">
        <v>1908186000</v>
      </c>
      <c r="M1251" s="23">
        <v>1908186000</v>
      </c>
      <c r="N1251" s="23">
        <v>220234000</v>
      </c>
      <c r="O1251" s="23">
        <v>122697000</v>
      </c>
      <c r="P1251" s="16">
        <v>14.23</v>
      </c>
      <c r="Q1251" s="16">
        <v>9.07</v>
      </c>
      <c r="R1251" s="2">
        <v>220234000</v>
      </c>
      <c r="S1251" s="16">
        <v>0.56999999999999995</v>
      </c>
    </row>
    <row r="1252" spans="1:19" x14ac:dyDescent="0.25">
      <c r="A1252" s="16" t="s">
        <v>5980</v>
      </c>
      <c r="B1252" s="16" t="s">
        <v>5981</v>
      </c>
      <c r="C1252" s="16" t="s">
        <v>35</v>
      </c>
      <c r="D1252" s="16" t="s">
        <v>22</v>
      </c>
      <c r="E1252" s="16" t="s">
        <v>23</v>
      </c>
      <c r="F1252" s="16" t="s">
        <v>5982</v>
      </c>
      <c r="G1252" s="16" t="s">
        <v>4530</v>
      </c>
      <c r="H1252" s="16" t="s">
        <v>2391</v>
      </c>
      <c r="I1252" s="23">
        <v>8590515000</v>
      </c>
      <c r="J1252" s="23">
        <v>913778000</v>
      </c>
      <c r="K1252" s="23">
        <v>7676737000</v>
      </c>
      <c r="N1252" s="23">
        <v>-10903000</v>
      </c>
      <c r="O1252" s="23">
        <v>-10903000</v>
      </c>
      <c r="P1252" s="16">
        <v>-0.14000000000000001</v>
      </c>
      <c r="Q1252" s="16">
        <v>-0.13</v>
      </c>
      <c r="R1252" s="2">
        <v>-10903000</v>
      </c>
      <c r="S1252" s="16">
        <v>0.12</v>
      </c>
    </row>
    <row r="1253" spans="1:19" x14ac:dyDescent="0.25">
      <c r="A1253" s="16" t="s">
        <v>5983</v>
      </c>
      <c r="B1253" s="16" t="s">
        <v>5984</v>
      </c>
      <c r="C1253" s="16" t="s">
        <v>143</v>
      </c>
      <c r="D1253" s="16" t="s">
        <v>22</v>
      </c>
      <c r="E1253" s="16" t="s">
        <v>23</v>
      </c>
      <c r="F1253" s="16" t="s">
        <v>5985</v>
      </c>
      <c r="G1253" s="16" t="s">
        <v>5986</v>
      </c>
      <c r="H1253" s="16" t="s">
        <v>5987</v>
      </c>
      <c r="I1253" s="23">
        <v>1804549000</v>
      </c>
      <c r="J1253" s="23">
        <v>186711000</v>
      </c>
      <c r="K1253" s="23">
        <v>1617838000</v>
      </c>
      <c r="L1253" s="23">
        <v>977276000</v>
      </c>
      <c r="M1253" s="23">
        <v>719939000</v>
      </c>
      <c r="N1253" s="23">
        <v>207389000</v>
      </c>
      <c r="O1253" s="23">
        <v>140711000</v>
      </c>
      <c r="P1253" s="16">
        <v>13.38</v>
      </c>
      <c r="Q1253" s="16">
        <v>12</v>
      </c>
      <c r="R1253" s="2">
        <v>207389000</v>
      </c>
      <c r="S1253" s="16">
        <v>0.12</v>
      </c>
    </row>
    <row r="1254" spans="1:19" x14ac:dyDescent="0.25">
      <c r="A1254" s="16" t="s">
        <v>5988</v>
      </c>
      <c r="B1254" s="16" t="s">
        <v>5989</v>
      </c>
      <c r="C1254" s="16" t="s">
        <v>576</v>
      </c>
      <c r="D1254" s="16" t="s">
        <v>22</v>
      </c>
      <c r="E1254" s="16" t="s">
        <v>23</v>
      </c>
      <c r="F1254" s="16" t="s">
        <v>5990</v>
      </c>
      <c r="G1254" s="16" t="s">
        <v>5991</v>
      </c>
      <c r="H1254" s="16" t="s">
        <v>5992</v>
      </c>
      <c r="I1254" s="23">
        <v>246932000</v>
      </c>
      <c r="J1254" s="23">
        <v>82337000</v>
      </c>
      <c r="K1254" s="23">
        <v>164595000</v>
      </c>
      <c r="M1254" s="23">
        <v>-117733000</v>
      </c>
      <c r="N1254" s="23">
        <v>-133447000</v>
      </c>
      <c r="O1254" s="23">
        <v>-133447000</v>
      </c>
      <c r="P1254" s="16">
        <v>-81.08</v>
      </c>
      <c r="Q1254" s="16">
        <v>-54.04</v>
      </c>
      <c r="R1254" s="2">
        <v>-133447000</v>
      </c>
      <c r="S1254" s="16">
        <v>0.5</v>
      </c>
    </row>
    <row r="1255" spans="1:19" x14ac:dyDescent="0.25">
      <c r="A1255" s="16" t="s">
        <v>5993</v>
      </c>
      <c r="B1255" s="16" t="s">
        <v>5994</v>
      </c>
      <c r="C1255" s="16" t="s">
        <v>58</v>
      </c>
      <c r="D1255" s="16" t="s">
        <v>22</v>
      </c>
      <c r="E1255" s="16" t="s">
        <v>23</v>
      </c>
      <c r="F1255" s="16" t="s">
        <v>3195</v>
      </c>
      <c r="G1255" s="16" t="s">
        <v>3196</v>
      </c>
      <c r="H1255" s="16" t="s">
        <v>3197</v>
      </c>
      <c r="I1255" s="23">
        <v>490960000</v>
      </c>
      <c r="J1255" s="23">
        <v>575492000</v>
      </c>
      <c r="K1255" s="23">
        <v>-84532000</v>
      </c>
      <c r="L1255" s="23">
        <v>45000</v>
      </c>
      <c r="M1255" s="23">
        <v>-19969000</v>
      </c>
      <c r="N1255" s="23">
        <v>-59606000</v>
      </c>
      <c r="O1255" s="23">
        <v>-59606000</v>
      </c>
      <c r="P1255" s="16">
        <v>70.510000000000005</v>
      </c>
      <c r="Q1255" s="16">
        <v>-12.14</v>
      </c>
      <c r="R1255" s="2">
        <v>-59606000</v>
      </c>
      <c r="S1255" s="16">
        <v>-6.81</v>
      </c>
    </row>
    <row r="1256" spans="1:19" x14ac:dyDescent="0.25">
      <c r="A1256" s="16" t="s">
        <v>5995</v>
      </c>
      <c r="B1256" s="16" t="s">
        <v>5996</v>
      </c>
      <c r="C1256" s="16" t="s">
        <v>179</v>
      </c>
      <c r="D1256" s="16" t="s">
        <v>22</v>
      </c>
      <c r="E1256" s="16" t="s">
        <v>23</v>
      </c>
      <c r="F1256" s="16" t="s">
        <v>5997</v>
      </c>
      <c r="G1256" s="16" t="s">
        <v>5998</v>
      </c>
      <c r="H1256" s="16" t="s">
        <v>5999</v>
      </c>
      <c r="I1256" s="23">
        <v>2622649000</v>
      </c>
      <c r="J1256" s="23">
        <v>1584964000</v>
      </c>
      <c r="K1256" s="23">
        <v>1037685000</v>
      </c>
      <c r="L1256" s="23">
        <v>5349140000</v>
      </c>
      <c r="M1256" s="23">
        <v>1246093000</v>
      </c>
      <c r="N1256" s="23">
        <v>319978000</v>
      </c>
      <c r="O1256" s="23">
        <v>207986000</v>
      </c>
      <c r="P1256" s="16">
        <v>30.84</v>
      </c>
      <c r="Q1256" s="16">
        <v>12.2</v>
      </c>
      <c r="R1256" s="2">
        <v>319978000</v>
      </c>
      <c r="S1256" s="16">
        <v>1.53</v>
      </c>
    </row>
    <row r="1257" spans="1:19" x14ac:dyDescent="0.25">
      <c r="A1257" s="16" t="s">
        <v>6000</v>
      </c>
      <c r="B1257" s="16" t="s">
        <v>6001</v>
      </c>
      <c r="C1257" s="16" t="s">
        <v>684</v>
      </c>
      <c r="D1257" s="16" t="s">
        <v>22</v>
      </c>
      <c r="E1257" s="16" t="s">
        <v>23</v>
      </c>
      <c r="F1257" s="16" t="s">
        <v>2701</v>
      </c>
      <c r="G1257" s="16" t="s">
        <v>6002</v>
      </c>
      <c r="H1257" s="16" t="s">
        <v>6003</v>
      </c>
      <c r="I1257" s="23">
        <v>2330179000</v>
      </c>
      <c r="J1257" s="23">
        <v>218827000</v>
      </c>
      <c r="K1257" s="23">
        <v>2111352000</v>
      </c>
      <c r="L1257" s="23">
        <v>280253000</v>
      </c>
      <c r="M1257" s="23">
        <v>226855000</v>
      </c>
      <c r="N1257" s="23">
        <v>-1326905000</v>
      </c>
      <c r="O1257" s="23">
        <v>-1385605000</v>
      </c>
      <c r="P1257" s="16">
        <v>-65.63</v>
      </c>
      <c r="Q1257" s="16">
        <v>-59.46</v>
      </c>
      <c r="R1257" s="2">
        <v>-1326905000</v>
      </c>
      <c r="S1257" s="16">
        <v>0.1</v>
      </c>
    </row>
    <row r="1258" spans="1:19" x14ac:dyDescent="0.25">
      <c r="A1258" s="16" t="s">
        <v>6004</v>
      </c>
      <c r="B1258" s="16" t="s">
        <v>6005</v>
      </c>
      <c r="C1258" s="16" t="s">
        <v>35</v>
      </c>
      <c r="D1258" s="16" t="s">
        <v>22</v>
      </c>
      <c r="E1258" s="16" t="s">
        <v>23</v>
      </c>
      <c r="F1258" s="16" t="s">
        <v>6006</v>
      </c>
      <c r="G1258" s="16" t="s">
        <v>6007</v>
      </c>
      <c r="H1258" s="16" t="s">
        <v>6008</v>
      </c>
      <c r="I1258" s="23">
        <v>1004164000</v>
      </c>
      <c r="J1258" s="23">
        <v>318965000</v>
      </c>
      <c r="K1258" s="23">
        <v>685199000</v>
      </c>
      <c r="L1258" s="23">
        <v>1600172000</v>
      </c>
      <c r="M1258" s="23">
        <v>1600172000</v>
      </c>
      <c r="N1258" s="23">
        <v>70977000</v>
      </c>
      <c r="O1258" s="23">
        <v>45711000</v>
      </c>
      <c r="P1258" s="16">
        <v>20.059999999999999</v>
      </c>
      <c r="Q1258" s="16">
        <v>13.69</v>
      </c>
      <c r="R1258" s="2">
        <v>70977000</v>
      </c>
      <c r="S1258" s="16">
        <v>0.47</v>
      </c>
    </row>
    <row r="1259" spans="1:19" x14ac:dyDescent="0.25">
      <c r="A1259" s="16" t="s">
        <v>6009</v>
      </c>
      <c r="B1259" s="16" t="s">
        <v>6010</v>
      </c>
      <c r="C1259" s="16" t="s">
        <v>35</v>
      </c>
      <c r="D1259" s="16" t="s">
        <v>22</v>
      </c>
      <c r="E1259" s="16" t="s">
        <v>23</v>
      </c>
      <c r="F1259" s="16" t="s">
        <v>6011</v>
      </c>
      <c r="G1259" s="16" t="s">
        <v>6012</v>
      </c>
      <c r="H1259" s="16" t="s">
        <v>6013</v>
      </c>
      <c r="I1259" s="23">
        <v>5068987000</v>
      </c>
      <c r="J1259" s="23">
        <v>803785000</v>
      </c>
      <c r="K1259" s="23">
        <v>4265202000</v>
      </c>
      <c r="L1259" s="23">
        <v>559918000</v>
      </c>
      <c r="M1259" s="23">
        <v>559918000</v>
      </c>
      <c r="N1259" s="23">
        <v>498397000</v>
      </c>
      <c r="O1259" s="23">
        <v>498405000</v>
      </c>
      <c r="P1259" s="16">
        <v>11.69</v>
      </c>
      <c r="Q1259" s="16">
        <v>9.83</v>
      </c>
      <c r="R1259" s="2">
        <v>498397000</v>
      </c>
      <c r="S1259" s="16">
        <v>0.19</v>
      </c>
    </row>
    <row r="1260" spans="1:19" x14ac:dyDescent="0.25">
      <c r="A1260" s="16" t="s">
        <v>6014</v>
      </c>
      <c r="B1260" s="16" t="s">
        <v>6015</v>
      </c>
      <c r="C1260" s="16" t="s">
        <v>35</v>
      </c>
      <c r="D1260" s="16" t="s">
        <v>22</v>
      </c>
      <c r="E1260" s="16" t="s">
        <v>23</v>
      </c>
      <c r="F1260" s="16" t="s">
        <v>6016</v>
      </c>
      <c r="G1260" s="16" t="s">
        <v>6017</v>
      </c>
      <c r="H1260" s="16" t="s">
        <v>6018</v>
      </c>
      <c r="I1260" s="23">
        <v>3750343000</v>
      </c>
      <c r="J1260" s="23">
        <v>1012000</v>
      </c>
      <c r="K1260" s="23">
        <v>3749331000</v>
      </c>
      <c r="L1260" s="23">
        <v>49866000</v>
      </c>
      <c r="M1260" s="23">
        <v>49866000</v>
      </c>
      <c r="N1260" s="23">
        <v>42357000</v>
      </c>
      <c r="O1260" s="23">
        <v>42357000</v>
      </c>
      <c r="P1260" s="16">
        <v>1.1299999999999999</v>
      </c>
      <c r="Q1260" s="16">
        <v>1.1299999999999999</v>
      </c>
      <c r="R1260" s="2">
        <v>42357000</v>
      </c>
      <c r="S1260" s="16">
        <v>0</v>
      </c>
    </row>
    <row r="1261" spans="1:19" x14ac:dyDescent="0.25">
      <c r="A1261" s="16" t="s">
        <v>6019</v>
      </c>
      <c r="B1261" s="16" t="s">
        <v>6020</v>
      </c>
      <c r="C1261" s="16" t="s">
        <v>53</v>
      </c>
      <c r="D1261" s="16" t="s">
        <v>22</v>
      </c>
      <c r="E1261" s="16" t="s">
        <v>23</v>
      </c>
      <c r="F1261" s="16" t="s">
        <v>6021</v>
      </c>
      <c r="G1261" s="16" t="s">
        <v>6022</v>
      </c>
      <c r="H1261" s="16" t="s">
        <v>6023</v>
      </c>
      <c r="I1261" s="23">
        <v>1422714000</v>
      </c>
      <c r="J1261" s="23">
        <v>949405000</v>
      </c>
      <c r="K1261" s="23">
        <v>473309000</v>
      </c>
      <c r="L1261" s="23">
        <v>8604022000</v>
      </c>
      <c r="M1261" s="23">
        <v>331749000</v>
      </c>
      <c r="N1261" s="23">
        <v>16608000</v>
      </c>
      <c r="O1261" s="23">
        <v>10795000</v>
      </c>
      <c r="P1261" s="16">
        <v>3.51</v>
      </c>
      <c r="Q1261" s="16">
        <v>1.17</v>
      </c>
      <c r="R1261" s="2">
        <v>16608000</v>
      </c>
      <c r="S1261" s="16">
        <v>2.0099999999999998</v>
      </c>
    </row>
    <row r="1262" spans="1:19" x14ac:dyDescent="0.25">
      <c r="A1262" s="16" t="s">
        <v>6024</v>
      </c>
      <c r="B1262" s="16" t="s">
        <v>6025</v>
      </c>
      <c r="C1262" s="16" t="s">
        <v>21</v>
      </c>
      <c r="D1262" s="16" t="s">
        <v>22</v>
      </c>
      <c r="E1262" s="16" t="s">
        <v>23</v>
      </c>
      <c r="F1262" s="16" t="s">
        <v>6026</v>
      </c>
      <c r="G1262" s="16" t="s">
        <v>6027</v>
      </c>
      <c r="H1262" s="16" t="s">
        <v>6028</v>
      </c>
      <c r="I1262" s="23">
        <v>8158016000</v>
      </c>
      <c r="J1262" s="23">
        <v>7985651000</v>
      </c>
      <c r="K1262" s="23">
        <v>172365000</v>
      </c>
      <c r="L1262" s="23">
        <v>27977293000</v>
      </c>
      <c r="M1262" s="23">
        <v>5172563000</v>
      </c>
      <c r="N1262" s="23">
        <v>212371000</v>
      </c>
      <c r="O1262" s="23">
        <v>124282000</v>
      </c>
      <c r="P1262" s="16">
        <v>102.21</v>
      </c>
      <c r="Q1262" s="16">
        <v>2.16</v>
      </c>
      <c r="R1262" s="2">
        <v>212371000</v>
      </c>
      <c r="S1262" s="16">
        <v>46.33</v>
      </c>
    </row>
    <row r="1263" spans="1:19" x14ac:dyDescent="0.25">
      <c r="A1263" s="16" t="s">
        <v>6029</v>
      </c>
      <c r="B1263" s="16" t="s">
        <v>6030</v>
      </c>
      <c r="C1263" s="16" t="s">
        <v>143</v>
      </c>
      <c r="D1263" s="16" t="s">
        <v>22</v>
      </c>
      <c r="E1263" s="16" t="s">
        <v>23</v>
      </c>
      <c r="F1263" s="16" t="s">
        <v>6031</v>
      </c>
      <c r="G1263" s="16" t="s">
        <v>6032</v>
      </c>
      <c r="H1263" s="16" t="s">
        <v>6033</v>
      </c>
      <c r="I1263" s="23">
        <v>996245000</v>
      </c>
      <c r="J1263" s="23">
        <v>171833000</v>
      </c>
      <c r="K1263" s="23">
        <v>824412000</v>
      </c>
      <c r="L1263" s="23">
        <v>49500000</v>
      </c>
      <c r="M1263" s="23">
        <v>49500000</v>
      </c>
      <c r="N1263" s="23">
        <v>-4910000</v>
      </c>
      <c r="O1263" s="23">
        <v>-7364000</v>
      </c>
      <c r="P1263" s="16">
        <v>-0.89</v>
      </c>
      <c r="Q1263" s="16">
        <v>-0.74</v>
      </c>
      <c r="R1263" s="2">
        <v>-4910000</v>
      </c>
      <c r="S1263" s="16">
        <v>0.21</v>
      </c>
    </row>
    <row r="1264" spans="1:19" x14ac:dyDescent="0.25">
      <c r="A1264" s="16" t="s">
        <v>6034</v>
      </c>
      <c r="B1264" s="16" t="s">
        <v>6035</v>
      </c>
      <c r="C1264" s="16" t="s">
        <v>41</v>
      </c>
      <c r="D1264" s="16" t="s">
        <v>22</v>
      </c>
      <c r="E1264" s="16" t="s">
        <v>23</v>
      </c>
      <c r="F1264" s="16" t="s">
        <v>6036</v>
      </c>
      <c r="G1264" s="16" t="s">
        <v>6037</v>
      </c>
      <c r="H1264" s="16" t="s">
        <v>6038</v>
      </c>
      <c r="I1264" s="23">
        <v>20955937000</v>
      </c>
      <c r="J1264" s="23">
        <v>21032466000</v>
      </c>
      <c r="K1264" s="23">
        <v>-76529000</v>
      </c>
      <c r="L1264" s="23">
        <v>124969784000</v>
      </c>
      <c r="M1264" s="23">
        <v>39880485000</v>
      </c>
      <c r="N1264" s="23">
        <v>1783499000</v>
      </c>
      <c r="O1264" s="23">
        <v>-137096000</v>
      </c>
      <c r="P1264" s="16">
        <v>-585.80999999999995</v>
      </c>
      <c r="Q1264" s="16">
        <v>2.14</v>
      </c>
      <c r="R1264" s="2">
        <v>1783499000</v>
      </c>
      <c r="S1264" s="16">
        <v>-274.83</v>
      </c>
    </row>
    <row r="1265" spans="1:19" x14ac:dyDescent="0.25">
      <c r="A1265" s="16" t="s">
        <v>6039</v>
      </c>
      <c r="B1265" s="16" t="s">
        <v>6040</v>
      </c>
      <c r="C1265" s="16" t="s">
        <v>41</v>
      </c>
      <c r="D1265" s="16" t="s">
        <v>22</v>
      </c>
      <c r="E1265" s="16" t="s">
        <v>23</v>
      </c>
      <c r="F1265" s="16" t="s">
        <v>6041</v>
      </c>
      <c r="G1265" s="16" t="s">
        <v>6042</v>
      </c>
      <c r="H1265" s="16" t="s">
        <v>6043</v>
      </c>
      <c r="I1265" s="23">
        <v>2511624000</v>
      </c>
      <c r="J1265" s="23">
        <v>1961287000</v>
      </c>
      <c r="K1265" s="23">
        <v>550337000</v>
      </c>
      <c r="L1265" s="23">
        <v>8052145000</v>
      </c>
      <c r="M1265" s="23">
        <v>3350531000</v>
      </c>
      <c r="N1265" s="23">
        <v>990627000</v>
      </c>
      <c r="O1265" s="23">
        <v>235031000</v>
      </c>
      <c r="P1265" s="16">
        <v>116.94</v>
      </c>
      <c r="Q1265" s="16">
        <v>25.62</v>
      </c>
      <c r="R1265" s="2">
        <v>994063000</v>
      </c>
      <c r="S1265" s="16">
        <v>3.56</v>
      </c>
    </row>
    <row r="1266" spans="1:19" x14ac:dyDescent="0.25">
      <c r="A1266" s="16" t="s">
        <v>6044</v>
      </c>
      <c r="B1266" s="16" t="s">
        <v>6045</v>
      </c>
      <c r="C1266" s="16" t="s">
        <v>41</v>
      </c>
      <c r="D1266" s="16" t="s">
        <v>22</v>
      </c>
      <c r="E1266" s="16" t="s">
        <v>23</v>
      </c>
      <c r="F1266" s="16" t="s">
        <v>6046</v>
      </c>
      <c r="G1266" s="16" t="s">
        <v>6047</v>
      </c>
      <c r="H1266" s="16" t="s">
        <v>6048</v>
      </c>
      <c r="I1266" s="23">
        <v>9154603000</v>
      </c>
      <c r="J1266" s="23">
        <v>4439840000</v>
      </c>
      <c r="K1266" s="23">
        <v>4714763000</v>
      </c>
      <c r="L1266" s="23">
        <v>26369844000</v>
      </c>
      <c r="M1266" s="23">
        <v>3824879000</v>
      </c>
      <c r="N1266" s="23">
        <v>1690927000</v>
      </c>
      <c r="O1266" s="23">
        <v>1318176000</v>
      </c>
      <c r="P1266" s="16">
        <v>46.69</v>
      </c>
      <c r="Q1266" s="16">
        <v>24.05</v>
      </c>
      <c r="R1266" s="2">
        <v>1690927000</v>
      </c>
      <c r="S1266" s="16">
        <v>0.94</v>
      </c>
    </row>
    <row r="1267" spans="1:19" x14ac:dyDescent="0.25">
      <c r="A1267" s="16" t="s">
        <v>6049</v>
      </c>
      <c r="B1267" s="16" t="s">
        <v>6050</v>
      </c>
      <c r="C1267" s="16" t="s">
        <v>35</v>
      </c>
      <c r="D1267" s="16" t="s">
        <v>22</v>
      </c>
      <c r="E1267" s="16" t="s">
        <v>23</v>
      </c>
      <c r="F1267" s="16" t="s">
        <v>6051</v>
      </c>
      <c r="G1267" s="16" t="s">
        <v>6052</v>
      </c>
      <c r="H1267" s="16" t="s">
        <v>6053</v>
      </c>
      <c r="I1267" s="23">
        <v>61113540000</v>
      </c>
      <c r="J1267" s="23">
        <v>6652787000</v>
      </c>
      <c r="K1267" s="23">
        <v>54460753000</v>
      </c>
      <c r="N1267" s="23">
        <v>43653045000</v>
      </c>
      <c r="O1267" s="23">
        <v>47822799000</v>
      </c>
      <c r="P1267" s="16">
        <v>91.11</v>
      </c>
      <c r="Q1267" s="16">
        <v>81.2</v>
      </c>
      <c r="R1267" s="2">
        <v>43653045000</v>
      </c>
      <c r="S1267" s="16">
        <v>0.12</v>
      </c>
    </row>
    <row r="1268" spans="1:19" x14ac:dyDescent="0.25">
      <c r="A1268" s="16" t="s">
        <v>6054</v>
      </c>
      <c r="B1268" s="16" t="s">
        <v>6055</v>
      </c>
      <c r="C1268" s="16" t="s">
        <v>41</v>
      </c>
      <c r="D1268" s="16" t="s">
        <v>22</v>
      </c>
      <c r="E1268" s="16" t="s">
        <v>23</v>
      </c>
      <c r="F1268" s="16" t="s">
        <v>6056</v>
      </c>
      <c r="G1268" s="16" t="s">
        <v>6057</v>
      </c>
      <c r="H1268" s="16" t="s">
        <v>6058</v>
      </c>
      <c r="I1268" s="23">
        <v>4693501000</v>
      </c>
      <c r="J1268" s="23">
        <v>1833867000</v>
      </c>
      <c r="K1268" s="23">
        <v>2859634000</v>
      </c>
      <c r="L1268" s="23">
        <v>12924679000</v>
      </c>
      <c r="M1268" s="23">
        <v>12924679000</v>
      </c>
      <c r="N1268" s="23">
        <v>2864016000</v>
      </c>
      <c r="O1268" s="23">
        <v>1608349000</v>
      </c>
      <c r="P1268" s="16">
        <v>98.45</v>
      </c>
      <c r="Q1268" s="16">
        <v>59.98</v>
      </c>
      <c r="R1268" s="2">
        <v>2868665000</v>
      </c>
      <c r="S1268" s="16">
        <v>0.64</v>
      </c>
    </row>
    <row r="1269" spans="1:19" x14ac:dyDescent="0.25">
      <c r="A1269" s="16" t="s">
        <v>6059</v>
      </c>
      <c r="B1269" s="16" t="s">
        <v>6060</v>
      </c>
      <c r="C1269" s="16" t="s">
        <v>58</v>
      </c>
      <c r="D1269" s="16" t="s">
        <v>22</v>
      </c>
      <c r="E1269" s="16" t="s">
        <v>23</v>
      </c>
      <c r="F1269" s="16" t="s">
        <v>6061</v>
      </c>
      <c r="G1269" s="16" t="s">
        <v>6062</v>
      </c>
      <c r="H1269" s="16" t="s">
        <v>6063</v>
      </c>
      <c r="I1269" s="23">
        <v>18607893000</v>
      </c>
      <c r="J1269" s="23">
        <v>6469566000</v>
      </c>
      <c r="K1269" s="23">
        <v>12138327000</v>
      </c>
      <c r="L1269" s="23">
        <v>6797197000</v>
      </c>
      <c r="M1269" s="23">
        <v>1225267000</v>
      </c>
      <c r="N1269" s="23">
        <v>95987000</v>
      </c>
      <c r="O1269" s="23">
        <v>60231000</v>
      </c>
      <c r="P1269" s="16">
        <v>0.82</v>
      </c>
      <c r="Q1269" s="16">
        <v>0.54</v>
      </c>
      <c r="R1269" s="2">
        <v>95987000</v>
      </c>
      <c r="S1269" s="16">
        <v>0.53</v>
      </c>
    </row>
    <row r="1270" spans="1:19" x14ac:dyDescent="0.25">
      <c r="A1270" s="16" t="s">
        <v>6064</v>
      </c>
      <c r="B1270" s="16" t="s">
        <v>6065</v>
      </c>
      <c r="C1270" s="16" t="s">
        <v>35</v>
      </c>
      <c r="D1270" s="16" t="s">
        <v>22</v>
      </c>
      <c r="E1270" s="16" t="s">
        <v>23</v>
      </c>
      <c r="F1270" s="16" t="s">
        <v>6066</v>
      </c>
      <c r="G1270" s="16" t="s">
        <v>6067</v>
      </c>
      <c r="H1270" s="16" t="s">
        <v>6068</v>
      </c>
      <c r="I1270" s="23">
        <v>111397000</v>
      </c>
      <c r="J1270" s="23">
        <v>464492000</v>
      </c>
      <c r="K1270" s="23">
        <v>-353095000</v>
      </c>
      <c r="L1270" s="23">
        <v>210674000</v>
      </c>
      <c r="M1270" s="23">
        <v>210674000</v>
      </c>
      <c r="N1270" s="23">
        <v>22369000</v>
      </c>
      <c r="O1270" s="23">
        <v>-12966000</v>
      </c>
      <c r="P1270" s="16">
        <v>1.41</v>
      </c>
      <c r="Q1270" s="16">
        <v>-4.47</v>
      </c>
      <c r="R1270" s="2">
        <v>22369000</v>
      </c>
      <c r="S1270" s="16">
        <v>-1.32</v>
      </c>
    </row>
    <row r="1271" spans="1:19" x14ac:dyDescent="0.25">
      <c r="A1271" s="16" t="s">
        <v>6069</v>
      </c>
      <c r="B1271" s="16" t="s">
        <v>6070</v>
      </c>
      <c r="C1271" s="16" t="s">
        <v>267</v>
      </c>
      <c r="D1271" s="16" t="s">
        <v>22</v>
      </c>
      <c r="E1271" s="16" t="s">
        <v>23</v>
      </c>
      <c r="F1271" s="16" t="s">
        <v>6071</v>
      </c>
      <c r="G1271" s="16" t="s">
        <v>6072</v>
      </c>
      <c r="H1271" s="16" t="s">
        <v>6073</v>
      </c>
      <c r="I1271" s="23">
        <v>24163620000</v>
      </c>
      <c r="J1271" s="23">
        <v>9406633000</v>
      </c>
      <c r="K1271" s="23">
        <v>14756987000</v>
      </c>
      <c r="L1271" s="23">
        <v>31359954000</v>
      </c>
      <c r="M1271" s="23">
        <v>11482429000</v>
      </c>
      <c r="N1271" s="23">
        <v>7380280000</v>
      </c>
      <c r="O1271" s="23">
        <v>7380280000</v>
      </c>
      <c r="P1271" s="16">
        <v>50.01</v>
      </c>
      <c r="Q1271" s="16">
        <v>30.54</v>
      </c>
      <c r="R1271" s="2">
        <v>7380280000</v>
      </c>
      <c r="S1271" s="16">
        <v>0.64</v>
      </c>
    </row>
    <row r="1272" spans="1:19" x14ac:dyDescent="0.25">
      <c r="A1272" s="16" t="s">
        <v>6074</v>
      </c>
      <c r="B1272" s="16" t="s">
        <v>6075</v>
      </c>
      <c r="C1272" s="16" t="s">
        <v>267</v>
      </c>
      <c r="D1272" s="16" t="s">
        <v>22</v>
      </c>
      <c r="E1272" s="16" t="s">
        <v>23</v>
      </c>
      <c r="F1272" s="16" t="s">
        <v>6076</v>
      </c>
      <c r="G1272" s="16" t="s">
        <v>6077</v>
      </c>
      <c r="H1272" s="16" t="s">
        <v>6078</v>
      </c>
      <c r="I1272" s="23">
        <v>11327474000</v>
      </c>
      <c r="J1272" s="23">
        <v>5029192000</v>
      </c>
      <c r="K1272" s="23">
        <v>6298282000</v>
      </c>
      <c r="L1272" s="23">
        <v>24328261000</v>
      </c>
      <c r="M1272" s="23">
        <v>4294148000</v>
      </c>
      <c r="N1272" s="23">
        <v>1304482000</v>
      </c>
      <c r="O1272" s="23">
        <v>686191000</v>
      </c>
      <c r="P1272" s="16">
        <v>16.78</v>
      </c>
      <c r="Q1272" s="16">
        <v>9.33</v>
      </c>
      <c r="R1272" s="2">
        <v>1304482000</v>
      </c>
      <c r="S1272" s="16">
        <v>0.8</v>
      </c>
    </row>
    <row r="1273" spans="1:19" x14ac:dyDescent="0.25">
      <c r="A1273" s="16" t="s">
        <v>6079</v>
      </c>
      <c r="B1273" s="16" t="s">
        <v>6080</v>
      </c>
      <c r="C1273" s="16" t="s">
        <v>41</v>
      </c>
      <c r="D1273" s="16" t="s">
        <v>22</v>
      </c>
      <c r="E1273" s="16" t="s">
        <v>23</v>
      </c>
      <c r="F1273" s="16" t="s">
        <v>614</v>
      </c>
      <c r="G1273" s="16" t="s">
        <v>6081</v>
      </c>
      <c r="H1273" s="16" t="s">
        <v>616</v>
      </c>
      <c r="I1273" s="23">
        <v>38678614000</v>
      </c>
      <c r="J1273" s="23">
        <v>44826385000</v>
      </c>
      <c r="K1273" s="23">
        <v>-6147771000</v>
      </c>
      <c r="L1273" s="23">
        <v>42907460000</v>
      </c>
      <c r="M1273" s="23">
        <v>2691671000</v>
      </c>
      <c r="N1273" s="23">
        <v>-7875111000</v>
      </c>
      <c r="O1273" s="23">
        <v>-8737677000</v>
      </c>
      <c r="P1273" s="16">
        <v>152.58000000000001</v>
      </c>
      <c r="Q1273" s="16">
        <v>-24.25</v>
      </c>
      <c r="R1273" s="2">
        <v>-7875111000</v>
      </c>
      <c r="S1273" s="16">
        <v>-7.29</v>
      </c>
    </row>
    <row r="1274" spans="1:19" x14ac:dyDescent="0.25">
      <c r="A1274" s="16" t="s">
        <v>6082</v>
      </c>
      <c r="B1274" s="16" t="s">
        <v>6083</v>
      </c>
      <c r="C1274" s="16" t="s">
        <v>41</v>
      </c>
      <c r="D1274" s="16" t="s">
        <v>22</v>
      </c>
      <c r="E1274" s="16" t="s">
        <v>23</v>
      </c>
      <c r="F1274" s="16" t="s">
        <v>6084</v>
      </c>
      <c r="G1274" s="16" t="s">
        <v>6085</v>
      </c>
      <c r="H1274" s="16" t="s">
        <v>6086</v>
      </c>
      <c r="I1274" s="23">
        <v>22841618000</v>
      </c>
      <c r="J1274" s="23">
        <v>29114313000</v>
      </c>
      <c r="K1274" s="23">
        <v>-6272695000</v>
      </c>
      <c r="L1274" s="23">
        <v>11498981000</v>
      </c>
      <c r="M1274" s="23">
        <v>4074690000</v>
      </c>
      <c r="N1274" s="23">
        <v>-7014196000</v>
      </c>
      <c r="O1274" s="23">
        <v>-11247063000</v>
      </c>
      <c r="P1274" s="16">
        <v>175.46</v>
      </c>
      <c r="Q1274" s="16">
        <v>-48.18</v>
      </c>
      <c r="R1274" s="2">
        <v>-7014196000</v>
      </c>
      <c r="S1274" s="16">
        <v>-4.6399999999999997</v>
      </c>
    </row>
    <row r="1275" spans="1:19" x14ac:dyDescent="0.25">
      <c r="A1275" s="16" t="s">
        <v>6087</v>
      </c>
      <c r="B1275" s="16" t="s">
        <v>6088</v>
      </c>
      <c r="C1275" s="16" t="s">
        <v>41</v>
      </c>
      <c r="D1275" s="16" t="s">
        <v>22</v>
      </c>
      <c r="E1275" s="16" t="s">
        <v>23</v>
      </c>
      <c r="F1275" s="16" t="s">
        <v>6089</v>
      </c>
      <c r="G1275" s="16" t="s">
        <v>6090</v>
      </c>
      <c r="H1275" s="16" t="s">
        <v>6091</v>
      </c>
      <c r="I1275" s="23">
        <v>17873994000</v>
      </c>
      <c r="J1275" s="23">
        <v>14713878000</v>
      </c>
      <c r="K1275" s="23">
        <v>3160116000</v>
      </c>
      <c r="L1275" s="23">
        <v>45205888000</v>
      </c>
      <c r="M1275" s="23">
        <v>11741824000</v>
      </c>
      <c r="N1275" s="23">
        <v>1234999000</v>
      </c>
      <c r="O1275" s="23">
        <v>-256320000</v>
      </c>
      <c r="P1275" s="16">
        <v>25.7</v>
      </c>
      <c r="Q1275" s="16">
        <v>4.54</v>
      </c>
      <c r="R1275" s="2">
        <v>2830228000</v>
      </c>
      <c r="S1275" s="16">
        <v>4.66</v>
      </c>
    </row>
    <row r="1276" spans="1:19" x14ac:dyDescent="0.25">
      <c r="A1276" s="16" t="s">
        <v>6092</v>
      </c>
      <c r="B1276" s="16" t="s">
        <v>6093</v>
      </c>
      <c r="C1276" s="16" t="s">
        <v>35</v>
      </c>
      <c r="D1276" s="16" t="s">
        <v>22</v>
      </c>
      <c r="E1276" s="16" t="s">
        <v>23</v>
      </c>
      <c r="F1276" s="16" t="s">
        <v>6094</v>
      </c>
      <c r="G1276" s="16" t="s">
        <v>6095</v>
      </c>
      <c r="H1276" s="16" t="s">
        <v>6096</v>
      </c>
      <c r="I1276" s="23">
        <v>3131030000</v>
      </c>
      <c r="J1276" s="23">
        <v>1666227000</v>
      </c>
      <c r="K1276" s="23">
        <v>1464803000</v>
      </c>
      <c r="L1276" s="23">
        <v>2690913000</v>
      </c>
      <c r="M1276" s="23">
        <v>1461816000</v>
      </c>
      <c r="N1276" s="23">
        <v>84503000</v>
      </c>
      <c r="O1276" s="23">
        <v>-192163000</v>
      </c>
      <c r="P1276" s="16">
        <v>-13.12</v>
      </c>
      <c r="Q1276" s="16">
        <v>-6.14</v>
      </c>
      <c r="R1276" s="2">
        <v>84503000</v>
      </c>
      <c r="S1276" s="16">
        <v>1.1399999999999999</v>
      </c>
    </row>
    <row r="1277" spans="1:19" x14ac:dyDescent="0.25">
      <c r="A1277" s="16" t="s">
        <v>6097</v>
      </c>
      <c r="B1277" s="16" t="s">
        <v>6098</v>
      </c>
      <c r="C1277" s="16" t="s">
        <v>41</v>
      </c>
      <c r="D1277" s="16" t="s">
        <v>22</v>
      </c>
      <c r="E1277" s="16" t="s">
        <v>23</v>
      </c>
      <c r="F1277" s="16" t="s">
        <v>6099</v>
      </c>
      <c r="G1277" s="16" t="s">
        <v>6100</v>
      </c>
      <c r="H1277" s="16" t="s">
        <v>6101</v>
      </c>
      <c r="I1277" s="23">
        <v>15584861000</v>
      </c>
      <c r="J1277" s="23">
        <v>10744765000</v>
      </c>
      <c r="K1277" s="23">
        <v>4840096000</v>
      </c>
      <c r="L1277" s="23">
        <v>24546712000</v>
      </c>
      <c r="M1277" s="23">
        <v>6110643000</v>
      </c>
      <c r="N1277" s="23">
        <v>232548000</v>
      </c>
      <c r="O1277" s="23">
        <v>101304000</v>
      </c>
      <c r="P1277" s="16">
        <v>4.8</v>
      </c>
      <c r="Q1277" s="16">
        <v>1.49</v>
      </c>
      <c r="R1277" s="2">
        <v>232548000</v>
      </c>
      <c r="S1277" s="16">
        <v>2.2200000000000002</v>
      </c>
    </row>
    <row r="1278" spans="1:19" x14ac:dyDescent="0.25">
      <c r="A1278" s="16" t="s">
        <v>6102</v>
      </c>
      <c r="B1278" s="16" t="s">
        <v>6103</v>
      </c>
      <c r="C1278" s="16" t="s">
        <v>53</v>
      </c>
      <c r="D1278" s="16" t="s">
        <v>22</v>
      </c>
      <c r="E1278" s="16" t="s">
        <v>23</v>
      </c>
      <c r="F1278" s="16" t="s">
        <v>3241</v>
      </c>
      <c r="G1278" s="16" t="s">
        <v>3242</v>
      </c>
      <c r="H1278" s="16" t="s">
        <v>6104</v>
      </c>
      <c r="I1278" s="23">
        <v>202336000</v>
      </c>
      <c r="K1278" s="23">
        <v>202336000</v>
      </c>
      <c r="P1278" s="16">
        <v>0</v>
      </c>
      <c r="Q1278" s="16">
        <v>0</v>
      </c>
      <c r="S1278" s="16">
        <v>0</v>
      </c>
    </row>
    <row r="1279" spans="1:19" x14ac:dyDescent="0.25">
      <c r="A1279" s="16" t="s">
        <v>6105</v>
      </c>
      <c r="B1279" s="16" t="s">
        <v>6106</v>
      </c>
      <c r="C1279" s="16" t="s">
        <v>41</v>
      </c>
      <c r="D1279" s="16" t="s">
        <v>22</v>
      </c>
      <c r="E1279" s="16" t="s">
        <v>23</v>
      </c>
      <c r="F1279" s="16" t="s">
        <v>109</v>
      </c>
      <c r="G1279" s="16" t="s">
        <v>6107</v>
      </c>
      <c r="H1279" s="16" t="s">
        <v>111</v>
      </c>
      <c r="I1279" s="23">
        <v>317647000</v>
      </c>
      <c r="K1279" s="23">
        <v>317647000</v>
      </c>
      <c r="N1279" s="23">
        <v>-82494000</v>
      </c>
      <c r="O1279" s="23">
        <v>-82494000</v>
      </c>
      <c r="P1279" s="16">
        <v>-25.97</v>
      </c>
      <c r="Q1279" s="16">
        <v>-25.97</v>
      </c>
      <c r="R1279" s="2">
        <v>-82494000</v>
      </c>
      <c r="S1279" s="16">
        <v>0</v>
      </c>
    </row>
    <row r="1280" spans="1:19" x14ac:dyDescent="0.25">
      <c r="A1280" s="16" t="s">
        <v>6108</v>
      </c>
      <c r="B1280" s="16" t="s">
        <v>6109</v>
      </c>
      <c r="C1280" s="16" t="s">
        <v>41</v>
      </c>
      <c r="D1280" s="16" t="s">
        <v>22</v>
      </c>
      <c r="E1280" s="16" t="s">
        <v>23</v>
      </c>
      <c r="F1280" s="16" t="s">
        <v>6110</v>
      </c>
      <c r="G1280" s="16" t="s">
        <v>6111</v>
      </c>
      <c r="H1280" s="16" t="s">
        <v>6112</v>
      </c>
      <c r="I1280" s="23">
        <v>68144566000</v>
      </c>
      <c r="J1280" s="23">
        <v>24531465000</v>
      </c>
      <c r="K1280" s="23">
        <v>43613101000</v>
      </c>
      <c r="L1280" s="23">
        <v>118940103000</v>
      </c>
      <c r="M1280" s="23">
        <v>9159792000</v>
      </c>
      <c r="N1280" s="23">
        <v>8223126000</v>
      </c>
      <c r="O1280" s="23">
        <v>5910550000</v>
      </c>
      <c r="P1280" s="16">
        <v>18.850000000000001</v>
      </c>
      <c r="Q1280" s="16">
        <v>12.07</v>
      </c>
      <c r="R1280" s="2">
        <v>8223126000</v>
      </c>
      <c r="S1280" s="16">
        <v>0.56000000000000005</v>
      </c>
    </row>
    <row r="1281" spans="1:19" x14ac:dyDescent="0.25">
      <c r="A1281" s="16" t="s">
        <v>6113</v>
      </c>
      <c r="B1281" s="16" t="s">
        <v>6114</v>
      </c>
      <c r="C1281" s="16" t="s">
        <v>35</v>
      </c>
      <c r="D1281" s="16" t="s">
        <v>22</v>
      </c>
      <c r="E1281" s="16" t="s">
        <v>23</v>
      </c>
      <c r="F1281" s="16" t="s">
        <v>94</v>
      </c>
      <c r="G1281" s="16" t="s">
        <v>6115</v>
      </c>
      <c r="H1281" s="16" t="s">
        <v>6116</v>
      </c>
      <c r="I1281" s="23">
        <v>473881000</v>
      </c>
      <c r="J1281" s="23">
        <v>58282000</v>
      </c>
      <c r="K1281" s="23">
        <v>415599000</v>
      </c>
      <c r="L1281" s="23">
        <v>676597000</v>
      </c>
      <c r="M1281" s="23">
        <v>676597000</v>
      </c>
      <c r="N1281" s="23">
        <v>118676000</v>
      </c>
      <c r="O1281" s="23">
        <v>82004000</v>
      </c>
      <c r="P1281" s="16">
        <v>30.31</v>
      </c>
      <c r="Q1281" s="16">
        <v>26.58</v>
      </c>
      <c r="R1281" s="2">
        <v>118676000</v>
      </c>
      <c r="S1281" s="16">
        <v>0.14000000000000001</v>
      </c>
    </row>
    <row r="1282" spans="1:19" x14ac:dyDescent="0.25">
      <c r="A1282" s="16" t="s">
        <v>6117</v>
      </c>
      <c r="B1282" s="16" t="s">
        <v>6118</v>
      </c>
      <c r="C1282" s="16" t="s">
        <v>358</v>
      </c>
      <c r="D1282" s="16" t="s">
        <v>22</v>
      </c>
      <c r="E1282" s="16" t="s">
        <v>23</v>
      </c>
      <c r="F1282" s="16" t="s">
        <v>133</v>
      </c>
      <c r="G1282" s="16" t="s">
        <v>134</v>
      </c>
      <c r="H1282" s="16" t="s">
        <v>6119</v>
      </c>
      <c r="I1282" s="23">
        <v>466556000</v>
      </c>
      <c r="J1282" s="23">
        <v>75872000</v>
      </c>
      <c r="K1282" s="23">
        <v>390684000</v>
      </c>
      <c r="L1282" s="23">
        <v>46944000</v>
      </c>
      <c r="M1282" s="23">
        <v>46944000</v>
      </c>
      <c r="N1282" s="23">
        <v>-10504000</v>
      </c>
      <c r="O1282" s="23">
        <v>-8339000</v>
      </c>
      <c r="P1282" s="16">
        <v>0.94</v>
      </c>
      <c r="Q1282" s="16">
        <v>0.79</v>
      </c>
      <c r="R1282" s="2">
        <v>-10504000</v>
      </c>
      <c r="S1282" s="16">
        <v>0.19</v>
      </c>
    </row>
    <row r="1283" spans="1:19" x14ac:dyDescent="0.25">
      <c r="A1283" s="16" t="s">
        <v>6120</v>
      </c>
      <c r="B1283" s="16" t="s">
        <v>6121</v>
      </c>
      <c r="C1283" s="16" t="s">
        <v>35</v>
      </c>
      <c r="D1283" s="16" t="s">
        <v>22</v>
      </c>
      <c r="E1283" s="16" t="s">
        <v>23</v>
      </c>
      <c r="F1283" s="16" t="s">
        <v>679</v>
      </c>
      <c r="G1283" s="16" t="s">
        <v>6122</v>
      </c>
      <c r="H1283" s="16" t="s">
        <v>681</v>
      </c>
      <c r="I1283" s="23">
        <v>5993767000</v>
      </c>
      <c r="J1283" s="23">
        <v>6118637000</v>
      </c>
      <c r="K1283" s="23">
        <v>-124870000</v>
      </c>
      <c r="L1283" s="23">
        <v>1136499000</v>
      </c>
      <c r="M1283" s="23">
        <v>1136499000</v>
      </c>
      <c r="N1283" s="23">
        <v>158336000</v>
      </c>
      <c r="O1283" s="23">
        <v>-14667000</v>
      </c>
      <c r="P1283" s="16">
        <v>-54.8</v>
      </c>
      <c r="Q1283" s="16">
        <v>1.1399999999999999</v>
      </c>
      <c r="R1283" s="2">
        <v>158336000</v>
      </c>
      <c r="S1283" s="16">
        <v>-49</v>
      </c>
    </row>
    <row r="1284" spans="1:19" x14ac:dyDescent="0.25">
      <c r="A1284" s="16" t="s">
        <v>6123</v>
      </c>
      <c r="B1284" s="16" t="s">
        <v>6124</v>
      </c>
      <c r="C1284" s="16" t="s">
        <v>35</v>
      </c>
      <c r="D1284" s="16" t="s">
        <v>22</v>
      </c>
      <c r="E1284" s="16" t="s">
        <v>23</v>
      </c>
      <c r="F1284" s="16" t="s">
        <v>273</v>
      </c>
      <c r="G1284" s="16" t="s">
        <v>6125</v>
      </c>
      <c r="H1284" s="16" t="s">
        <v>275</v>
      </c>
      <c r="I1284" s="23">
        <v>47269356000</v>
      </c>
      <c r="J1284" s="23">
        <v>8107846000</v>
      </c>
      <c r="K1284" s="23">
        <v>39161510000</v>
      </c>
      <c r="L1284" s="23">
        <v>5967846000</v>
      </c>
      <c r="M1284" s="23">
        <v>5967846000</v>
      </c>
      <c r="N1284" s="23">
        <v>5332110000</v>
      </c>
      <c r="O1284" s="23">
        <v>5332110000</v>
      </c>
      <c r="P1284" s="16">
        <v>13.62</v>
      </c>
      <c r="Q1284" s="16">
        <v>11.28</v>
      </c>
      <c r="R1284" s="2">
        <v>5332110000</v>
      </c>
      <c r="S1284" s="16">
        <v>0.21</v>
      </c>
    </row>
    <row r="1285" spans="1:19" x14ac:dyDescent="0.25">
      <c r="A1285" s="16" t="s">
        <v>6126</v>
      </c>
      <c r="B1285" s="16" t="s">
        <v>6127</v>
      </c>
      <c r="C1285" s="16" t="s">
        <v>235</v>
      </c>
      <c r="D1285" s="16" t="s">
        <v>22</v>
      </c>
      <c r="E1285" s="16" t="s">
        <v>23</v>
      </c>
      <c r="F1285" s="16" t="s">
        <v>6128</v>
      </c>
      <c r="G1285" s="16" t="s">
        <v>6129</v>
      </c>
      <c r="H1285" s="16" t="s">
        <v>6130</v>
      </c>
      <c r="I1285" s="23">
        <v>38770472000</v>
      </c>
      <c r="J1285" s="23">
        <v>7188273000</v>
      </c>
      <c r="K1285" s="23">
        <v>31582199000</v>
      </c>
      <c r="L1285" s="23">
        <v>133229111000</v>
      </c>
      <c r="M1285" s="23">
        <v>12155578000</v>
      </c>
      <c r="N1285" s="23">
        <v>6996561000</v>
      </c>
      <c r="O1285" s="23">
        <v>3463100000</v>
      </c>
      <c r="P1285" s="16">
        <v>10.97</v>
      </c>
      <c r="Q1285" s="16">
        <v>8.93</v>
      </c>
      <c r="R1285" s="2">
        <v>6996561000</v>
      </c>
      <c r="S1285" s="16">
        <v>0.23</v>
      </c>
    </row>
    <row r="1286" spans="1:19" x14ac:dyDescent="0.25">
      <c r="A1286" s="16" t="s">
        <v>6131</v>
      </c>
      <c r="B1286" s="16" t="s">
        <v>6132</v>
      </c>
      <c r="C1286" s="16" t="s">
        <v>41</v>
      </c>
      <c r="D1286" s="16" t="s">
        <v>22</v>
      </c>
      <c r="E1286" s="16" t="s">
        <v>23</v>
      </c>
      <c r="F1286" s="16" t="s">
        <v>6133</v>
      </c>
      <c r="G1286" s="16" t="s">
        <v>6134</v>
      </c>
      <c r="H1286" s="16" t="s">
        <v>6135</v>
      </c>
      <c r="I1286" s="23">
        <v>3640861000</v>
      </c>
      <c r="J1286" s="23">
        <v>4681681000</v>
      </c>
      <c r="K1286" s="23">
        <v>-1040820000</v>
      </c>
      <c r="L1286" s="23">
        <v>14189809000</v>
      </c>
      <c r="M1286" s="23">
        <v>14189809000</v>
      </c>
      <c r="N1286" s="23">
        <v>-935605000</v>
      </c>
      <c r="O1286" s="23">
        <v>-1228441000</v>
      </c>
      <c r="P1286" s="16">
        <v>109.88</v>
      </c>
      <c r="Q1286" s="16">
        <v>-31.41</v>
      </c>
      <c r="R1286" s="2">
        <v>-935605000</v>
      </c>
      <c r="S1286" s="16">
        <v>-4.5</v>
      </c>
    </row>
    <row r="1287" spans="1:19" x14ac:dyDescent="0.25">
      <c r="A1287" s="16" t="s">
        <v>6136</v>
      </c>
      <c r="B1287" s="16" t="s">
        <v>6137</v>
      </c>
      <c r="C1287" s="16" t="s">
        <v>222</v>
      </c>
      <c r="D1287" s="16" t="s">
        <v>22</v>
      </c>
      <c r="E1287" s="16" t="s">
        <v>23</v>
      </c>
      <c r="F1287" s="16" t="s">
        <v>6138</v>
      </c>
      <c r="G1287" s="16" t="s">
        <v>6139</v>
      </c>
      <c r="H1287" s="16" t="s">
        <v>6140</v>
      </c>
      <c r="I1287" s="23">
        <v>8841409000</v>
      </c>
      <c r="J1287" s="23">
        <v>5736374000</v>
      </c>
      <c r="K1287" s="23">
        <v>3105035000</v>
      </c>
      <c r="L1287" s="23">
        <v>3902144000</v>
      </c>
      <c r="M1287" s="23">
        <v>3902144000</v>
      </c>
      <c r="N1287" s="23">
        <v>512698000</v>
      </c>
      <c r="O1287" s="23">
        <v>139159000</v>
      </c>
      <c r="P1287" s="16">
        <v>13.16</v>
      </c>
      <c r="Q1287" s="16">
        <v>4.62</v>
      </c>
      <c r="R1287" s="2">
        <v>519198000</v>
      </c>
      <c r="S1287" s="16">
        <v>1.85</v>
      </c>
    </row>
    <row r="1288" spans="1:19" x14ac:dyDescent="0.25">
      <c r="A1288" s="16" t="s">
        <v>6141</v>
      </c>
      <c r="B1288" s="16" t="s">
        <v>6142</v>
      </c>
      <c r="C1288" s="16" t="s">
        <v>35</v>
      </c>
      <c r="D1288" s="16" t="s">
        <v>22</v>
      </c>
      <c r="E1288" s="16" t="s">
        <v>23</v>
      </c>
      <c r="F1288" s="16" t="s">
        <v>6143</v>
      </c>
      <c r="G1288" s="16" t="s">
        <v>6144</v>
      </c>
      <c r="H1288" s="16" t="s">
        <v>6145</v>
      </c>
      <c r="I1288" s="23">
        <v>34708235000</v>
      </c>
      <c r="J1288" s="23">
        <v>2754461000</v>
      </c>
      <c r="K1288" s="23">
        <v>31953774000</v>
      </c>
      <c r="N1288" s="23">
        <v>-3609000</v>
      </c>
      <c r="O1288" s="23">
        <v>3017540000</v>
      </c>
      <c r="P1288" s="16">
        <v>9.76</v>
      </c>
      <c r="Q1288" s="16">
        <v>8.99</v>
      </c>
      <c r="R1288" s="2">
        <v>-3609000</v>
      </c>
      <c r="S1288" s="16">
        <v>0.09</v>
      </c>
    </row>
    <row r="1289" spans="1:19" x14ac:dyDescent="0.25">
      <c r="A1289" s="16" t="s">
        <v>6146</v>
      </c>
      <c r="B1289" s="16" t="s">
        <v>6147</v>
      </c>
      <c r="C1289" s="16" t="s">
        <v>143</v>
      </c>
      <c r="D1289" s="16" t="s">
        <v>22</v>
      </c>
      <c r="E1289" s="16" t="s">
        <v>23</v>
      </c>
      <c r="F1289" s="16" t="s">
        <v>6148</v>
      </c>
      <c r="G1289" s="16" t="s">
        <v>6149</v>
      </c>
      <c r="H1289" s="16" t="s">
        <v>5416</v>
      </c>
      <c r="I1289" s="23">
        <v>8533408000</v>
      </c>
      <c r="J1289" s="23">
        <v>4589994000</v>
      </c>
      <c r="K1289" s="23">
        <v>3943414000</v>
      </c>
      <c r="L1289" s="23">
        <v>5717578000</v>
      </c>
      <c r="M1289" s="23">
        <v>2301107000</v>
      </c>
      <c r="N1289" s="23">
        <v>1325021000</v>
      </c>
      <c r="O1289" s="23">
        <v>702823000</v>
      </c>
      <c r="P1289" s="16">
        <v>26.2</v>
      </c>
      <c r="Q1289" s="16">
        <v>12.11</v>
      </c>
      <c r="R1289" s="2">
        <v>1325021000</v>
      </c>
      <c r="S1289" s="16">
        <v>1.1599999999999999</v>
      </c>
    </row>
    <row r="1290" spans="1:19" x14ac:dyDescent="0.25">
      <c r="A1290" s="16" t="s">
        <v>6150</v>
      </c>
      <c r="B1290" s="16" t="s">
        <v>6151</v>
      </c>
      <c r="C1290" s="16" t="s">
        <v>35</v>
      </c>
      <c r="D1290" s="16" t="s">
        <v>22</v>
      </c>
      <c r="E1290" s="16" t="s">
        <v>23</v>
      </c>
      <c r="F1290" s="16" t="s">
        <v>6152</v>
      </c>
      <c r="G1290" s="16" t="s">
        <v>6153</v>
      </c>
      <c r="H1290" s="16" t="s">
        <v>6154</v>
      </c>
      <c r="I1290" s="23">
        <v>80038230000</v>
      </c>
      <c r="J1290" s="23">
        <v>12472077000</v>
      </c>
      <c r="K1290" s="23">
        <v>67566153000</v>
      </c>
      <c r="L1290" s="23">
        <v>6786152000</v>
      </c>
      <c r="M1290" s="23">
        <v>4028741000</v>
      </c>
      <c r="N1290" s="23">
        <v>3791976000</v>
      </c>
      <c r="O1290" s="23">
        <v>-993599000</v>
      </c>
      <c r="P1290" s="16">
        <v>-0.31</v>
      </c>
      <c r="Q1290" s="16">
        <v>-0.27</v>
      </c>
      <c r="R1290" s="2">
        <v>3791976000</v>
      </c>
      <c r="S1290" s="16">
        <v>0.18</v>
      </c>
    </row>
    <row r="1291" spans="1:19" x14ac:dyDescent="0.25">
      <c r="A1291" s="16" t="s">
        <v>6155</v>
      </c>
      <c r="B1291" s="16" t="s">
        <v>6156</v>
      </c>
      <c r="C1291" s="16" t="s">
        <v>35</v>
      </c>
      <c r="D1291" s="16" t="s">
        <v>22</v>
      </c>
      <c r="E1291" s="16" t="s">
        <v>23</v>
      </c>
      <c r="F1291" s="16" t="s">
        <v>6157</v>
      </c>
      <c r="G1291" s="16" t="s">
        <v>6158</v>
      </c>
      <c r="H1291" s="16" t="s">
        <v>6159</v>
      </c>
      <c r="I1291" s="23">
        <v>20157468000</v>
      </c>
      <c r="J1291" s="23">
        <v>9691870000</v>
      </c>
      <c r="K1291" s="23">
        <v>10465598000</v>
      </c>
      <c r="L1291" s="23">
        <v>2236146000</v>
      </c>
      <c r="M1291" s="23">
        <v>1197822000</v>
      </c>
      <c r="N1291" s="23">
        <v>663776000</v>
      </c>
      <c r="O1291" s="23">
        <v>1506614000</v>
      </c>
      <c r="P1291" s="16">
        <v>15.23</v>
      </c>
      <c r="Q1291" s="16">
        <v>7.91</v>
      </c>
      <c r="R1291" s="2">
        <v>663776000</v>
      </c>
      <c r="S1291" s="16">
        <v>0.93</v>
      </c>
    </row>
    <row r="1292" spans="1:19" x14ac:dyDescent="0.25">
      <c r="A1292" s="16" t="s">
        <v>6160</v>
      </c>
      <c r="B1292" s="16" t="s">
        <v>6161</v>
      </c>
      <c r="C1292" s="16" t="s">
        <v>35</v>
      </c>
      <c r="D1292" s="16" t="s">
        <v>22</v>
      </c>
      <c r="E1292" s="16" t="s">
        <v>23</v>
      </c>
      <c r="F1292" s="16" t="s">
        <v>6162</v>
      </c>
      <c r="G1292" s="16" t="s">
        <v>6163</v>
      </c>
      <c r="H1292" s="16" t="s">
        <v>6164</v>
      </c>
      <c r="I1292" s="23">
        <v>21535669000</v>
      </c>
      <c r="J1292" s="23">
        <v>6777784000</v>
      </c>
      <c r="K1292" s="23">
        <v>14757885000</v>
      </c>
      <c r="N1292" s="23">
        <v>-455322000</v>
      </c>
      <c r="O1292" s="23">
        <v>-473975000</v>
      </c>
      <c r="P1292" s="16">
        <v>-3.21</v>
      </c>
      <c r="Q1292" s="16">
        <v>-2.2000000000000002</v>
      </c>
      <c r="R1292" s="2">
        <v>-455322000</v>
      </c>
      <c r="S1292" s="16">
        <v>0.46</v>
      </c>
    </row>
    <row r="1293" spans="1:19" x14ac:dyDescent="0.25">
      <c r="A1293" s="16" t="s">
        <v>6165</v>
      </c>
      <c r="B1293" s="16" t="s">
        <v>6166</v>
      </c>
      <c r="C1293" s="16" t="s">
        <v>35</v>
      </c>
      <c r="D1293" s="16" t="s">
        <v>22</v>
      </c>
      <c r="E1293" s="16" t="s">
        <v>23</v>
      </c>
      <c r="F1293" s="16" t="s">
        <v>6167</v>
      </c>
      <c r="G1293" s="16" t="s">
        <v>6168</v>
      </c>
      <c r="H1293" s="16" t="s">
        <v>6169</v>
      </c>
      <c r="I1293" s="23">
        <v>5712681000</v>
      </c>
      <c r="J1293" s="23">
        <v>1780274000</v>
      </c>
      <c r="K1293" s="23">
        <v>3932407000</v>
      </c>
      <c r="L1293" s="23">
        <v>322745000</v>
      </c>
      <c r="M1293" s="23">
        <v>322745000</v>
      </c>
      <c r="N1293" s="23">
        <v>123769000</v>
      </c>
      <c r="O1293" s="23">
        <v>79129000</v>
      </c>
      <c r="P1293" s="16">
        <v>3.15</v>
      </c>
      <c r="Q1293" s="16">
        <v>2.17</v>
      </c>
      <c r="R1293" s="2">
        <v>123769000</v>
      </c>
      <c r="S1293" s="16">
        <v>0.45</v>
      </c>
    </row>
    <row r="1294" spans="1:19" x14ac:dyDescent="0.25">
      <c r="A1294" s="16" t="s">
        <v>6170</v>
      </c>
      <c r="B1294" s="16" t="s">
        <v>6171</v>
      </c>
      <c r="C1294" s="16" t="s">
        <v>21</v>
      </c>
      <c r="D1294" s="16" t="s">
        <v>22</v>
      </c>
      <c r="E1294" s="16" t="s">
        <v>23</v>
      </c>
      <c r="F1294" s="16" t="s">
        <v>6172</v>
      </c>
      <c r="G1294" s="16" t="s">
        <v>6173</v>
      </c>
      <c r="H1294" s="16" t="s">
        <v>6174</v>
      </c>
      <c r="I1294" s="23">
        <v>7616349000</v>
      </c>
      <c r="J1294" s="23">
        <v>6212434000</v>
      </c>
      <c r="K1294" s="23">
        <v>1403915000</v>
      </c>
      <c r="L1294" s="23">
        <v>9637094000</v>
      </c>
      <c r="M1294" s="23">
        <v>5350479000</v>
      </c>
      <c r="N1294" s="23">
        <v>549094000</v>
      </c>
      <c r="O1294" s="23">
        <v>319798000</v>
      </c>
      <c r="P1294" s="16">
        <v>39.11</v>
      </c>
      <c r="Q1294" s="16">
        <v>7.21</v>
      </c>
      <c r="R1294" s="2">
        <v>578374000</v>
      </c>
      <c r="S1294" s="16">
        <v>4.43</v>
      </c>
    </row>
    <row r="1295" spans="1:19" x14ac:dyDescent="0.25">
      <c r="A1295" s="16" t="s">
        <v>6175</v>
      </c>
      <c r="B1295" s="16" t="s">
        <v>6176</v>
      </c>
      <c r="C1295" s="16" t="s">
        <v>35</v>
      </c>
      <c r="D1295" s="16" t="s">
        <v>22</v>
      </c>
      <c r="E1295" s="16" t="s">
        <v>23</v>
      </c>
      <c r="F1295" s="16" t="s">
        <v>6177</v>
      </c>
      <c r="G1295" s="16" t="s">
        <v>6178</v>
      </c>
      <c r="H1295" s="16" t="s">
        <v>6179</v>
      </c>
      <c r="I1295" s="23">
        <v>4082107000</v>
      </c>
      <c r="J1295" s="23">
        <v>2931849000</v>
      </c>
      <c r="K1295" s="23">
        <v>1150258000</v>
      </c>
      <c r="L1295" s="23">
        <v>4551326000</v>
      </c>
      <c r="M1295" s="23">
        <v>4230789000</v>
      </c>
      <c r="N1295" s="23">
        <v>1498489000</v>
      </c>
      <c r="O1295" s="23">
        <v>1019087000</v>
      </c>
      <c r="P1295" s="16">
        <v>129.01</v>
      </c>
      <c r="Q1295" s="16">
        <v>36.35</v>
      </c>
      <c r="R1295" s="2">
        <v>1498489000</v>
      </c>
      <c r="S1295" s="16">
        <v>2.5499999999999998</v>
      </c>
    </row>
    <row r="1296" spans="1:19" x14ac:dyDescent="0.25">
      <c r="A1296" s="16" t="s">
        <v>6180</v>
      </c>
      <c r="B1296" s="16" t="s">
        <v>6181</v>
      </c>
      <c r="C1296" s="16" t="s">
        <v>35</v>
      </c>
      <c r="D1296" s="16" t="s">
        <v>22</v>
      </c>
      <c r="E1296" s="16" t="s">
        <v>23</v>
      </c>
      <c r="F1296" s="16" t="s">
        <v>6182</v>
      </c>
      <c r="G1296" s="16" t="s">
        <v>6183</v>
      </c>
      <c r="H1296" s="16" t="s">
        <v>6184</v>
      </c>
      <c r="I1296" s="23">
        <v>536841000</v>
      </c>
      <c r="J1296" s="23">
        <v>159628000</v>
      </c>
      <c r="K1296" s="23">
        <v>377213000</v>
      </c>
      <c r="L1296" s="23">
        <v>148596000</v>
      </c>
      <c r="M1296" s="23">
        <v>148596000</v>
      </c>
      <c r="N1296" s="23">
        <v>2003805000</v>
      </c>
      <c r="O1296" s="23">
        <v>1988229000</v>
      </c>
      <c r="P1296" s="16">
        <v>530.61</v>
      </c>
      <c r="Q1296" s="16">
        <v>372.84</v>
      </c>
      <c r="R1296" s="2">
        <v>2017116000</v>
      </c>
      <c r="S1296" s="16">
        <v>0.42</v>
      </c>
    </row>
    <row r="1297" spans="1:19" x14ac:dyDescent="0.25">
      <c r="A1297" s="16" t="s">
        <v>6185</v>
      </c>
      <c r="B1297" s="16" t="s">
        <v>6186</v>
      </c>
      <c r="C1297" s="16" t="s">
        <v>531</v>
      </c>
      <c r="D1297" s="16" t="s">
        <v>22</v>
      </c>
      <c r="E1297" s="16" t="s">
        <v>23</v>
      </c>
      <c r="F1297" s="16" t="s">
        <v>2908</v>
      </c>
      <c r="G1297" s="16" t="s">
        <v>6187</v>
      </c>
      <c r="H1297" s="16" t="s">
        <v>945</v>
      </c>
      <c r="I1297" s="23">
        <v>36161568000</v>
      </c>
      <c r="J1297" s="23">
        <v>416495000</v>
      </c>
      <c r="K1297" s="23">
        <v>35745073000</v>
      </c>
      <c r="L1297" s="23">
        <v>143487000</v>
      </c>
      <c r="M1297" s="23">
        <v>143487000</v>
      </c>
      <c r="N1297" s="23">
        <v>-48805000</v>
      </c>
      <c r="O1297" s="23">
        <v>-55026000</v>
      </c>
      <c r="P1297" s="16">
        <v>-0.14000000000000001</v>
      </c>
      <c r="Q1297" s="16">
        <v>-0.14000000000000001</v>
      </c>
      <c r="R1297" s="2">
        <v>-48805000</v>
      </c>
      <c r="S1297" s="16">
        <v>0.01</v>
      </c>
    </row>
    <row r="1298" spans="1:19" x14ac:dyDescent="0.25">
      <c r="A1298" s="16" t="s">
        <v>6188</v>
      </c>
      <c r="B1298" s="16" t="s">
        <v>6189</v>
      </c>
      <c r="C1298" s="16" t="s">
        <v>35</v>
      </c>
      <c r="D1298" s="16" t="s">
        <v>22</v>
      </c>
      <c r="E1298" s="16" t="s">
        <v>23</v>
      </c>
      <c r="F1298" s="16" t="s">
        <v>6190</v>
      </c>
      <c r="G1298" s="16" t="s">
        <v>6191</v>
      </c>
      <c r="H1298" s="16" t="s">
        <v>6192</v>
      </c>
      <c r="I1298" s="23">
        <v>63103438000</v>
      </c>
      <c r="J1298" s="23">
        <v>12069929000</v>
      </c>
      <c r="K1298" s="23">
        <v>51033509000</v>
      </c>
      <c r="N1298" s="23">
        <v>-246575000</v>
      </c>
      <c r="O1298" s="23">
        <v>4763843000</v>
      </c>
      <c r="P1298" s="16">
        <v>9.33</v>
      </c>
      <c r="Q1298" s="16">
        <v>7.55</v>
      </c>
      <c r="R1298" s="2">
        <v>-246575000</v>
      </c>
      <c r="S1298" s="16">
        <v>0.24</v>
      </c>
    </row>
    <row r="1299" spans="1:19" x14ac:dyDescent="0.25">
      <c r="A1299" s="16" t="s">
        <v>6193</v>
      </c>
      <c r="B1299" s="16" t="s">
        <v>6194</v>
      </c>
      <c r="C1299" s="16" t="s">
        <v>35</v>
      </c>
      <c r="D1299" s="16" t="s">
        <v>22</v>
      </c>
      <c r="E1299" s="16" t="s">
        <v>23</v>
      </c>
      <c r="F1299" s="16" t="s">
        <v>1900</v>
      </c>
      <c r="G1299" s="16" t="s">
        <v>6195</v>
      </c>
      <c r="H1299" s="16" t="s">
        <v>4098</v>
      </c>
      <c r="I1299" s="23">
        <v>44945255000</v>
      </c>
      <c r="J1299" s="23">
        <v>15566648000</v>
      </c>
      <c r="K1299" s="23">
        <v>29378607000</v>
      </c>
      <c r="L1299" s="23">
        <v>4206253000</v>
      </c>
      <c r="M1299" s="23">
        <v>763706000</v>
      </c>
      <c r="N1299" s="23">
        <v>-5874617000</v>
      </c>
      <c r="O1299" s="23">
        <v>-1935880000</v>
      </c>
      <c r="P1299" s="16">
        <v>-20</v>
      </c>
      <c r="Q1299" s="16">
        <v>-13.07</v>
      </c>
      <c r="R1299" s="2">
        <v>-5874617000</v>
      </c>
      <c r="S1299" s="16">
        <v>0.53</v>
      </c>
    </row>
    <row r="1300" spans="1:19" x14ac:dyDescent="0.25">
      <c r="A1300" s="16" t="s">
        <v>6196</v>
      </c>
      <c r="B1300" s="16" t="s">
        <v>6197</v>
      </c>
      <c r="C1300" s="16" t="s">
        <v>143</v>
      </c>
      <c r="D1300" s="16" t="s">
        <v>22</v>
      </c>
      <c r="E1300" s="16" t="s">
        <v>23</v>
      </c>
      <c r="F1300" s="16" t="s">
        <v>6198</v>
      </c>
      <c r="G1300" s="16" t="s">
        <v>6199</v>
      </c>
      <c r="H1300" s="16" t="s">
        <v>6200</v>
      </c>
      <c r="I1300" s="23">
        <v>5833057000</v>
      </c>
      <c r="J1300" s="23">
        <v>1853174000</v>
      </c>
      <c r="K1300" s="23">
        <v>3979883000</v>
      </c>
      <c r="L1300" s="23">
        <v>1735092000</v>
      </c>
      <c r="M1300" s="23">
        <v>1732366000</v>
      </c>
      <c r="N1300" s="23">
        <v>352190000</v>
      </c>
      <c r="O1300" s="23">
        <v>352190000</v>
      </c>
      <c r="P1300" s="16">
        <v>8.85</v>
      </c>
      <c r="Q1300" s="16">
        <v>6.04</v>
      </c>
      <c r="R1300" s="2">
        <v>352190000</v>
      </c>
      <c r="S1300" s="16">
        <v>0.47</v>
      </c>
    </row>
    <row r="1301" spans="1:19" x14ac:dyDescent="0.25">
      <c r="A1301" s="16" t="s">
        <v>6201</v>
      </c>
      <c r="B1301" s="16" t="s">
        <v>6202</v>
      </c>
      <c r="C1301" s="16" t="s">
        <v>35</v>
      </c>
      <c r="D1301" s="16" t="s">
        <v>22</v>
      </c>
      <c r="E1301" s="16" t="s">
        <v>23</v>
      </c>
      <c r="F1301" s="16" t="s">
        <v>6203</v>
      </c>
      <c r="G1301" s="16" t="s">
        <v>6204</v>
      </c>
      <c r="H1301" s="16" t="s">
        <v>6205</v>
      </c>
      <c r="I1301" s="23">
        <v>158096978000</v>
      </c>
      <c r="J1301" s="23">
        <v>43508189000</v>
      </c>
      <c r="K1301" s="23">
        <v>114588789000</v>
      </c>
      <c r="L1301" s="23">
        <v>3697918000</v>
      </c>
      <c r="M1301" s="23">
        <v>3697918000</v>
      </c>
      <c r="N1301" s="23">
        <v>10647121000</v>
      </c>
      <c r="O1301" s="23">
        <v>9247902000</v>
      </c>
      <c r="P1301" s="16">
        <v>5.9</v>
      </c>
      <c r="Q1301" s="16">
        <v>4.2699999999999996</v>
      </c>
      <c r="R1301" s="2">
        <v>10647121000</v>
      </c>
      <c r="S1301" s="16">
        <v>0.38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2023-09-18T16:53:43Z</dcterms:modified>
</cp:coreProperties>
</file>