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39A9AFD7-B16A-4FAE-92EE-D9A2E8B14B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<sst xmlns="http://schemas.openxmlformats.org/spreadsheetml/2006/main" count="12440" uniqueCount="6966">
  <si>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</si>
  <si>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</si>
  <si>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</si>
  <si>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</si>
  <si>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</si>
  <si>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</si>
  <si>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</si>
  <si>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</si>
  <si>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</si>
  <si>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</si>
  <si>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</si>
  <si>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</si>
  <si>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</si>
  <si>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</si>
  <si>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</si>
  <si>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</si>
  <si>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</si>
  <si>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</si>
  <si>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</si>
  <si>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900330496</t>
  </si>
  <si>
    <t>INVERSIONES MOBEX S.A.S.</t>
  </si>
  <si>
    <t>K6494 - OTRAS ACTIVIDADES DE DISTRIBUCIÓN DE FONDOS</t>
  </si>
  <si>
    <t>ACTIVIDADES FINANCIERAS Y DE SEGUROS</t>
  </si>
  <si>
    <t>SERVICIOS</t>
  </si>
  <si>
    <t>6028879400</t>
  </si>
  <si>
    <t>AVENIDA 3 OESTE # 10-51 EDIFICIO TORINO</t>
  </si>
  <si>
    <t>MOBEX@SIENA.COM.CO</t>
  </si>
  <si>
    <t>900061203</t>
  </si>
  <si>
    <t>DOHERTY COLOMBIA SAS</t>
  </si>
  <si>
    <t>K6499 - OTRAS ACTIVIDADES DE SERVICIO FINANCIERO, EXCEPTO LAS DE SEGUROS Y PENSIONES N.C.P.</t>
  </si>
  <si>
    <t>6151515</t>
  </si>
  <si>
    <t>CALLE 127D 45 46</t>
  </si>
  <si>
    <t>NOTIFICACIONES@HOMESENTRY.NET</t>
  </si>
  <si>
    <t>830065421</t>
  </si>
  <si>
    <t>LISPY SAS</t>
  </si>
  <si>
    <t>804004325</t>
  </si>
  <si>
    <t>FGS FONDO DE GARANTIAS S.A</t>
  </si>
  <si>
    <t>6801040</t>
  </si>
  <si>
    <t>CL 55A NO 29-53</t>
  </si>
  <si>
    <t>SERVICIOALCLIENTE@GARANTISA.COM</t>
  </si>
  <si>
    <t>900839702</t>
  </si>
  <si>
    <t>TOYOTA FINANCIAL SERVICES COLOMBIA SAS</t>
  </si>
  <si>
    <t>K6422 - ACTIVIDADES DE LAS COMPAÑÍAS DE FINANCIAMIENTO</t>
  </si>
  <si>
    <t>6013904711</t>
  </si>
  <si>
    <t>CR 9A 99-02 OFC 603</t>
  </si>
  <si>
    <t>NOTIFICACIONJUDICIAL@TOYOTACREDITO.COM.CO</t>
  </si>
  <si>
    <t>900382405</t>
  </si>
  <si>
    <t>VARDI AGENCIA DE SEGUROS LTDA</t>
  </si>
  <si>
    <t>K6621 - ACTIVIDADES DE AGENTES Y CORREDORES DE SEGUROS</t>
  </si>
  <si>
    <t>7442136</t>
  </si>
  <si>
    <t>AVENIDA 19 N 114 - 65 OFI</t>
  </si>
  <si>
    <t>TRIBUTARIA@DINISSAN.COM.CO</t>
  </si>
  <si>
    <t>830087302</t>
  </si>
  <si>
    <t>PROALA SAS</t>
  </si>
  <si>
    <t>K6619 - OTRAS ACTIVIDADES AUXILIARES DE LAS ACTIVIDADES DE SERVICIOS FINANCIEROS N.C.P.</t>
  </si>
  <si>
    <t>6360330</t>
  </si>
  <si>
    <t>CR 7 84 A 29 PISO 10</t>
  </si>
  <si>
    <t>INFO@COALA.COM.CO</t>
  </si>
  <si>
    <t>900317003</t>
  </si>
  <si>
    <t>COLENER S.A.S.</t>
  </si>
  <si>
    <t>K6613 - OTRAS ACTIVIDADES RELACIONADAS CON EL MERCADO DE VALORES</t>
  </si>
  <si>
    <t>3266600</t>
  </si>
  <si>
    <t>CRA 43 A 1 A SUR 143 PISO 5</t>
  </si>
  <si>
    <t>MLGOMEZ@CELSIA.COM</t>
  </si>
  <si>
    <t>900229147</t>
  </si>
  <si>
    <t>GRUPO MCM COLOMBIA S,A,S,</t>
  </si>
  <si>
    <t>3108450554</t>
  </si>
  <si>
    <t>CR 43A NO. 27A SUR 86  INT 154</t>
  </si>
  <si>
    <t>JZAPATA@KALTEX.COM.CO</t>
  </si>
  <si>
    <t>802008901</t>
  </si>
  <si>
    <t>INVELCO SA</t>
  </si>
  <si>
    <t>3664614</t>
  </si>
  <si>
    <t>CARRERA 55 79-88</t>
  </si>
  <si>
    <t>JORTEGA@ENERGIASOLARSA.COM</t>
  </si>
  <si>
    <t>805012610</t>
  </si>
  <si>
    <t>FINESA S.A. BIC</t>
  </si>
  <si>
    <t>6609000</t>
  </si>
  <si>
    <t>CALLE 2 OESTE 26A 12</t>
  </si>
  <si>
    <t>BENJAMINZAMUDIO@FINESA.COM.CO</t>
  </si>
  <si>
    <t>900448902</t>
  </si>
  <si>
    <t>PROMOCOMERCIO S.A.S</t>
  </si>
  <si>
    <t>K6493 - ACTIVIDADES DE COMPRA DE CARTERA O FACTORING</t>
  </si>
  <si>
    <t>7499000</t>
  </si>
  <si>
    <t>CR 56 N. 9-17 CENTRO EMPRESARIAL BOG AMERICAS,TORRE AMERICAS, OFICINA 501</t>
  </si>
  <si>
    <t>NOTIFICACIONES@PROMOCOMERCIO.COM.CO</t>
  </si>
  <si>
    <t>900265108</t>
  </si>
  <si>
    <t>INVERSORA BOLÍVAR S.A.S.</t>
  </si>
  <si>
    <t>3410077</t>
  </si>
  <si>
    <t>AV EL DORADO 68 B 31</t>
  </si>
  <si>
    <t>NOTIFICACIONES@SEGUROSBOLIVAR.COM</t>
  </si>
  <si>
    <t>811007713</t>
  </si>
  <si>
    <t>SISTECREDITO S.A.S</t>
  </si>
  <si>
    <t>4482000</t>
  </si>
  <si>
    <t>CR 48 26 SUR 181 AYURA CENTER II</t>
  </si>
  <si>
    <t>IMPUESTOS@SISTECREDITO.COM</t>
  </si>
  <si>
    <t>900564613</t>
  </si>
  <si>
    <t>PROMICOR SAS</t>
  </si>
  <si>
    <t>3123300</t>
  </si>
  <si>
    <t>CR 7 71 52 TO B P 16</t>
  </si>
  <si>
    <t>INVERSIONESFCP@CORREDORES.COM</t>
  </si>
  <si>
    <t>900533110</t>
  </si>
  <si>
    <t>BLUE ROCK INVESTMENTS S.A.S.</t>
  </si>
  <si>
    <t>6043666025</t>
  </si>
  <si>
    <t>CL 2 20 -50 OF 403</t>
  </si>
  <si>
    <t>DHERNANDEZ@GENERACIONES.CO</t>
  </si>
  <si>
    <t>805021817</t>
  </si>
  <si>
    <t>AGROPECUARIA CUENCA S.A.S CHC</t>
  </si>
  <si>
    <t>4890202</t>
  </si>
  <si>
    <t>CALLE 67N 6N 85</t>
  </si>
  <si>
    <t>OSCAR.BEJARANO@DELIMA.COM.CO</t>
  </si>
  <si>
    <t>805015720</t>
  </si>
  <si>
    <t>A HOLGUIN RAMOS SCA</t>
  </si>
  <si>
    <t>5561183</t>
  </si>
  <si>
    <t>CALLE 4 27 79</t>
  </si>
  <si>
    <t>SANDRA.MUNOZ@RIOFERTIL.COM</t>
  </si>
  <si>
    <t>805015719</t>
  </si>
  <si>
    <t>AD HOLGUIN RAMOS SCA</t>
  </si>
  <si>
    <t>900584902</t>
  </si>
  <si>
    <t>LIBERA SUPPLY CHAIN FINANCE SAS</t>
  </si>
  <si>
    <t>6051193</t>
  </si>
  <si>
    <t>CR 43 B CL 1 A SUR 70 P 10 BURO 4</t>
  </si>
  <si>
    <t>FACTURACION@LIBERACF.COM</t>
  </si>
  <si>
    <t>860352432</t>
  </si>
  <si>
    <t>PEÑA OSPINA E HIJOS SAS</t>
  </si>
  <si>
    <t>6012666701</t>
  </si>
  <si>
    <t>CL 70 12-01</t>
  </si>
  <si>
    <t>PSCM@APG-CAPITAL.COM</t>
  </si>
  <si>
    <t>830050247</t>
  </si>
  <si>
    <t>GLOBAL EDUCATION GROUP COLOMBIA S.A</t>
  </si>
  <si>
    <t>7440084</t>
  </si>
  <si>
    <t>CARRERA 9 74 62</t>
  </si>
  <si>
    <t>NOTIFICACIONES@GLOBALEDUCATION.COM</t>
  </si>
  <si>
    <t>860061651</t>
  </si>
  <si>
    <t>COMPAÑIA INVERSIONISTA COLOMBIANA S A S</t>
  </si>
  <si>
    <t>CARRERA 9 NO.74 - 62</t>
  </si>
  <si>
    <t>NOTIFICACIONES@CICOL.CO</t>
  </si>
  <si>
    <t>805015722</t>
  </si>
  <si>
    <t>IE HOLGUIN RAMOS SCA</t>
  </si>
  <si>
    <t>805015721</t>
  </si>
  <si>
    <t>S HOLGUIN RAMOS SCA</t>
  </si>
  <si>
    <t>900571023</t>
  </si>
  <si>
    <t>MARTDOS SAS</t>
  </si>
  <si>
    <t>3102245712</t>
  </si>
  <si>
    <t>GONAL 76 1 45 AP 30</t>
  </si>
  <si>
    <t>ROALFO.JURIDICO@GMAIL.COM</t>
  </si>
  <si>
    <t>800204625</t>
  </si>
  <si>
    <t>CLAVE 2000 SA</t>
  </si>
  <si>
    <t>4880505</t>
  </si>
  <si>
    <t>CL 64 NORTE 5B 146 LC23</t>
  </si>
  <si>
    <t>MMORENO@MOVIT.CO</t>
  </si>
  <si>
    <t>860511124</t>
  </si>
  <si>
    <t>INVERSIONES DE FOMENTO COMERCIAL - INCOMERCIO S.A.S.</t>
  </si>
  <si>
    <t>6511919</t>
  </si>
  <si>
    <t>CL 93 N° 19 31 OF 201</t>
  </si>
  <si>
    <t>NOTIFICACIONESJUDICIALES@INCOMERCIO.COM.CO,HARINSON.RENTERIA@BANCOFINANDINA.COM</t>
  </si>
  <si>
    <t>900644447</t>
  </si>
  <si>
    <t>ARAR FINANCIERA SAS</t>
  </si>
  <si>
    <t>6391010</t>
  </si>
  <si>
    <t>ANL VIAL KM 2 176 TO 1 OF 206 NATURA</t>
  </si>
  <si>
    <t>DIRECTORCONTABILIDAD@INVERSIONESARAR.COM</t>
  </si>
  <si>
    <t>860508462</t>
  </si>
  <si>
    <t xml:space="preserve">LA LIBERTAD COMPAÑÍA DE INVERSIONES Y SERVICIOS S.A.S.     </t>
  </si>
  <si>
    <t>33103300</t>
  </si>
  <si>
    <t>CL 72 10 07 P8</t>
  </si>
  <si>
    <t xml:space="preserve">MARCO.ARENAS@LIBERTYCOLOMBIA.COM  </t>
  </si>
  <si>
    <t>860033230</t>
  </si>
  <si>
    <t>JOTACORTES S.A.S.</t>
  </si>
  <si>
    <t>3420129</t>
  </si>
  <si>
    <t>AV EL DORADO 68B 31 PISO 10</t>
  </si>
  <si>
    <t>JCORT.SAS@GMAIL.COM</t>
  </si>
  <si>
    <t>900564632</t>
  </si>
  <si>
    <t>PROMI CFC SAS</t>
  </si>
  <si>
    <t>CR 7 71 52 T B P 16</t>
  </si>
  <si>
    <t>900256235</t>
  </si>
  <si>
    <t>POPULAR SECURITIES S.A.</t>
  </si>
  <si>
    <t>7430000</t>
  </si>
  <si>
    <t>CRA 13 NO 26 45 PISO 11</t>
  </si>
  <si>
    <t>LSANCHEZ@OLCSAL.COM</t>
  </si>
  <si>
    <t>900542354</t>
  </si>
  <si>
    <t>CSDTG SAS</t>
  </si>
  <si>
    <t>900400934</t>
  </si>
  <si>
    <t>NACORA LIMITADA AGENCIA DE SEGUROS</t>
  </si>
  <si>
    <t>7437000</t>
  </si>
  <si>
    <t>CALLE 113 NO. 7-80 PISO 5 TORRE AR.</t>
  </si>
  <si>
    <t>PABLO.QUINTERO@NACORA.COM</t>
  </si>
  <si>
    <t>800128431</t>
  </si>
  <si>
    <t>INVERSIONES MEIVER &amp; CIA SAS</t>
  </si>
  <si>
    <t>3758888</t>
  </si>
  <si>
    <t>CALLE 30 15-276</t>
  </si>
  <si>
    <t>JEFEIMPUESTOS@MEICO.COM.CO</t>
  </si>
  <si>
    <t>800134939</t>
  </si>
  <si>
    <t>SERVICREDITO SA</t>
  </si>
  <si>
    <t>4446373</t>
  </si>
  <si>
    <t>CALLE 27 46 70 LOCAL 245</t>
  </si>
  <si>
    <t>DIRECCIONCONTABLE@SERVICREDITO.COM.CO</t>
  </si>
  <si>
    <t>830001133</t>
  </si>
  <si>
    <t>CHEVYPLAN S A SOCIEDAD ADMINISTRADORA DE PLANES DE AUTOFINANCIAMIENTO COMERCIAL</t>
  </si>
  <si>
    <t>6286820</t>
  </si>
  <si>
    <t>CRA 7 75 26</t>
  </si>
  <si>
    <t>LEGAL@CHEVYPLAN.COM.CO</t>
  </si>
  <si>
    <t>900337240</t>
  </si>
  <si>
    <t>PLAN ROMBO S.A</t>
  </si>
  <si>
    <t>6022854</t>
  </si>
  <si>
    <t>CALLE 26 92 -32 TORRE G2 OFICINA 03-126</t>
  </si>
  <si>
    <t>WILLIAM-DARIO.RAMIREZ-ROBAYO@RENAULT.COM</t>
  </si>
  <si>
    <t>800001351</t>
  </si>
  <si>
    <t>DANADOR SAS</t>
  </si>
  <si>
    <t>6608252</t>
  </si>
  <si>
    <t>CRA 4 CL 6 ESQUINA</t>
  </si>
  <si>
    <t>LARIAS@DIMEQ.COM</t>
  </si>
  <si>
    <t>800114341</t>
  </si>
  <si>
    <t>SANTO DOMINGO &amp; CIA SAS</t>
  </si>
  <si>
    <t>7560809</t>
  </si>
  <si>
    <t>CALLE 75 N° 5-59</t>
  </si>
  <si>
    <t>INFOSDC@INVERNAC.COM.CO</t>
  </si>
  <si>
    <t>900567947</t>
  </si>
  <si>
    <t>FINANSEGURO SAS</t>
  </si>
  <si>
    <t>3364677</t>
  </si>
  <si>
    <t>CRA 7 N° 24-89 PISO 7</t>
  </si>
  <si>
    <t>CIAS.COLPATRIAGT@AXACOLPATRIA.CO</t>
  </si>
  <si>
    <t>901302549</t>
  </si>
  <si>
    <t>KARTAL S.A.</t>
  </si>
  <si>
    <t>6017560809</t>
  </si>
  <si>
    <t>CALLE 75 NO 5-59</t>
  </si>
  <si>
    <t>INFOKARTAL@KARTAL.COM.CO</t>
  </si>
  <si>
    <t>901310141</t>
  </si>
  <si>
    <t>BTG PACTUAL SOLUCIONES &amp; SERVICIOS S.A.S</t>
  </si>
  <si>
    <t>4484300</t>
  </si>
  <si>
    <t>CARRERA 43 A 1  50 TORRE 2 PISO 7</t>
  </si>
  <si>
    <t>SH—LEGAL—COLOMBIA@BTGPACTUAL.COM</t>
  </si>
  <si>
    <t>901159545</t>
  </si>
  <si>
    <t>SERVICIOS BOLIVAR FACILITIES S.A.S.</t>
  </si>
  <si>
    <t>AV DORADO 68B 31</t>
  </si>
  <si>
    <t>HERNANDO.RAMIREZ@SEGUROSBOLIVAR.COM</t>
  </si>
  <si>
    <t>900763043</t>
  </si>
  <si>
    <t>PUERTO LAS AMERICAS HOLDING S.A.S.</t>
  </si>
  <si>
    <t>4237270</t>
  </si>
  <si>
    <t>A 1C # 22-58 EDIFICIO BAHIA CENTRO PISO 11</t>
  </si>
  <si>
    <t>CONTABILIDAD@DAABON.COM.CO</t>
  </si>
  <si>
    <t>900995954</t>
  </si>
  <si>
    <t>SEMPLI SAS</t>
  </si>
  <si>
    <t>3225002</t>
  </si>
  <si>
    <t>KM 5 AV LAS PALMAS - WEWORK LAS PALMAS</t>
  </si>
  <si>
    <t>IMPUESTOS@SEMPLI.CO</t>
  </si>
  <si>
    <t>901331867</t>
  </si>
  <si>
    <t>UNOSAN S.A.</t>
  </si>
  <si>
    <t>INFOUNOSAN@UNOSAN.COM.CO</t>
  </si>
  <si>
    <t>900576847</t>
  </si>
  <si>
    <t>CRESI SAS</t>
  </si>
  <si>
    <t>8862370</t>
  </si>
  <si>
    <t>CALLE 64 NORTE 5B OFC 412G CENTRO EMPRESA</t>
  </si>
  <si>
    <t>NOTIFICACIONES@ALMACENESSI.COM</t>
  </si>
  <si>
    <t>900104083</t>
  </si>
  <si>
    <t>ESADINCO S.A.</t>
  </si>
  <si>
    <t>900790954</t>
  </si>
  <si>
    <t>VALKJUP LTDA</t>
  </si>
  <si>
    <t>3185162578</t>
  </si>
  <si>
    <t>CRA 43A 16A SUR 38</t>
  </si>
  <si>
    <t>SERVICIOS@JUCATEL.NET</t>
  </si>
  <si>
    <t>900790963</t>
  </si>
  <si>
    <t>VALKAT LTDA</t>
  </si>
  <si>
    <t>CRA 43A 16A SUR 38 OF 1304</t>
  </si>
  <si>
    <t>900790985</t>
  </si>
  <si>
    <t>VALKEL LTDA</t>
  </si>
  <si>
    <t>805025964</t>
  </si>
  <si>
    <t>CREDIVALORES CREDISERVICIOS S.A.</t>
  </si>
  <si>
    <t>3137500</t>
  </si>
  <si>
    <t>CR 7 76 35 P 7</t>
  </si>
  <si>
    <t>CONTABILIDAD@CREDIVALORES.COM</t>
  </si>
  <si>
    <t>900097463</t>
  </si>
  <si>
    <t>ECREDIT SAS</t>
  </si>
  <si>
    <t>7944004</t>
  </si>
  <si>
    <t>CALLE 79 8-38</t>
  </si>
  <si>
    <t>NOTIFICACIONESJUDICIALES@CASH24-7.CO</t>
  </si>
  <si>
    <t>900489069</t>
  </si>
  <si>
    <t>INVERSIONES VICENZA S.A.S.</t>
  </si>
  <si>
    <t>8879400</t>
  </si>
  <si>
    <t>AVENIDA 3 OESTE 10 51 AP 202</t>
  </si>
  <si>
    <t>VICENZA@SIENA.COM.CO</t>
  </si>
  <si>
    <t>900244460</t>
  </si>
  <si>
    <t>JASICAROS SAS</t>
  </si>
  <si>
    <t>3014242</t>
  </si>
  <si>
    <t>CL 79 SUR 47 E 10</t>
  </si>
  <si>
    <t>JASICAROS@CARGA.COM.CO</t>
  </si>
  <si>
    <t>890929052</t>
  </si>
  <si>
    <t>GRUPO AGENCIAUTO S.A.</t>
  </si>
  <si>
    <t>6046040333</t>
  </si>
  <si>
    <t>VEREDA AVES EMAUS</t>
  </si>
  <si>
    <t>SEBASTIAN.OROZCO@GRUPOAGENCIAUTO.COM.CO</t>
  </si>
  <si>
    <t>900528072</t>
  </si>
  <si>
    <t>IINDUVALORES S A S</t>
  </si>
  <si>
    <t>2806950</t>
  </si>
  <si>
    <t>CRA 29 37 31</t>
  </si>
  <si>
    <t>INDUVASES@INDUVASES.COM</t>
  </si>
  <si>
    <t>900213856</t>
  </si>
  <si>
    <t>COLREPFIN LTDA</t>
  </si>
  <si>
    <t>6014854000</t>
  </si>
  <si>
    <t>CARRERA 9A NO 99 02 PISO 3</t>
  </si>
  <si>
    <t>LEGALNOTIFICACIONES@CITI.COM</t>
  </si>
  <si>
    <t>802001157</t>
  </si>
  <si>
    <t>SOCIEDAD COLOMBIANA DE INVERSIONES COMERCIALES SA</t>
  </si>
  <si>
    <t>6053602502</t>
  </si>
  <si>
    <t>CR 54 59 67</t>
  </si>
  <si>
    <t>SOCINSA@CLARO.NET.CO</t>
  </si>
  <si>
    <t>900511858</t>
  </si>
  <si>
    <t>AVIS SEGURITIESSAS</t>
  </si>
  <si>
    <t>3112540457</t>
  </si>
  <si>
    <t>CRA 11 NO 94A 03 PISO</t>
  </si>
  <si>
    <t>CONTABILIDAD@ORIGINARSOLUCIONES.COM</t>
  </si>
  <si>
    <t>900738273</t>
  </si>
  <si>
    <t>INVERSIONES LED SAS</t>
  </si>
  <si>
    <t>6013760030</t>
  </si>
  <si>
    <t>CL 84 A10 50 P 9</t>
  </si>
  <si>
    <t>IMPUESTOSGRUPOPAVCOL@GMAIL.COM</t>
  </si>
  <si>
    <t>860046377</t>
  </si>
  <si>
    <t>DESARROLLOS INDUSTRIALES SA</t>
  </si>
  <si>
    <t>3760674</t>
  </si>
  <si>
    <t>CR 9 74 08</t>
  </si>
  <si>
    <t>DESCAMBOGOTA@GMAIL.COM</t>
  </si>
  <si>
    <t>901045076</t>
  </si>
  <si>
    <t>FIANZAS Y COBRANZAS SAS</t>
  </si>
  <si>
    <t>6043223407</t>
  </si>
  <si>
    <t>CL 79 B SUR 50 150 OF 702</t>
  </si>
  <si>
    <t>OPERACIONES@FIANCO.CO</t>
  </si>
  <si>
    <t>890316468</t>
  </si>
  <si>
    <t>JOSE A RAFFO Y COMPAÑIA S EN C S</t>
  </si>
  <si>
    <t>6026542241</t>
  </si>
  <si>
    <t>CALLE 47N # 6AN 96</t>
  </si>
  <si>
    <t>RAFFOYCIA@GMAIL.COM</t>
  </si>
  <si>
    <t>900685896</t>
  </si>
  <si>
    <t>DOSET SAS</t>
  </si>
  <si>
    <t>6608490</t>
  </si>
  <si>
    <t>BODEGAS MODULARES I PARQUE INDUSTRIAL DEL CAUCA</t>
  </si>
  <si>
    <t>900153264</t>
  </si>
  <si>
    <t>PRONINSA S.A.S</t>
  </si>
  <si>
    <t>6043107700</t>
  </si>
  <si>
    <t>CALLE 19 A N 43B 41</t>
  </si>
  <si>
    <t>LUIS.SALAS@GRUPOIMSA.COM.CO</t>
  </si>
  <si>
    <t>900485169</t>
  </si>
  <si>
    <t>VEHIGRUPO SAS</t>
  </si>
  <si>
    <t>7422800</t>
  </si>
  <si>
    <t>AK 45 NO. 100 34 P 5</t>
  </si>
  <si>
    <t>NOTIFICACIONES@VEHIGRUPO.COM</t>
  </si>
  <si>
    <t>860045187</t>
  </si>
  <si>
    <t>TELESTUDIO S.A</t>
  </si>
  <si>
    <t>CRA 13 26 45 P11</t>
  </si>
  <si>
    <t>890309282</t>
  </si>
  <si>
    <t>ORGANIZACION DELIMA SA CHC</t>
  </si>
  <si>
    <t>6024890202</t>
  </si>
  <si>
    <t>CALLE 67 6N 85</t>
  </si>
  <si>
    <t>900122793</t>
  </si>
  <si>
    <t>MULTIACCIONES S.A.S.</t>
  </si>
  <si>
    <t>6017456300</t>
  </si>
  <si>
    <t>CARRERA 7 # 24 89 PISO 12</t>
  </si>
  <si>
    <t>JORGE.PEDROZA@SCOTIABANKCOLPATRIA.COM</t>
  </si>
  <si>
    <t>900871479</t>
  </si>
  <si>
    <t>AVISTA COLOMBIA S.A.S. BIC</t>
  </si>
  <si>
    <t>7507813</t>
  </si>
  <si>
    <t>CR 10 64 44</t>
  </si>
  <si>
    <t>NOTIFICACIONES@AVISTA.CO</t>
  </si>
  <si>
    <t>890101880</t>
  </si>
  <si>
    <t>COMPAÑÍA DE INVERSIONES OLÍMPICA S.A.S.</t>
  </si>
  <si>
    <t>605306025</t>
  </si>
  <si>
    <t>CR 54 59 87</t>
  </si>
  <si>
    <t>CHARHERM@HOTMAIL.COM</t>
  </si>
  <si>
    <t>805016677</t>
  </si>
  <si>
    <t>SOCIEDAD ESPECIAL DE FINANCIAMIENTO AUTOMOTOR S.A .</t>
  </si>
  <si>
    <t>6024851822</t>
  </si>
  <si>
    <t>CALLE  5 61 59 LC 01 CC CAÑAVERALEJO</t>
  </si>
  <si>
    <t>REPONER@REPONER.COM.CO</t>
  </si>
  <si>
    <t>901294376</t>
  </si>
  <si>
    <t>POLEN COLOMBIA S.A. SOCIEDAD ADMINISTRADORA DE  PLANES DE AUTOFINANCIAMIENTO COMERCIAL</t>
  </si>
  <si>
    <t>7477846</t>
  </si>
  <si>
    <t>AV CARRERA 9 # 113-52 OFICINA 904</t>
  </si>
  <si>
    <t>CORPORATIVO@POLEN.COM.CO</t>
  </si>
  <si>
    <t>890108078</t>
  </si>
  <si>
    <t>COMUNICACIONES Y NEGOCIOS SAS</t>
  </si>
  <si>
    <t>6053568363</t>
  </si>
  <si>
    <t>CR 56  75 50</t>
  </si>
  <si>
    <t>SOCIEDADESOSD@GMAIL.CO</t>
  </si>
  <si>
    <t>800129682</t>
  </si>
  <si>
    <t>COMPAÑIA INVERSORA Y PROMOTORA INTERNACIONAL DESARROLLO SAS</t>
  </si>
  <si>
    <t>7401236</t>
  </si>
  <si>
    <t>CL 81 11 68 OF 503</t>
  </si>
  <si>
    <t>GGARCIAP10@GMAIL.COM</t>
  </si>
  <si>
    <t>830130972</t>
  </si>
  <si>
    <t>SOCIEDAD DE INVERSIONISTAS Y PROVEEDORES SODEINPRO S.A.</t>
  </si>
  <si>
    <t>6052981</t>
  </si>
  <si>
    <t>CLL 19 8 81</t>
  </si>
  <si>
    <t>GERENCIAGENERAL@SODEINPRO.COM</t>
  </si>
  <si>
    <t>900380603</t>
  </si>
  <si>
    <t>DEEWHY S.A.S.</t>
  </si>
  <si>
    <t>6046040433</t>
  </si>
  <si>
    <t>KM8 CAT EL ESCOBERO LAS PALMAS PA PORTON DE LAS FLORES CA 26</t>
  </si>
  <si>
    <t>LUISFVERGARA@LUISFVERGARA.COM</t>
  </si>
  <si>
    <t>901268594</t>
  </si>
  <si>
    <t>RESPALDO COLOMBIA SAS</t>
  </si>
  <si>
    <t>3288949</t>
  </si>
  <si>
    <t>CALLE 73 N° 11-12 OFICINA 303</t>
  </si>
  <si>
    <t>RESPALDOCOL@RESUELVETUDEUDA.COM</t>
  </si>
  <si>
    <t>900249297</t>
  </si>
  <si>
    <t>COMERCIALIZADORA DE SERVICIOS FINANCIEROS SAS</t>
  </si>
  <si>
    <t>6501110</t>
  </si>
  <si>
    <t>CR 29 74 33</t>
  </si>
  <si>
    <t>ALEJANDRO.PAEZ@CSF.COM.CO</t>
  </si>
  <si>
    <t>890100889</t>
  </si>
  <si>
    <t>INVERSIONES URBANAS Y RURALES S.A. INURBALES</t>
  </si>
  <si>
    <t>CR 56 75 50</t>
  </si>
  <si>
    <t>SOCIEDADESOSD@GMAIL.COM</t>
  </si>
  <si>
    <t>805013184</t>
  </si>
  <si>
    <t>AJAS DE COLOMBIA SAS</t>
  </si>
  <si>
    <t>8930401</t>
  </si>
  <si>
    <t>KR # 9 OESTE - 63 ED AV DEL RIO</t>
  </si>
  <si>
    <t>AJASDECOLOMBIA@EMCALI.NET.CO</t>
  </si>
  <si>
    <t>860009186</t>
  </si>
  <si>
    <t>ALLIANZ INVERSIONES S.A.</t>
  </si>
  <si>
    <t>5188801</t>
  </si>
  <si>
    <t>CRA 13 A NO. 29-24</t>
  </si>
  <si>
    <t>NOTIFICACIONESJUDICIALES@ALLIANZ.CO</t>
  </si>
  <si>
    <t>900319312</t>
  </si>
  <si>
    <t>RAVENBIRD S.A.S.</t>
  </si>
  <si>
    <t>900591195</t>
  </si>
  <si>
    <t>EXCELCREDIT SA</t>
  </si>
  <si>
    <t>7454095</t>
  </si>
  <si>
    <t>CRA 14 # 93A - 30</t>
  </si>
  <si>
    <t>NOTIFICACIONES@EXCELCREDIT.CO</t>
  </si>
  <si>
    <t>900530899</t>
  </si>
  <si>
    <t>PORSCHE MOVILIDAD COLOMBIA SAS</t>
  </si>
  <si>
    <t>4325100</t>
  </si>
  <si>
    <t>CARRERA 7 155 C 20 PISO 41</t>
  </si>
  <si>
    <t>IMPUESTOS@PORSCHE-MOVILIDAD.CO</t>
  </si>
  <si>
    <t>900831600</t>
  </si>
  <si>
    <t>FLP GLOBAL COLOMBIA SAS</t>
  </si>
  <si>
    <t>6942636</t>
  </si>
  <si>
    <t>CR 7 NO. 80-49, OFICINA 801</t>
  </si>
  <si>
    <t>LFRAMIREZ@FLP.CO</t>
  </si>
  <si>
    <t>890406759</t>
  </si>
  <si>
    <t>INVERSIONES BIV S.A.S</t>
  </si>
  <si>
    <t>6013444420</t>
  </si>
  <si>
    <t>CALLE 19 NO 68B-76</t>
  </si>
  <si>
    <t>NOTIFICACIONES-JUDICIALES.CO@PROSEGUR.COM</t>
  </si>
  <si>
    <t>901344787</t>
  </si>
  <si>
    <t>PAYJOY COLOMBIA S.A.S</t>
  </si>
  <si>
    <t>3177565682</t>
  </si>
  <si>
    <t>AV 8 23N  37</t>
  </si>
  <si>
    <t>JEAN.PASTRANA@PAYJOY.COM</t>
  </si>
  <si>
    <t>901393797</t>
  </si>
  <si>
    <t>FINMERIDIAN SAS</t>
  </si>
  <si>
    <t>5187700</t>
  </si>
  <si>
    <t>CR 11 NO. 84 A 09 OF 903</t>
  </si>
  <si>
    <t>NOTIFICACIONES@BMICOS.COM</t>
  </si>
  <si>
    <t>900575605</t>
  </si>
  <si>
    <t>RF JCAP SAS</t>
  </si>
  <si>
    <t>7490101</t>
  </si>
  <si>
    <t>CR 7 32 33</t>
  </si>
  <si>
    <t>IMPUESTOS@REFINANCIA.CO</t>
  </si>
  <si>
    <t>901381693</t>
  </si>
  <si>
    <t>MC ASSETS SAS</t>
  </si>
  <si>
    <t>6019156042</t>
  </si>
  <si>
    <t>CARRERA 7 24 89 P 42</t>
  </si>
  <si>
    <t>MCASSETS.NOTIFICACIONES@MCASSETS.COM.CO</t>
  </si>
  <si>
    <t>901321213</t>
  </si>
  <si>
    <t>VC INVESTMENTS S.A.S.</t>
  </si>
  <si>
    <t>6013300000</t>
  </si>
  <si>
    <t>AV EL DORADO 68 C - 61 P 9</t>
  </si>
  <si>
    <t>NOTIFICACIONESJUDICIALES@DAVIVIENDA.COM</t>
  </si>
  <si>
    <t>805015717</t>
  </si>
  <si>
    <t>JV HOLGUIN RAMOS SCA</t>
  </si>
  <si>
    <t>830038178</t>
  </si>
  <si>
    <t>INVERSIONES BELMARGO 37 Y CIA  S.,A,.S</t>
  </si>
  <si>
    <t>6510700</t>
  </si>
  <si>
    <t>CALLE 99 NO. 14 -76 PISO 3</t>
  </si>
  <si>
    <t>BELIMIRAN@YAHOO.COM</t>
  </si>
  <si>
    <t>830038177</t>
  </si>
  <si>
    <t>INVERMEYER S.A.S</t>
  </si>
  <si>
    <t>6209777</t>
  </si>
  <si>
    <t>AK 45 NO.118 54</t>
  </si>
  <si>
    <t>GUSTAVOSAMPER2010@GMAIL.COM</t>
  </si>
  <si>
    <t>900182199</t>
  </si>
  <si>
    <t>COLGENER SA</t>
  </si>
  <si>
    <t>5806060</t>
  </si>
  <si>
    <t>CALLE 90 13 A 20 OF 503</t>
  </si>
  <si>
    <t>IMPUESTOS@TERMOTASAJERO.COM.CO</t>
  </si>
  <si>
    <t>890300005</t>
  </si>
  <si>
    <t>CARVAJAL PROPIEDADES E INVERSIONES S.A.</t>
  </si>
  <si>
    <t>6026510550</t>
  </si>
  <si>
    <t>CALLE 29 NTE 6A40</t>
  </si>
  <si>
    <t>IMPUESTO.CARVAJAL@CARVAJAL.COM</t>
  </si>
  <si>
    <t>830132604</t>
  </si>
  <si>
    <t>INVERSIONES SECTOR SALUD S.A.S</t>
  </si>
  <si>
    <t>6466060</t>
  </si>
  <si>
    <t>AC 100 N° 11B-67</t>
  </si>
  <si>
    <t>WMORA@COLSANITAS.COM</t>
  </si>
  <si>
    <t>900220408</t>
  </si>
  <si>
    <t>INVERSIONES TQ SAS</t>
  </si>
  <si>
    <t>6028825555</t>
  </si>
  <si>
    <t>CALLE 23 7 34</t>
  </si>
  <si>
    <t>NOTIFICACIONESGRUPOTQ@TECNOQUIMICAS.COM</t>
  </si>
  <si>
    <t>800182410</t>
  </si>
  <si>
    <t>INMOBILIARIA DEL ESTADO SA</t>
  </si>
  <si>
    <t>2187048</t>
  </si>
  <si>
    <t>CR 11 90 20</t>
  </si>
  <si>
    <t>IMB_DEL_ESTADO@HOTMAIL.COM</t>
  </si>
  <si>
    <t>900090506</t>
  </si>
  <si>
    <t>PRIMEFINANZAS S.A.S</t>
  </si>
  <si>
    <t>CALLE 75 # 5-59</t>
  </si>
  <si>
    <t>EDOMINGUEZ@VALOREM.COM.CO</t>
  </si>
  <si>
    <t>900111607</t>
  </si>
  <si>
    <t>KALTEX LATINO AMERICA S.A.S.</t>
  </si>
  <si>
    <t>CR 43A NO. 27A SUR 86 INTERIOR 154</t>
  </si>
  <si>
    <t>830511701</t>
  </si>
  <si>
    <t>VALORES MANUELITA SAS</t>
  </si>
  <si>
    <t>8900878</t>
  </si>
  <si>
    <t>KM 7 VIA PALMIRA CERRITO</t>
  </si>
  <si>
    <t>NOTIFICACIONESCORPORTATIVO@MANUELITA.COM</t>
  </si>
  <si>
    <t>901353504</t>
  </si>
  <si>
    <t>ZINEA SAS</t>
  </si>
  <si>
    <t>INFOVALOREM@VALOREM.COM.CO</t>
  </si>
  <si>
    <t>830057904</t>
  </si>
  <si>
    <t>SPINSTAR HOLDINGS LTD</t>
  </si>
  <si>
    <t>6338555</t>
  </si>
  <si>
    <t>CL 94 NO. 19-71</t>
  </si>
  <si>
    <t>Y.ALFONSO@ORGANIZACIONDANN.COM</t>
  </si>
  <si>
    <t>860028601</t>
  </si>
  <si>
    <t>FINANZAUTO S.A. BIC</t>
  </si>
  <si>
    <t>CARRERA 56 # 9 - 17 CENTRO EMPRESARIAL BOG AMERICAS TORRE AMERICAS OFICINA 501</t>
  </si>
  <si>
    <t>NOTIFICACIONES@FINANZAUTO.COM.CO</t>
  </si>
  <si>
    <t>830113603</t>
  </si>
  <si>
    <t>RENDIFIN S.A</t>
  </si>
  <si>
    <t>CARRERA 13 26 45 P 11</t>
  </si>
  <si>
    <t>LSANCHEZ@SADINSA.COM</t>
  </si>
  <si>
    <t>830113604</t>
  </si>
  <si>
    <t>RELANTANO S.A.</t>
  </si>
  <si>
    <t>CRA 13 NO. 26 45 PISO 11</t>
  </si>
  <si>
    <t>830113601</t>
  </si>
  <si>
    <t>ACTIUNIDOS S.A.</t>
  </si>
  <si>
    <t>CRA 13 26 45 PISO 11</t>
  </si>
  <si>
    <t>900661704</t>
  </si>
  <si>
    <t>MC ALLISTER OBREGON SAS</t>
  </si>
  <si>
    <t>7799090</t>
  </si>
  <si>
    <t>CL 81 A  8 57</t>
  </si>
  <si>
    <t>JMCCIA2014@HOTMAIL.COM</t>
  </si>
  <si>
    <t>860350005</t>
  </si>
  <si>
    <t>DIES SAS</t>
  </si>
  <si>
    <t>CL 2 OESTE  26 A 12</t>
  </si>
  <si>
    <t>JULIANDUQUE@FINESA.COM.CO</t>
  </si>
  <si>
    <t>900017459</t>
  </si>
  <si>
    <t>INVERSIONES FALABELLA DE COLOMBIA S.A.</t>
  </si>
  <si>
    <t>7420404</t>
  </si>
  <si>
    <t>CALLE 99 #11 A 32 P 2</t>
  </si>
  <si>
    <t>ODUENAS@FALABELLA.COM.CO</t>
  </si>
  <si>
    <t>900675108</t>
  </si>
  <si>
    <t>INVERSIONES TELCO SAS</t>
  </si>
  <si>
    <t>5151500</t>
  </si>
  <si>
    <t>CL 14 52A-174</t>
  </si>
  <si>
    <t>ZOLANLLI.GIRALDO@EMTELCO.COM.CO</t>
  </si>
  <si>
    <t>860008414</t>
  </si>
  <si>
    <t>PROMIN SAS</t>
  </si>
  <si>
    <t>6446500</t>
  </si>
  <si>
    <t>CALLE 100  8A  55    TC  PISO 9</t>
  </si>
  <si>
    <t>FCHACON@CORONA.COM.CO</t>
  </si>
  <si>
    <t>900023333</t>
  </si>
  <si>
    <t>AMOV COLOMBIA S.A.</t>
  </si>
  <si>
    <t>7429797</t>
  </si>
  <si>
    <t>CL 72 NO 5- 83 PSO 5</t>
  </si>
  <si>
    <t>NOTIFICACIONESCLARO@CLARO.COM.CO</t>
  </si>
  <si>
    <t>805024510</t>
  </si>
  <si>
    <t>VALLECILLA Y MARTINEZ &amp; CIA SCA</t>
  </si>
  <si>
    <t>6933365</t>
  </si>
  <si>
    <t>K 1 58-41</t>
  </si>
  <si>
    <t>ANGELICA.RIVERA@CARVAL.COM.CO</t>
  </si>
  <si>
    <t>901132307</t>
  </si>
  <si>
    <t>GAMPER ACQUIRECO II S.A.S</t>
  </si>
  <si>
    <t>7427737</t>
  </si>
  <si>
    <t>AV CR 9 115 06 OF 1005 ED TIERRA FIRME</t>
  </si>
  <si>
    <t>CARLOS.D.CASTRO@BROOKFIELD.COM</t>
  </si>
  <si>
    <t>860402513</t>
  </si>
  <si>
    <t>TÉMPORA S.A.S.</t>
  </si>
  <si>
    <t>2940100</t>
  </si>
  <si>
    <t>CL 26 68B-70</t>
  </si>
  <si>
    <t>NOTIFICACIONESTEMPORA@ELTIEMPO.COM</t>
  </si>
  <si>
    <t>805024511</t>
  </si>
  <si>
    <t>INVERSIONES VALLECILLA Y MARTINEZ &amp; CIA SCA</t>
  </si>
  <si>
    <t>K 1 58- 41</t>
  </si>
  <si>
    <t>901196014</t>
  </si>
  <si>
    <t>INVERSORA FUNDACION GRUPO SOCIAL S.A.S</t>
  </si>
  <si>
    <t>5953810</t>
  </si>
  <si>
    <t>CALLE 72 10 71 PISO 9</t>
  </si>
  <si>
    <t>GAGONZALEZ@FUNDACIONGRUPOSOCIAL.CO</t>
  </si>
  <si>
    <t>900328413</t>
  </si>
  <si>
    <t>INVERSIONES EGEO I SAS</t>
  </si>
  <si>
    <t>3411147</t>
  </si>
  <si>
    <t>CL 98 9A 46 TORRE 3 PISO 8</t>
  </si>
  <si>
    <t>PILAR.TORRES@INVERSIONESEGEO.COM</t>
  </si>
  <si>
    <t>900069416</t>
  </si>
  <si>
    <t>MANUELITA INTERNACIONAL S.A.</t>
  </si>
  <si>
    <t>NOTIFICACIONESCORPORATIVO@MANUELITA.COM</t>
  </si>
  <si>
    <t>900337718</t>
  </si>
  <si>
    <t>SUDAMEL SAS</t>
  </si>
  <si>
    <t>6436255</t>
  </si>
  <si>
    <t>CR 33 N° 45 74 APTO 802</t>
  </si>
  <si>
    <t>CONTADOR@HARINERAPARDO.CO</t>
  </si>
  <si>
    <t>900411117</t>
  </si>
  <si>
    <t>SENTIDO EMPRESARIAL S.A.S.</t>
  </si>
  <si>
    <t>AVENIDA EL DORADO NO. 68 B -31</t>
  </si>
  <si>
    <t>800146616</t>
  </si>
  <si>
    <t>INVERSIONES ROA V SOLANO SAS INVERSIONES ROA V SOLANO SAS</t>
  </si>
  <si>
    <t>6449420</t>
  </si>
  <si>
    <t>CARRERA 10 97A 13</t>
  </si>
  <si>
    <t>VROMERO@ORF.COM.CO</t>
  </si>
  <si>
    <t>900277507</t>
  </si>
  <si>
    <t>CO SAS</t>
  </si>
  <si>
    <t>3177226678</t>
  </si>
  <si>
    <t>CL 85 9 65</t>
  </si>
  <si>
    <t>TRIBUTARIOBOGOTA@GMAIL.COM</t>
  </si>
  <si>
    <t>900443742</t>
  </si>
  <si>
    <t>GORTARD CAPITAL SAS</t>
  </si>
  <si>
    <t>4461066</t>
  </si>
  <si>
    <t>CARRERA 63 # 14-75</t>
  </si>
  <si>
    <t>MDUARTE@FLEXOSPRING.COM.CO</t>
  </si>
  <si>
    <t>901475500</t>
  </si>
  <si>
    <t>INVERSIONES CFD SAS</t>
  </si>
  <si>
    <t>3300000</t>
  </si>
  <si>
    <t>CL 28 13 A 15</t>
  </si>
  <si>
    <t>900443757</t>
  </si>
  <si>
    <t>FORANO GROUP SAS</t>
  </si>
  <si>
    <t>FORANO@HMT.COM.CO</t>
  </si>
  <si>
    <t>901062828</t>
  </si>
  <si>
    <t>GRUPO CREZCAMOS SAS</t>
  </si>
  <si>
    <t>6450500</t>
  </si>
  <si>
    <t>CRA 23 28 27 BARRIO ALARCON</t>
  </si>
  <si>
    <t>MAURICIO.OSORIO@CREZCAMOS.COM</t>
  </si>
  <si>
    <t>830034723</t>
  </si>
  <si>
    <t>MERCANTIL COLPATRIA SA</t>
  </si>
  <si>
    <t>7943663</t>
  </si>
  <si>
    <t>CARRERA 7 24 89 PISO 45</t>
  </si>
  <si>
    <t>LUIS.NUNEZ@MERCANTILCOLPATRIA.COM</t>
  </si>
  <si>
    <t>890900122</t>
  </si>
  <si>
    <t>MINECOL SAS</t>
  </si>
  <si>
    <t>800242482</t>
  </si>
  <si>
    <t>INVERNAC &amp; CIA SAS</t>
  </si>
  <si>
    <t>CL 75 5 59</t>
  </si>
  <si>
    <t>INFOINVERNAC@INVERNAC.COM.CO</t>
  </si>
  <si>
    <t>900578834</t>
  </si>
  <si>
    <t>EMPRESA COLOMBIANA DE INVERSION S.A.S.</t>
  </si>
  <si>
    <t>CARRERA 56 9 17 CENTRO EMPRESARIAL BOG AMERICAS TORRE AMERICAS OFICINA 501</t>
  </si>
  <si>
    <t>NOTIFICACIONES@ECISAS.COM.CO</t>
  </si>
  <si>
    <t>805012526</t>
  </si>
  <si>
    <t>INVERSANTAMONICA SA</t>
  </si>
  <si>
    <t>6675011</t>
  </si>
  <si>
    <t>CALLE 29 NTE 6AN 40</t>
  </si>
  <si>
    <t>CONTABILIDAD@INVERSANTAMONICA.COM</t>
  </si>
  <si>
    <t>900397327</t>
  </si>
  <si>
    <t>CHAID NEME HOLDING S.A.S.</t>
  </si>
  <si>
    <t>2105611</t>
  </si>
  <si>
    <t>CARRERA 7 26 20 PISO 21</t>
  </si>
  <si>
    <t>CHAIDNEME.LEGAL@SOMOSGRUPO-A.COM</t>
  </si>
  <si>
    <t>890112132</t>
  </si>
  <si>
    <t>CORPORACIONES E INVERSIONES DEL MAR CARIBE S.A.S.</t>
  </si>
  <si>
    <t>3198700</t>
  </si>
  <si>
    <t>CARRERA 43 B 1 A SUR 143 EDIFICIO SANTILLANA, TORRE NORTE</t>
  </si>
  <si>
    <t>CORREONOTIFICACIONES@ARGOS.COM.CO</t>
  </si>
  <si>
    <t>811013636</t>
  </si>
  <si>
    <t>INVERSIONES CFNS S.A.S</t>
  </si>
  <si>
    <t>4042898</t>
  </si>
  <si>
    <t>CARRERA 48 NO. 26 - 85 T SUR PISO 10 SECTOR E</t>
  </si>
  <si>
    <t>NOTIFICACIJUDICIAL@BANCOLOMBIA.COM.CO</t>
  </si>
  <si>
    <t>800207462</t>
  </si>
  <si>
    <t>VALORA SAS</t>
  </si>
  <si>
    <t>8982222</t>
  </si>
  <si>
    <t>CL 10 4 47 P21</t>
  </si>
  <si>
    <t>CARLOS.GARCIA@CORFICOLOMBIANA.COM</t>
  </si>
  <si>
    <t>860524337</t>
  </si>
  <si>
    <t>CREDIMAFRE SAS</t>
  </si>
  <si>
    <t>K6495 - INSTITUCIONES ESPECIALES OFICIALES</t>
  </si>
  <si>
    <t>6016503300</t>
  </si>
  <si>
    <t>CRA 14NO. 96-34</t>
  </si>
  <si>
    <t>NJUDICIALES@MAPFRE.COM.CO</t>
  </si>
  <si>
    <t>900296536</t>
  </si>
  <si>
    <t>KLYM S.A.S</t>
  </si>
  <si>
    <t>5306498</t>
  </si>
  <si>
    <t>CARRERA 11 98 07 ZONA A PISO 5</t>
  </si>
  <si>
    <t>LATAM-NOTIFICACIONES-LEGAL@KLYM.COM</t>
  </si>
  <si>
    <t>900189642</t>
  </si>
  <si>
    <t>BAYPORT COLOMBIA SA</t>
  </si>
  <si>
    <t>7458920</t>
  </si>
  <si>
    <t>CARRERA 16 NO. 97 - 46 / 40. PISO5. EDIFICIO TORRE 97</t>
  </si>
  <si>
    <t>NOTIFICACIONES.JUDICIALES@BAYPORT.COM.CO</t>
  </si>
  <si>
    <t>830058632</t>
  </si>
  <si>
    <t>INVERSIONES TERMOCANDELARIA SA</t>
  </si>
  <si>
    <t>6056688900</t>
  </si>
  <si>
    <t>MAMONAL SECTOR ARROZ BARATO</t>
  </si>
  <si>
    <t>TERMOCANDELARIA@TERMOCANDELARIA.COM</t>
  </si>
  <si>
    <t>805024036</t>
  </si>
  <si>
    <t>AM VALLECILLA Y JG GOMEZ Y CIA SCA</t>
  </si>
  <si>
    <t>900690948</t>
  </si>
  <si>
    <t>HERMANOS VALLECILLA Y MARTINEZ Y CIA SCA</t>
  </si>
  <si>
    <t>860534736</t>
  </si>
  <si>
    <t>INVERSIONES AGRICOLAS E INDUSTRIALES EL PORVENIR LTDA</t>
  </si>
  <si>
    <t>4440444</t>
  </si>
  <si>
    <t>L 81 11 68 OF 503</t>
  </si>
  <si>
    <t>830113435</t>
  </si>
  <si>
    <t>BROOM COLOMBIA S.A.S</t>
  </si>
  <si>
    <t>6469700</t>
  </si>
  <si>
    <t>CL 98 21 50 P3</t>
  </si>
  <si>
    <t>JGOMEZ@BROOMCOLOMBIA.COM</t>
  </si>
  <si>
    <t>800144340</t>
  </si>
  <si>
    <t>INVERSIONES PRADOGRANDE SAS</t>
  </si>
  <si>
    <t>6461885</t>
  </si>
  <si>
    <t>CL 94 19 71</t>
  </si>
  <si>
    <t>S.CASTILLO@ORGANIZACIONDANN.COM</t>
  </si>
  <si>
    <t>860000537</t>
  </si>
  <si>
    <t>CHAID NEME HERMANOS SA</t>
  </si>
  <si>
    <t>6012105611</t>
  </si>
  <si>
    <t>CR 7 26 20 P22</t>
  </si>
  <si>
    <t>900674139</t>
  </si>
  <si>
    <t>LEVINVERSIONES SAS</t>
  </si>
  <si>
    <t>4194949</t>
  </si>
  <si>
    <t>CARRERA 7 71 52 TORRE B</t>
  </si>
  <si>
    <t>ANGELICA.SANCHEZ@LEVAPAN.COM</t>
  </si>
  <si>
    <t>830146338</t>
  </si>
  <si>
    <t>G4S HOLDING COLOMBIA S.A.</t>
  </si>
  <si>
    <t>7054040</t>
  </si>
  <si>
    <t>CALLE 100 19A 30 PISO 2</t>
  </si>
  <si>
    <t>DEPARTAMENTO.JURIDICO@CO.G4S.COM</t>
  </si>
  <si>
    <t>830132841</t>
  </si>
  <si>
    <t>PRIMEOTHER S.A.S.</t>
  </si>
  <si>
    <t>K6630 - ACTIVIDADES DE ADMINISTRACIÓN DE FONDOS</t>
  </si>
  <si>
    <t>900157949</t>
  </si>
  <si>
    <t>MEJIA NUDOS SAS</t>
  </si>
  <si>
    <t>8842052</t>
  </si>
  <si>
    <t>CRA 23 64B 33 TORRE GENSA  OF 702</t>
  </si>
  <si>
    <t>ASISPRESIDENCIA@MEJIANUDOS.COM</t>
  </si>
  <si>
    <t>830132842</t>
  </si>
  <si>
    <t>PRIMEVALUESERVICE SAS</t>
  </si>
  <si>
    <t>CL 75 NO.5-59</t>
  </si>
  <si>
    <t>INFOPVS@VALOREM.COM.CO</t>
  </si>
  <si>
    <t>830049252</t>
  </si>
  <si>
    <t>HOLDING CONCORDE S.A.S.</t>
  </si>
  <si>
    <t>8933993</t>
  </si>
  <si>
    <t>KM 20 VIA OCCIDENTE</t>
  </si>
  <si>
    <t>LAURA.PINILLA@SAINT-GOBAIN.COM</t>
  </si>
  <si>
    <t>901142543</t>
  </si>
  <si>
    <t>ACTIVOS TESALIA S.A.S</t>
  </si>
  <si>
    <t>901193641</t>
  </si>
  <si>
    <t>INVERSORA LILIUM SAS</t>
  </si>
  <si>
    <t>3175050273</t>
  </si>
  <si>
    <t>CL 71 10 40 OF 404 ED ORBE</t>
  </si>
  <si>
    <t>ALEJANDRO.PEREZ-LAFUENTES@SANTALUCIA.ES</t>
  </si>
  <si>
    <t>901273886</t>
  </si>
  <si>
    <t>VIDRIO ANDINO HOLDING S.A.S.</t>
  </si>
  <si>
    <t>900330644</t>
  </si>
  <si>
    <t>ACOMPAÑAMIENTO INMOBILIARIO</t>
  </si>
  <si>
    <t>3115292791</t>
  </si>
  <si>
    <t>CL 126A 7C 87</t>
  </si>
  <si>
    <t>CONTABILIDAD@ADCOLOMBIA.NET</t>
  </si>
  <si>
    <t>800032970</t>
  </si>
  <si>
    <t>LEMCO SAS</t>
  </si>
  <si>
    <t>4256000</t>
  </si>
  <si>
    <t>DG 25G 94 55</t>
  </si>
  <si>
    <t>CONTABLE@LEMCO.CO</t>
  </si>
  <si>
    <t>901040141</t>
  </si>
  <si>
    <t>FINAKTIVA SAS</t>
  </si>
  <si>
    <t>CR 43 B CL 1 A SUR 70 P 10 BURO 4.0</t>
  </si>
  <si>
    <t>CONTACTO@FINAKTIVA.COM</t>
  </si>
  <si>
    <t>800027082</t>
  </si>
  <si>
    <t>CODENEGOCIOS S.A.</t>
  </si>
  <si>
    <t>CARRERA 13 26 45 P11</t>
  </si>
  <si>
    <t>900104079</t>
  </si>
  <si>
    <t>EL ZUQUE S.A.</t>
  </si>
  <si>
    <t>900104080</t>
  </si>
  <si>
    <t>SOCINEG S.A.</t>
  </si>
  <si>
    <t>900257179</t>
  </si>
  <si>
    <t>INVERSIONES ESCORIAL S.A</t>
  </si>
  <si>
    <t>900444197</t>
  </si>
  <si>
    <t>DOSTEY FINANCIAL SAS</t>
  </si>
  <si>
    <t>DOSTEY@HMT.COM.CO</t>
  </si>
  <si>
    <t>800148159</t>
  </si>
  <si>
    <t>INDICOMERSOCIOS S.A</t>
  </si>
  <si>
    <t>901275767</t>
  </si>
  <si>
    <t>TREE CAPITAL SAS</t>
  </si>
  <si>
    <t>CR 23 28 27</t>
  </si>
  <si>
    <t>900191557</t>
  </si>
  <si>
    <t>INVERSIONES MOLANO CAMACHO SAS</t>
  </si>
  <si>
    <t>3113988</t>
  </si>
  <si>
    <t>CR 27 A 68 50</t>
  </si>
  <si>
    <t>RAMOTEESCUCHA@RAMO.COM.CO</t>
  </si>
  <si>
    <t>900464054</t>
  </si>
  <si>
    <t>SURA ASSET MANAGEMENT S.A.</t>
  </si>
  <si>
    <t>3177800</t>
  </si>
  <si>
    <t>CARRERA 43 A 3 101</t>
  </si>
  <si>
    <t>PATRICIA.ARISTIZABAL@SURA-AM.COM</t>
  </si>
  <si>
    <t>901131258</t>
  </si>
  <si>
    <t>SOCIEDAD DE INVERSIONES MONTANA S.A.S</t>
  </si>
  <si>
    <t>3143447115</t>
  </si>
  <si>
    <t>CL81 114 50 D6 AP 501</t>
  </si>
  <si>
    <t>LVELASQUEZ@GRUPOTEK.COM.CO</t>
  </si>
  <si>
    <t>901238752</t>
  </si>
  <si>
    <t>DESARROLLOS DE NEGOCIOS SAS</t>
  </si>
  <si>
    <t>3264270</t>
  </si>
  <si>
    <t>900454277</t>
  </si>
  <si>
    <t>FINANZA INVERSIONES SAS</t>
  </si>
  <si>
    <t>4926792</t>
  </si>
  <si>
    <t>CR 10 65 98</t>
  </si>
  <si>
    <t>NOTIFICACIONES@FINANZAINVERSIONES.COM</t>
  </si>
  <si>
    <t>901234555</t>
  </si>
  <si>
    <t>CDC HOLDING COLOMBIA S.A.S</t>
  </si>
  <si>
    <t>6013462011</t>
  </si>
  <si>
    <t>CL 70 BIS NO. 4 - 41</t>
  </si>
  <si>
    <t>AARON.NYQUIST@UHG.COM</t>
  </si>
  <si>
    <t>900265156</t>
  </si>
  <si>
    <t>MULTINVERSIONES BOLÍVAR S.A.S.</t>
  </si>
  <si>
    <t>830006185</t>
  </si>
  <si>
    <t>INVERSIONES COMERCIALES SAN GERMAN SOCIEDAD ANONIMA COMERCIAL</t>
  </si>
  <si>
    <t>6912101</t>
  </si>
  <si>
    <t>CR 19 84 30 OF 501</t>
  </si>
  <si>
    <t>NOTIFICACIONES@ICSG.COM.CO</t>
  </si>
  <si>
    <t>800070965</t>
  </si>
  <si>
    <t>COMPAÑIA INVERSORA COLMENA S.A.</t>
  </si>
  <si>
    <t>3105700</t>
  </si>
  <si>
    <t>CLL 72 10 71 PISO 9</t>
  </si>
  <si>
    <t>NOTIFICACION@COLMENAINVERSORA.COM</t>
  </si>
  <si>
    <t>830020791</t>
  </si>
  <si>
    <t>INVERSIONES COMERCIALES SAN CARLOS S</t>
  </si>
  <si>
    <t>INV_COM_SAN_CARLOS@HOTMAIL.COM</t>
  </si>
  <si>
    <t>800177398</t>
  </si>
  <si>
    <t>COMERCIALIZADORA SAN FERNANDO SA</t>
  </si>
  <si>
    <t>COMER_SAN_FERNANDO@HOTMAIL.COM</t>
  </si>
  <si>
    <t>800148160</t>
  </si>
  <si>
    <t>INPROICO S.A.</t>
  </si>
  <si>
    <t>800020762</t>
  </si>
  <si>
    <t>INVERSORA ANAGRAMA INVERANAGRAMA S.A.S</t>
  </si>
  <si>
    <t>AVDA EL DORADO 68B 31 PISO 10</t>
  </si>
  <si>
    <t>800148163</t>
  </si>
  <si>
    <t>SOSACOL S.A</t>
  </si>
  <si>
    <t>900306166</t>
  </si>
  <si>
    <t>INVERSIONES Y ASESORIAS YERBABUENA S.A.S</t>
  </si>
  <si>
    <t>4158150</t>
  </si>
  <si>
    <t>CALLE 32 F 81-47</t>
  </si>
  <si>
    <t>SOCIEDADES@INVAMER.COM.CO</t>
  </si>
  <si>
    <t>860069163</t>
  </si>
  <si>
    <t>INVERSIONES A. MATALLANA SAS</t>
  </si>
  <si>
    <t>6439030</t>
  </si>
  <si>
    <t>CLL 103 NO 69 53</t>
  </si>
  <si>
    <t>IMPUESTOS@DISPAPELES.COM</t>
  </si>
  <si>
    <t>900265163</t>
  </si>
  <si>
    <t>INVERSIONES FINANCIERAS BOLIVAR S.A.S.</t>
  </si>
  <si>
    <t>AVDA EL DORADO 68 B 31</t>
  </si>
  <si>
    <t>805023973</t>
  </si>
  <si>
    <t>BURGOS Y VALLECILLA &amp; CIA SCA</t>
  </si>
  <si>
    <t>K 1 58 41</t>
  </si>
  <si>
    <t>805023971</t>
  </si>
  <si>
    <t>VELEZ Y VALLECILLA  &amp; CIA  SCA</t>
  </si>
  <si>
    <t>805024093</t>
  </si>
  <si>
    <t>LOMBANA Y VALLECILLA &amp; CIA SCA</t>
  </si>
  <si>
    <t>901059574</t>
  </si>
  <si>
    <t>OSORIO CAPITAL SAS</t>
  </si>
  <si>
    <t>CRA 23 28 27</t>
  </si>
  <si>
    <t>901147970</t>
  </si>
  <si>
    <t>INVERSIONES ABINBEV COLOMBIA SAS</t>
  </si>
  <si>
    <t>6389000</t>
  </si>
  <si>
    <t>AUTOPISTA NORTE KM 30 VIA BOGOTA TUNJA</t>
  </si>
  <si>
    <t>NOTIFICACIONES@AB-INBEV.COM</t>
  </si>
  <si>
    <t>900104081</t>
  </si>
  <si>
    <t>AMINVERSIONES</t>
  </si>
  <si>
    <t>CRA 13 N° 26 45 PISO 11</t>
  </si>
  <si>
    <t>901142867</t>
  </si>
  <si>
    <t>INVERSIONES EMPRESARIALES ROASOL SAS</t>
  </si>
  <si>
    <t>CRA 10 97A 13 P4 TB ED BOGOTA TRADE CENTER</t>
  </si>
  <si>
    <t>811010485</t>
  </si>
  <si>
    <t>FGA FONDO DE GARANTIAS S.A.</t>
  </si>
  <si>
    <t>4480900</t>
  </si>
  <si>
    <t>CR 43 A 19 17 P 9</t>
  </si>
  <si>
    <t>CLONDONO@FGA.COM.CO</t>
  </si>
  <si>
    <t>900265170</t>
  </si>
  <si>
    <t>SOLUCIONES  BOLIVAR S.A.S.</t>
  </si>
  <si>
    <t>AV EL DORADO 68 B 31 PISO 10</t>
  </si>
  <si>
    <t>900174068</t>
  </si>
  <si>
    <t>ACCIONES Y VALORES NUEVO MILENIO SA</t>
  </si>
  <si>
    <t>7963663</t>
  </si>
  <si>
    <t>JUAN.AVELLANEDA@MERCANTILCOLPATRIA.COM</t>
  </si>
  <si>
    <t>890921972</t>
  </si>
  <si>
    <t>CARBE SAS</t>
  </si>
  <si>
    <t>6503600</t>
  </si>
  <si>
    <t>KR 11 91 42 PISO 7</t>
  </si>
  <si>
    <t>CARBE@OAL.COM.CO</t>
  </si>
  <si>
    <t>805023974</t>
  </si>
  <si>
    <t>CORREA Y VALLECILLA &amp; CIA SCA</t>
  </si>
  <si>
    <t>900131271</t>
  </si>
  <si>
    <t>INVERSIONES NIXA SA</t>
  </si>
  <si>
    <t>CR 53 A 127 35</t>
  </si>
  <si>
    <t>811036875</t>
  </si>
  <si>
    <t>SERVICIOS GENERALES SURAMERICANA S.A.S.</t>
  </si>
  <si>
    <t>6042602100</t>
  </si>
  <si>
    <t>CARRERA 63 49 A 31 ED. CAMACOL PISO 1</t>
  </si>
  <si>
    <t>RQEXT@SURAMERICANA.COM.CO</t>
  </si>
  <si>
    <t>830038885</t>
  </si>
  <si>
    <t>VALOREM S.A.S</t>
  </si>
  <si>
    <t>860008278</t>
  </si>
  <si>
    <t>DEFINA SAS</t>
  </si>
  <si>
    <t>900265172</t>
  </si>
  <si>
    <t>CONSTRUCCION Y DESARROLLO BOLIVAR S.A.S</t>
  </si>
  <si>
    <t>AV EL DORADO 68B-31</t>
  </si>
  <si>
    <t>901110375</t>
  </si>
  <si>
    <t>BANDERATO COLOMBIA SAS</t>
  </si>
  <si>
    <t>800080575</t>
  </si>
  <si>
    <t>ONEST NEGOCIOS DE CAPITAL SAS</t>
  </si>
  <si>
    <t>CRA 11 NO 94A 03</t>
  </si>
  <si>
    <t>INFO@ONEST.CO</t>
  </si>
  <si>
    <t>890320974</t>
  </si>
  <si>
    <t>GESTA &amp; CIA S.A.S</t>
  </si>
  <si>
    <t>4878780</t>
  </si>
  <si>
    <t>CL 15 # 29 - 69</t>
  </si>
  <si>
    <t>IMPUESTOS@ALDORONLINE.COM</t>
  </si>
  <si>
    <t>800013984</t>
  </si>
  <si>
    <t>INVERSIONES ALFONSO GARCIA Y ASOCIADOS SA</t>
  </si>
  <si>
    <t>7462777</t>
  </si>
  <si>
    <t>LA VDA LA PUNTA AUT MEDELLIN KM 6 (!) MAS 6 (!) PUNTO 85 (!) COSTADO NORTE Y KM 0 (!) MAS 300 (!) MTS ENTRADA MORGAN</t>
  </si>
  <si>
    <t>AGUSTIN.ROMERO@ESPUMLATEX.COM</t>
  </si>
  <si>
    <t>900866992</t>
  </si>
  <si>
    <t>PACTIA SAS</t>
  </si>
  <si>
    <t>6042043707</t>
  </si>
  <si>
    <t>CRA 43 A 18 SUR 135 PISO 4</t>
  </si>
  <si>
    <t>RCUENTAS@PACTIA.COM</t>
  </si>
  <si>
    <t>805023991</t>
  </si>
  <si>
    <t>VALLECILLA Y ECHEVERRI &amp; CIA SCA</t>
  </si>
  <si>
    <t>900170693</t>
  </si>
  <si>
    <t>INVERSIONES Y CONSTRUCCIONES ESTRATÉGICAS S.A.S.</t>
  </si>
  <si>
    <t>4443607</t>
  </si>
  <si>
    <t>CARRERA 43 A 5 A- 113 PISO 13, 14, 15</t>
  </si>
  <si>
    <t>CSOSPINO@GRUPOSURA.COM.CO</t>
  </si>
  <si>
    <t>860054983</t>
  </si>
  <si>
    <t>ROSALES SAS</t>
  </si>
  <si>
    <t>8247565</t>
  </si>
  <si>
    <t>FINCA CORAMA VDA VALLE DEL ABRA</t>
  </si>
  <si>
    <t>RECEPCION@ROSALES.CO.CO</t>
  </si>
  <si>
    <t>890200685</t>
  </si>
  <si>
    <t>PENAGOS HERMANOS S.A.S.</t>
  </si>
  <si>
    <t>6301600</t>
  </si>
  <si>
    <t>CL 28 20 80</t>
  </si>
  <si>
    <t>SGIL@PENAGOS.COM</t>
  </si>
  <si>
    <t>860522583</t>
  </si>
  <si>
    <t>MERCANTIL GALERAZAMBA &amp; CIA SAS</t>
  </si>
  <si>
    <t>6237878</t>
  </si>
  <si>
    <t>FINCA CORAMA VEREDA VALLE DEL ABRA</t>
  </si>
  <si>
    <t>RECEPCION@ROSALES.COM.CO</t>
  </si>
  <si>
    <t>890908985</t>
  </si>
  <si>
    <t>INVERSIONES CHORRITOS S.A.S.</t>
  </si>
  <si>
    <t>K6431 - FIDEICOMISOS, FONDOS Y ENTIDADES FINANCIERAS SIMILARES</t>
  </si>
  <si>
    <t>CL 32 F 81-47</t>
  </si>
  <si>
    <t>901037493</t>
  </si>
  <si>
    <t>LYRON CAPITAL SAS</t>
  </si>
  <si>
    <t>BODEGAS MODULARES 1 PARQUE INDUSTRIAL DEL CAUCA</t>
  </si>
  <si>
    <t>CLLORENTE@DIMEQ.COM</t>
  </si>
  <si>
    <t>901110487</t>
  </si>
  <si>
    <t>VINCE BUSINESS COLOMBIA SAS</t>
  </si>
  <si>
    <t>CARRERA 7 24  89 PISO 45</t>
  </si>
  <si>
    <t>900577987</t>
  </si>
  <si>
    <t>NEGOCIOS E INVERSIONES BOLÍVAR S.A.S.</t>
  </si>
  <si>
    <t>AV EL DORADO NO. 68 B 31</t>
  </si>
  <si>
    <t>830511290</t>
  </si>
  <si>
    <t>INVERSIONES MANUELITA S.A.</t>
  </si>
  <si>
    <t>KM 7 VIA PALMIRA- EL CERRITO</t>
  </si>
  <si>
    <t>890307989</t>
  </si>
  <si>
    <t>MARSH &amp; MCLENNAN COLOMBIA SAS</t>
  </si>
  <si>
    <t>3985000</t>
  </si>
  <si>
    <t>CL 67N 6N 85</t>
  </si>
  <si>
    <t>MARIELA.MERCADO@MMC.COM</t>
  </si>
  <si>
    <t>860002688</t>
  </si>
  <si>
    <t>ORGANIZACION CORONA S.A</t>
  </si>
  <si>
    <t>900696296</t>
  </si>
  <si>
    <t>CORONA INDUSTRIAL S.A.S</t>
  </si>
  <si>
    <t>6447500</t>
  </si>
  <si>
    <t>CL 100 8 A 55 TORRE C PISO 9</t>
  </si>
  <si>
    <t>CINOTIFICACIONES@CORONA.COM.CO</t>
  </si>
  <si>
    <t>900893794</t>
  </si>
  <si>
    <t>AMARILO INVERSIONES SAS</t>
  </si>
  <si>
    <t>5803300</t>
  </si>
  <si>
    <t>CL 90 11A 27</t>
  </si>
  <si>
    <t>IMPUESTOS@AMARILO.COM</t>
  </si>
  <si>
    <t>901006398</t>
  </si>
  <si>
    <t>ALUPAR COLOMBIA SAS</t>
  </si>
  <si>
    <t>4232964</t>
  </si>
  <si>
    <t>KR 17 NO. 93 - 09 OFICINA 701</t>
  </si>
  <si>
    <t>INFO@ALUPAR.COM.CO</t>
  </si>
  <si>
    <t>900560897</t>
  </si>
  <si>
    <t>ARUS HOLDING SAS</t>
  </si>
  <si>
    <t>4446100</t>
  </si>
  <si>
    <t>CRA 48 N° 20-114 TORRE 3 PISO 11</t>
  </si>
  <si>
    <t>LINA.GOMEZ@ARUS.COM.CO</t>
  </si>
  <si>
    <t>890304297</t>
  </si>
  <si>
    <t>ADMINISTRACION E INVERSIONES COMERCIALES S.A</t>
  </si>
  <si>
    <t>6410248</t>
  </si>
  <si>
    <t>AV 6A BIS 35N 100 OFC 211</t>
  </si>
  <si>
    <t>ADMINISTRATIVO@ADEINCO.COM</t>
  </si>
  <si>
    <t>901168500</t>
  </si>
  <si>
    <t>GRUPO ALPINA S.A.S</t>
  </si>
  <si>
    <t>4238600</t>
  </si>
  <si>
    <t>KM 3 VIA BRICEÑO - SOPO</t>
  </si>
  <si>
    <t>NOTIFICACIONES@ALPINA.COM.CO</t>
  </si>
  <si>
    <t>900861361</t>
  </si>
  <si>
    <t>SURA INVESTMENT MANAGEMENT COLOMBIA S.A.S.</t>
  </si>
  <si>
    <t>YURI.MARTINEZ@SURA-AM.COM/PATRICIA.ARISTIZABAL@SURA-AM.COM</t>
  </si>
  <si>
    <t>891301138</t>
  </si>
  <si>
    <t>INVICA SA</t>
  </si>
  <si>
    <t>2855067</t>
  </si>
  <si>
    <t>CL 2 # 116-650</t>
  </si>
  <si>
    <t>IMPUESTOS@PROTERRA.COM.CO</t>
  </si>
  <si>
    <t>800210543</t>
  </si>
  <si>
    <t>INVERPRA S.A.</t>
  </si>
  <si>
    <t>6012855067</t>
  </si>
  <si>
    <t>CR 1 OESTE # 1B - 16</t>
  </si>
  <si>
    <t>860516981</t>
  </si>
  <si>
    <t>LABNA S A S</t>
  </si>
  <si>
    <t>6017442445</t>
  </si>
  <si>
    <t>CALLE 100 8A  55 T.C. OFICINA 305</t>
  </si>
  <si>
    <t>LABNA@CABLE.NET.CO</t>
  </si>
  <si>
    <t>890318991</t>
  </si>
  <si>
    <t>TARCARA SAS</t>
  </si>
  <si>
    <t>3232903515</t>
  </si>
  <si>
    <t>AV 4 NORTE 6 N 67 OF 512</t>
  </si>
  <si>
    <t>ADMINISTRATIVO@TARCARA.COM</t>
  </si>
  <si>
    <t>901382844</t>
  </si>
  <si>
    <t>TURBO INVEST SAS</t>
  </si>
  <si>
    <t>3257300</t>
  </si>
  <si>
    <t>CR 7 NO 71 21 TO A- P 5 OF 525</t>
  </si>
  <si>
    <t>BGT.TURBOINVEST@CMA-CMG.COM</t>
  </si>
  <si>
    <t>900146564</t>
  </si>
  <si>
    <t>M ALEJANDRA VALENCIA I &amp; CIA SCA</t>
  </si>
  <si>
    <t>6230334</t>
  </si>
  <si>
    <t>CR 3 92 00 VIA LA CALERA CASA LA PEDRERA</t>
  </si>
  <si>
    <t>M.ALEJANDRAVALENCIAYCIA@GMAIL.COM</t>
  </si>
  <si>
    <t>901085146</t>
  </si>
  <si>
    <t>HOLDING DEL CARIBE SAS</t>
  </si>
  <si>
    <t>3603525</t>
  </si>
  <si>
    <t>CARRERA 54 # 59 51</t>
  </si>
  <si>
    <t>CVISBAL@HOLDINGDELCARIBE.COM</t>
  </si>
  <si>
    <t>814005081</t>
  </si>
  <si>
    <t>INVERSIONES PACIFICO SA</t>
  </si>
  <si>
    <t>7317684</t>
  </si>
  <si>
    <t>CR 40 AN 19 A 232</t>
  </si>
  <si>
    <t>INVERSIONES@SUMOTO.COM.CO</t>
  </si>
  <si>
    <t>900726788</t>
  </si>
  <si>
    <t>SEINER CAPITAL SAS</t>
  </si>
  <si>
    <t>3930365</t>
  </si>
  <si>
    <t>CALLE 23N # 4N 50 PISO 9 EDIF EL CORAL</t>
  </si>
  <si>
    <t>MBMORALES@INGENIOLACABANA.COM</t>
  </si>
  <si>
    <t>900479235</t>
  </si>
  <si>
    <t>MOLPE MOLINA &amp; CIA. S.C.A.</t>
  </si>
  <si>
    <t>K6611 - ADMINISTRACIÓN DE MERCADOS FINANCIEROS</t>
  </si>
  <si>
    <t>6042301773</t>
  </si>
  <si>
    <t>CR 64A 48 25 TORRE 7 APTO 702</t>
  </si>
  <si>
    <t>GAMOLINAP@UNAL.EDU.CO</t>
  </si>
  <si>
    <t>811020133</t>
  </si>
  <si>
    <t>INVERSIONES TOUS Y ESCOBAR Y CIA S. A. S.</t>
  </si>
  <si>
    <t>3343525</t>
  </si>
  <si>
    <t>CALLE 18 SUR AA 29 C 60 INT 501</t>
  </si>
  <si>
    <t>DOLUBA@GMAIL.COM</t>
  </si>
  <si>
    <t>890907566</t>
  </si>
  <si>
    <t>NOPCO COLOMBIANA S.A.</t>
  </si>
  <si>
    <t>4446365</t>
  </si>
  <si>
    <t>CL 4 #39-15 AP 201 BL 1 ED LOS RINCONES</t>
  </si>
  <si>
    <t>CONTADORAOLGALUCIA@GMAIL.COM</t>
  </si>
  <si>
    <t>900294944</t>
  </si>
  <si>
    <t>VALORA COM SAS</t>
  </si>
  <si>
    <t>4800777</t>
  </si>
  <si>
    <t>CRA 18 78 74 OF 405</t>
  </si>
  <si>
    <t>CONTABILIDAD@VDA.COM.CO</t>
  </si>
  <si>
    <t>900774802</t>
  </si>
  <si>
    <t>JM CAPITAL INVESMENTS SAS</t>
  </si>
  <si>
    <t>8825020</t>
  </si>
  <si>
    <t>KR 7 A # 24 - 29</t>
  </si>
  <si>
    <t>JSIERRA@JMCAPITALINVESTMENTS.COM</t>
  </si>
  <si>
    <t>900143853</t>
  </si>
  <si>
    <t>VENGAL GROUPI NC</t>
  </si>
  <si>
    <t>3113153593</t>
  </si>
  <si>
    <t>CR 57 79 141</t>
  </si>
  <si>
    <t>TATIANA.VENGOECHEA@VENGALGROUP.COM</t>
  </si>
  <si>
    <t>900556237</t>
  </si>
  <si>
    <t>R&amp;G ESPINOSA INTERNATIONAL ADJUSTERS SAS</t>
  </si>
  <si>
    <t>7944848</t>
  </si>
  <si>
    <t>CR 7 116 50 OF 3 146</t>
  </si>
  <si>
    <t>BHOLGUIN@RYGESPINOSA.COM</t>
  </si>
  <si>
    <t>811014319</t>
  </si>
  <si>
    <t>PACITA S.A.</t>
  </si>
  <si>
    <t>6042665928</t>
  </si>
  <si>
    <t>CR 43 A 1 A SUR 69 OF</t>
  </si>
  <si>
    <t>FRANCOJORGE@UNE.NET.CO</t>
  </si>
  <si>
    <t>890317112</t>
  </si>
  <si>
    <t>INVERSIONES BJ GONZALEZ SAS</t>
  </si>
  <si>
    <t>6028752020</t>
  </si>
  <si>
    <t>CARRERA 1 NO. 24-56 OF 712</t>
  </si>
  <si>
    <t>PPVM9791@GMAIL.COM</t>
  </si>
  <si>
    <t>830112261</t>
  </si>
  <si>
    <t>ASESORIA E INVERSIONES FINANCIERAS SAS</t>
  </si>
  <si>
    <t>7552563</t>
  </si>
  <si>
    <t>CALLE 12 N 7-32 OFICINA 1106</t>
  </si>
  <si>
    <t>SERVICLIENTES@INVERFINANCIERA.COM</t>
  </si>
  <si>
    <t>805027906</t>
  </si>
  <si>
    <t>VALORES GONZALEZ PEÑARANDA SAS</t>
  </si>
  <si>
    <t>805027905</t>
  </si>
  <si>
    <t>VALORES GONZALEZ TOBON SAS</t>
  </si>
  <si>
    <t>CARRERA 1 NO.24-56 OF. 712</t>
  </si>
  <si>
    <t>900562843</t>
  </si>
  <si>
    <t>SURAMERICANA DE INVERSIONES COMERCIALES S.A.S</t>
  </si>
  <si>
    <t>2517281</t>
  </si>
  <si>
    <t>CL 50 CR 54 - 25</t>
  </si>
  <si>
    <t>SEMULLO@GMAIL.COM</t>
  </si>
  <si>
    <t>900319374</t>
  </si>
  <si>
    <t>GRUPO SEVIMUR S.A.S.</t>
  </si>
  <si>
    <t>CL  2   20  50 OF  403</t>
  </si>
  <si>
    <t>900232340</t>
  </si>
  <si>
    <t>INVERSORA INMOBILIARIA KAIROS SAS</t>
  </si>
  <si>
    <t>3853107</t>
  </si>
  <si>
    <t>CRA 55 100-51 OF 1103 CM BLUE GARDENS</t>
  </si>
  <si>
    <t>CONTABILIDAD7010@HOTMAIL.COM</t>
  </si>
  <si>
    <t>900367341</t>
  </si>
  <si>
    <t>NTB BUS SAS</t>
  </si>
  <si>
    <t>3202789177</t>
  </si>
  <si>
    <t>CRA 16 C 155 A 09</t>
  </si>
  <si>
    <t>NTBBUS@HOTMAIL.COM</t>
  </si>
  <si>
    <t>802017184</t>
  </si>
  <si>
    <t>INVERSIONES EIDELMAN SAS</t>
  </si>
  <si>
    <t>3442121</t>
  </si>
  <si>
    <t>VIA 40  68B  57</t>
  </si>
  <si>
    <t>ANAPAEZRE@YAHOO.COM</t>
  </si>
  <si>
    <t>900088596</t>
  </si>
  <si>
    <t>ALIMENTOS E INVERSIONES DE COLOMBIA ALINA S A S</t>
  </si>
  <si>
    <t>6270875</t>
  </si>
  <si>
    <t>CALLE 127 13 A 54 OF 703</t>
  </si>
  <si>
    <t>ASISTENTE.PRESIDENCIA@ALINASA.COM</t>
  </si>
  <si>
    <t>800028773</t>
  </si>
  <si>
    <t>ARENAS BERMUDEZ Y CIA S EN C</t>
  </si>
  <si>
    <t>3214821</t>
  </si>
  <si>
    <t>CR 7 71 21 TO B OF 1003</t>
  </si>
  <si>
    <t>CUTTAC@GENESIS.COM.CO</t>
  </si>
  <si>
    <t>900073081</t>
  </si>
  <si>
    <t>SERVICLINICOS DROMEDICA S.A.</t>
  </si>
  <si>
    <t>K6521 - SERVICIOS DE SEGUROS SOCIALES DE SALUD</t>
  </si>
  <si>
    <t>6076345122</t>
  </si>
  <si>
    <t>CALLE 11 # 27-48</t>
  </si>
  <si>
    <t>SERVICLINICOSDROMEDICA@GMAIL.COM</t>
  </si>
  <si>
    <t>800182200</t>
  </si>
  <si>
    <t>CREM SAS</t>
  </si>
  <si>
    <t>7456300</t>
  </si>
  <si>
    <t>CRA 7 24-89 P 9</t>
  </si>
  <si>
    <t>CARLOS.PACHECO@MERCANTILCOLPÁTRIA.COM</t>
  </si>
  <si>
    <t>810004700</t>
  </si>
  <si>
    <t>LM ASEGURAMOS LTDA AGENCIA ASESORA DE SEGUROS CONSULTORES</t>
  </si>
  <si>
    <t>8848088</t>
  </si>
  <si>
    <t>CR 23 25 61 PISO 11 ED DON PEDRO</t>
  </si>
  <si>
    <t>CONTABILIDAD@LMASEGURAMOS.COM</t>
  </si>
  <si>
    <t>900947800</t>
  </si>
  <si>
    <t>UNEMME SAS</t>
  </si>
  <si>
    <t>7021730</t>
  </si>
  <si>
    <t>CL 117 6A 60 OFC 608</t>
  </si>
  <si>
    <t>ASISTENTE.DIRECCION@ECOLOGICA.COM.CO</t>
  </si>
  <si>
    <t>804008297</t>
  </si>
  <si>
    <t>HOGALA Y CIA S.C.A.</t>
  </si>
  <si>
    <t>6575577</t>
  </si>
  <si>
    <t>CL 31 26A 19 LC 302 CC LA FLORIDA-CAÑAVERAL</t>
  </si>
  <si>
    <t>HOGALAYCIASCA@YAHOO.ES</t>
  </si>
  <si>
    <t>900498622</t>
  </si>
  <si>
    <t>HCN CAPITAL SAS</t>
  </si>
  <si>
    <t>3376296</t>
  </si>
  <si>
    <t>CR 43 75 B</t>
  </si>
  <si>
    <t>HCNCAPITAL@GMAIL.COM</t>
  </si>
  <si>
    <t>900555898</t>
  </si>
  <si>
    <t>TECH IMF S A S</t>
  </si>
  <si>
    <t>2298342</t>
  </si>
  <si>
    <t>CR 14 # 87-39 OFICINA 201</t>
  </si>
  <si>
    <t>MARCELA.RINCON@AFSSOLUCIONES.COM</t>
  </si>
  <si>
    <t>811017500</t>
  </si>
  <si>
    <t>PELTA INVERSIONES S.A.S</t>
  </si>
  <si>
    <t>6043213355</t>
  </si>
  <si>
    <t>CALLE 3 SUR 41 65 OF: 1003</t>
  </si>
  <si>
    <t>JGUTIERREZ@FP.OLDMUTUAL.COM.CO</t>
  </si>
  <si>
    <t>900766698</t>
  </si>
  <si>
    <t>INVERSIONES CAMIANA S.A.S.</t>
  </si>
  <si>
    <t>6013162081</t>
  </si>
  <si>
    <t>CR 7 75 66 OF 702</t>
  </si>
  <si>
    <t>MARIA.BERMUDEZ@ASHMOREGROUP.COM.CO</t>
  </si>
  <si>
    <t>900156896</t>
  </si>
  <si>
    <t>PLATINO GRUPO EMPRESARIAL SAS</t>
  </si>
  <si>
    <t>6017228275</t>
  </si>
  <si>
    <t>CALLE 125 21A 27 OF 302</t>
  </si>
  <si>
    <t>OLATINOGRUPOEMP@GMAIL.COM</t>
  </si>
  <si>
    <t>900494300</t>
  </si>
  <si>
    <t>FAST TAXI CREDIT S.A.S.</t>
  </si>
  <si>
    <t>7456113</t>
  </si>
  <si>
    <t>CALLE 66 7 18 OFICINA 211</t>
  </si>
  <si>
    <t>CONTABILIDAD@INVERGRAN.COM</t>
  </si>
  <si>
    <t>800021499</t>
  </si>
  <si>
    <t>INVERSIONES PAN DE AZUCAR SAS</t>
  </si>
  <si>
    <t>7454590</t>
  </si>
  <si>
    <t>CARRERA 68 D 15 26</t>
  </si>
  <si>
    <t>IN.PANDEAZUCAR@GMAIL.COM</t>
  </si>
  <si>
    <t>900453700</t>
  </si>
  <si>
    <t>INVERSIONES MONTOYA &amp; BOZZI S.A.S.</t>
  </si>
  <si>
    <t>6303050</t>
  </si>
  <si>
    <t>URBANIZACION MONTERREAL CASA 19 BARRIO RUITOQUE CONDOMINIO</t>
  </si>
  <si>
    <t>GMONTOYA18@GMAIL.COM</t>
  </si>
  <si>
    <t>824004997</t>
  </si>
  <si>
    <t>MAICITO S.A</t>
  </si>
  <si>
    <t>6522033</t>
  </si>
  <si>
    <t>CRA 6 NO 25-06</t>
  </si>
  <si>
    <t>MAICITO@MAICITO.COM</t>
  </si>
  <si>
    <t>900568897</t>
  </si>
  <si>
    <t>ACCECREDITOS</t>
  </si>
  <si>
    <t>3853547</t>
  </si>
  <si>
    <t>CRA 53 NO 110 - ESQUINA EDIF. BC EMPRESARIAL</t>
  </si>
  <si>
    <t>FACTURACION@ACCECREDITOS.COM.CO</t>
  </si>
  <si>
    <t>900531970</t>
  </si>
  <si>
    <t>SOLUCIONES FACTORING GANADERO SAS</t>
  </si>
  <si>
    <t>7769019</t>
  </si>
  <si>
    <t>CRA 7 #10 -64 LOC 203 CC PLANETA PLAZA</t>
  </si>
  <si>
    <t>OPERACIONES.SOLFAGAN@GMAIL.COM</t>
  </si>
  <si>
    <t>900778597</t>
  </si>
  <si>
    <t>VDC AVANZA SAS</t>
  </si>
  <si>
    <t>3093159</t>
  </si>
  <si>
    <t>CALLE 76 NO 54-11 OFC 1501</t>
  </si>
  <si>
    <t>INFO@VDCAVANZA.CO</t>
  </si>
  <si>
    <t>900444796</t>
  </si>
  <si>
    <t>A.B.T &amp; V INVERSIONES S.A.S</t>
  </si>
  <si>
    <t>3008116315</t>
  </si>
  <si>
    <t>CRA 52  82-76 APTO 5A</t>
  </si>
  <si>
    <t>LUISED26@GMAIL.COM</t>
  </si>
  <si>
    <t>830050198</t>
  </si>
  <si>
    <t>MARTHA  LUCIA VARELA  &amp; CIA  S. EN C.S</t>
  </si>
  <si>
    <t>6575877</t>
  </si>
  <si>
    <t>AV CL 116 NO. 7-15 INT 2 PISO 17</t>
  </si>
  <si>
    <t>JRUBIO@AGROINDUSTRIASLAFLORIDA.COM</t>
  </si>
  <si>
    <t>800153897</t>
  </si>
  <si>
    <t>DL MEJIA RESTREPO Y CIA SAS</t>
  </si>
  <si>
    <t>2321552</t>
  </si>
  <si>
    <t>CRA 43A 34 155 OF 803</t>
  </si>
  <si>
    <t>SECRETARIA@DLMEJIA.COM</t>
  </si>
  <si>
    <t>900576800</t>
  </si>
  <si>
    <t>ALEJANDRIA HOLDINGS S.A.S.</t>
  </si>
  <si>
    <t>6518900</t>
  </si>
  <si>
    <t>CL 64 NORTE 5B 26 146 LC 26 ED CENTRO EMPRESA</t>
  </si>
  <si>
    <t>EMAHOLDINGS@EMAHOLDINGS.COM</t>
  </si>
  <si>
    <t>900256096</t>
  </si>
  <si>
    <t>PELMASA SAS</t>
  </si>
  <si>
    <t>6044489343</t>
  </si>
  <si>
    <t>CALLE 48 55 33</t>
  </si>
  <si>
    <t xml:space="preserve">ANTOPELAEZ@UNE.NET.CO </t>
  </si>
  <si>
    <t>900484392</t>
  </si>
  <si>
    <t>SIGFRIDO SAS</t>
  </si>
  <si>
    <t>6043520177</t>
  </si>
  <si>
    <t>CARRERA 27  7 B 145 INT 2202</t>
  </si>
  <si>
    <t>GERENCIA@SIGFRIDO.COM.CO</t>
  </si>
  <si>
    <t>900191494</t>
  </si>
  <si>
    <t>INVERSIONES OCHOA POSADA E HIJOS SAS</t>
  </si>
  <si>
    <t>2882044</t>
  </si>
  <si>
    <t>CRA 48A 60 A SUR 123</t>
  </si>
  <si>
    <t>GERENCIASABANETA@DOBLAMOS.COM</t>
  </si>
  <si>
    <t>830057891</t>
  </si>
  <si>
    <t>INVERSIONES AGUA DE LUNA S A S</t>
  </si>
  <si>
    <t>6017443489</t>
  </si>
  <si>
    <t>TRV 68 NO 182 -16  INT2</t>
  </si>
  <si>
    <t>H.ALV@HOTMAIL.COM</t>
  </si>
  <si>
    <t>800051393</t>
  </si>
  <si>
    <t>APOREMA S.A.S</t>
  </si>
  <si>
    <t>6014248888</t>
  </si>
  <si>
    <t>CL 15 72 95</t>
  </si>
  <si>
    <t>APORRAS@LAFAYETTE.COM</t>
  </si>
  <si>
    <t>900401593</t>
  </si>
  <si>
    <t>J.A.O.S S.A.S</t>
  </si>
  <si>
    <t>2309514</t>
  </si>
  <si>
    <t>CLL 49B 63 21</t>
  </si>
  <si>
    <t>MYZSA@UNE.NET.CO</t>
  </si>
  <si>
    <t>860507865</t>
  </si>
  <si>
    <t>CORPORACION DE INVERSIONES LTDACORPORACION DE INVERSIONES LTDA</t>
  </si>
  <si>
    <t>3130031</t>
  </si>
  <si>
    <t xml:space="preserve">CR 5 116 58 AP 501 TO 1 </t>
  </si>
  <si>
    <t>SPEREZCABRERA@GMAIL.COM</t>
  </si>
  <si>
    <t>900561495</t>
  </si>
  <si>
    <t>INVERSIONES SENEGAL SAS</t>
  </si>
  <si>
    <t>6132904</t>
  </si>
  <si>
    <t>CR 7 113 43 OF 1501</t>
  </si>
  <si>
    <t>FLIZARRALDE@ICLOUD.COM</t>
  </si>
  <si>
    <t>900527389</t>
  </si>
  <si>
    <t>DIMALABA SAS</t>
  </si>
  <si>
    <t>3102121092</t>
  </si>
  <si>
    <t>TR 60 100 73 OF 201</t>
  </si>
  <si>
    <t>ADMIN@TERRAZZINO.COMC.O</t>
  </si>
  <si>
    <t>900403091</t>
  </si>
  <si>
    <t>TRILIUM S.A.S</t>
  </si>
  <si>
    <t>2665594</t>
  </si>
  <si>
    <t>CLL12  30 - 126  INT 405</t>
  </si>
  <si>
    <t>JUANLONP@OUTLOOK.COM</t>
  </si>
  <si>
    <t>830126799</t>
  </si>
  <si>
    <t>EVAN LTDA</t>
  </si>
  <si>
    <t>2833493</t>
  </si>
  <si>
    <t>CL 24 7 14 OF 501</t>
  </si>
  <si>
    <t>ANTOBAR1941@HOTMAIL.COM</t>
  </si>
  <si>
    <t>900086886</t>
  </si>
  <si>
    <t>INVERSIONES COSERLI SAS</t>
  </si>
  <si>
    <t>6016228614</t>
  </si>
  <si>
    <t>CR 12 90 20 OF 407</t>
  </si>
  <si>
    <t>HPOLME@YAHOO.COM</t>
  </si>
  <si>
    <t>900680692</t>
  </si>
  <si>
    <t>INVERSIONES REMBRANT SAS</t>
  </si>
  <si>
    <t>2360037</t>
  </si>
  <si>
    <t>CL 93 A 10 26</t>
  </si>
  <si>
    <t>JASEFAIR@GMAIL.COM</t>
  </si>
  <si>
    <t>900459888</t>
  </si>
  <si>
    <t>GCA ESTRATEGIAS SAS</t>
  </si>
  <si>
    <t>2459076</t>
  </si>
  <si>
    <t>CARRERA 12A 83 75 OFC 302</t>
  </si>
  <si>
    <t>CONTABILIDAD@GCAESTRATEGIAS.COM</t>
  </si>
  <si>
    <t>900214591</t>
  </si>
  <si>
    <t>PROFESIONALES DE FACTORING S.A.</t>
  </si>
  <si>
    <t>7022704</t>
  </si>
  <si>
    <t>CL 19 NO. 96C 58 AP 303</t>
  </si>
  <si>
    <t>CARLOSBURAGLIA@YAHOO.ES</t>
  </si>
  <si>
    <t>900629090</t>
  </si>
  <si>
    <t>INVERSIONES BIBI SAS</t>
  </si>
  <si>
    <t>3907098</t>
  </si>
  <si>
    <t>CARRERA 55 NO. 152 B - 68 OFICINA 1502</t>
  </si>
  <si>
    <t>INVERSIONESBIBISAS@GMAIL.COM</t>
  </si>
  <si>
    <t>830114689</t>
  </si>
  <si>
    <t>PORTGAS SAS</t>
  </si>
  <si>
    <t>CL 6 3 71 BRR JORGE E GAITAN</t>
  </si>
  <si>
    <t>MESPINOZA@INGENIOLACABANA.COM</t>
  </si>
  <si>
    <t>890913482</t>
  </si>
  <si>
    <t>SERVICIOS PROFESIONALES E INVERSIONES AGROPECUARIAS Y REFORESTADORAS HERNANDEZ DE LA CUESTA S.A.S</t>
  </si>
  <si>
    <t>3318869</t>
  </si>
  <si>
    <t>CL 7 39 215 OF 1003 ED GRANAHORRAR</t>
  </si>
  <si>
    <t>HERFINCAS@HOTMAIL.COM</t>
  </si>
  <si>
    <t>860054494</t>
  </si>
  <si>
    <t>INBORA SAS</t>
  </si>
  <si>
    <t>6013563094</t>
  </si>
  <si>
    <t>CALLE 70 7 60 OF 602</t>
  </si>
  <si>
    <t>IINBORA2015@GMAIL.COM</t>
  </si>
  <si>
    <t>860010499</t>
  </si>
  <si>
    <t>ALFONSO ROZO Y COMPAÑIA LTDA</t>
  </si>
  <si>
    <t>7029369</t>
  </si>
  <si>
    <t>CALLE 72 N° 9 -55</t>
  </si>
  <si>
    <t>HUMBERTOLEONB@HOTMAIL.COM</t>
  </si>
  <si>
    <t>900579788</t>
  </si>
  <si>
    <t>ALTA ORIGINADORA S,A,S</t>
  </si>
  <si>
    <t>7429210</t>
  </si>
  <si>
    <t>CARRERA 19A NO 90 13 OFICINA 507</t>
  </si>
  <si>
    <t>EMPLESA@ALTA.CO.COM</t>
  </si>
  <si>
    <t>805013590</t>
  </si>
  <si>
    <t>KNORPEL CRANE PAZ SAS</t>
  </si>
  <si>
    <t>3206686427</t>
  </si>
  <si>
    <t>CL 64 NORTE 5B  146 LC 22</t>
  </si>
  <si>
    <t>REROASESOR@HOTMAIL.COM</t>
  </si>
  <si>
    <t>860533690</t>
  </si>
  <si>
    <t>INVERSIONES SELOPA SA</t>
  </si>
  <si>
    <t>6018089883</t>
  </si>
  <si>
    <t>CR 11 82 38 OF 303</t>
  </si>
  <si>
    <t>INFO@BOLIVALLE.COM</t>
  </si>
  <si>
    <t>830119589</t>
  </si>
  <si>
    <t>INVERSIONES RAMGO SA</t>
  </si>
  <si>
    <t>3420000</t>
  </si>
  <si>
    <t>CRA 10 N 18-36 OF 802</t>
  </si>
  <si>
    <t>INVER.RAMGO.SA@GMAIL.COM</t>
  </si>
  <si>
    <t>900371489</t>
  </si>
  <si>
    <t>INVERABAD SAS</t>
  </si>
  <si>
    <t>3114239</t>
  </si>
  <si>
    <t>CL 9  43 DD 31 APTO 501 ED PARQUES DE ASTORGA</t>
  </si>
  <si>
    <t>GERENCIA@CONSTRUCTORAECCO.COM</t>
  </si>
  <si>
    <t>901325699</t>
  </si>
  <si>
    <t>MALTA INVESTMENTS SAS</t>
  </si>
  <si>
    <t>7911747</t>
  </si>
  <si>
    <t>CR 13 A 89 13 ED NIPPON CENTER OF 714</t>
  </si>
  <si>
    <t>CONTABILIDAD@JUANBE.CO</t>
  </si>
  <si>
    <t>890319689</t>
  </si>
  <si>
    <t>PLAZA CRUZ LTDA</t>
  </si>
  <si>
    <t>3159284490</t>
  </si>
  <si>
    <t>AV 4  5 186 AP 802 EDIF ATALAYA DEL RIO</t>
  </si>
  <si>
    <t>IICM@INDUCOLMA.COM.CO</t>
  </si>
  <si>
    <t>900087686</t>
  </si>
  <si>
    <t>CIFUENTES SANCHEZ Y CIA S.C.A.</t>
  </si>
  <si>
    <t>3228250</t>
  </si>
  <si>
    <t>CR 15 BIS 25 47</t>
  </si>
  <si>
    <t>GLORIA_VALENCIA@PLASTICOSZENNER.COM</t>
  </si>
  <si>
    <t>900764687</t>
  </si>
  <si>
    <t>SOCIEDAD DE NEGOCIOS E INVERSIONES SAS</t>
  </si>
  <si>
    <t>70133338</t>
  </si>
  <si>
    <t>CALLE 43 29-55</t>
  </si>
  <si>
    <t>CONTABILIDAD@GRUPOCREDITOSANTANDER.COM</t>
  </si>
  <si>
    <t>900787374</t>
  </si>
  <si>
    <t>INVERSIONES TRAFALGAR RM SAS</t>
  </si>
  <si>
    <t>6016575850</t>
  </si>
  <si>
    <t>AC 116 7 15 IN 2 P 17</t>
  </si>
  <si>
    <t>CRISTINA.ALZATE@GLOBALINVER.COM</t>
  </si>
  <si>
    <t>901269699</t>
  </si>
  <si>
    <t>BROWNSTONE CAPITAL SAS</t>
  </si>
  <si>
    <t>60460433</t>
  </si>
  <si>
    <t>CRA 43A 5A 113 TORRE SUR PISO 14</t>
  </si>
  <si>
    <t>YMANZANO@ROYALPROPERTYGROUP.CO</t>
  </si>
  <si>
    <t>900265778</t>
  </si>
  <si>
    <t>NSC ASESORES DE SEGUROS LTDA</t>
  </si>
  <si>
    <t>6203185</t>
  </si>
  <si>
    <t>CL 51 B 8B 96 LC 101 ED BERTHA</t>
  </si>
  <si>
    <t>GERENCIA@NSC-SEGUROS.COM.CO</t>
  </si>
  <si>
    <t>900463282</t>
  </si>
  <si>
    <t>IINVERSIONES SALAZAR CANABAL Y CIA  S. EN C</t>
  </si>
  <si>
    <t>3126703593</t>
  </si>
  <si>
    <t>7892008</t>
  </si>
  <si>
    <t>CLAUDIACANABALR@GMAIL.COM</t>
  </si>
  <si>
    <t>900061778</t>
  </si>
  <si>
    <t>INVERSIONES AJIAR &amp; CIA. S.C.A.</t>
  </si>
  <si>
    <t>3223292</t>
  </si>
  <si>
    <t>CR 42 3 SUR 81 TO 1 OF 1604</t>
  </si>
  <si>
    <t>MGONZALEZ@ARTIKOCAPITAL.COM</t>
  </si>
  <si>
    <t>900445794</t>
  </si>
  <si>
    <t>LAS AGUAS S A S</t>
  </si>
  <si>
    <t>6043215375</t>
  </si>
  <si>
    <t>CR 39 13 SUR 95 APTO 401</t>
  </si>
  <si>
    <t>ANGELA@BIANCARDI.ORG</t>
  </si>
  <si>
    <t>900482283</t>
  </si>
  <si>
    <t>MAHENA S.A.S.</t>
  </si>
  <si>
    <t>2626539</t>
  </si>
  <si>
    <t>VDA CARRIZALES PA PORTON DE LAS PALMAS PA 26</t>
  </si>
  <si>
    <t>JESTEBANALVAREZ@UNE.NET.CO</t>
  </si>
  <si>
    <t>900663388</t>
  </si>
  <si>
    <t>ALTUDESA SAS</t>
  </si>
  <si>
    <t>3102245997</t>
  </si>
  <si>
    <t>CRA 7 NO 74 -56 OF 201</t>
  </si>
  <si>
    <t>ALEXANDER.MOREINIS@GMAIL.COM</t>
  </si>
  <si>
    <t>800256191</t>
  </si>
  <si>
    <t>MARY ISAZA S.A.S</t>
  </si>
  <si>
    <t>3137836667</t>
  </si>
  <si>
    <t>CR 47A NO 25A SUR 03 CA 42</t>
  </si>
  <si>
    <t>CONTABILIDAD@OROFRUT.CO</t>
  </si>
  <si>
    <t>860069887</t>
  </si>
  <si>
    <t>EL CORAL Y CIA SA</t>
  </si>
  <si>
    <t>4248888</t>
  </si>
  <si>
    <t>901321677</t>
  </si>
  <si>
    <t>SILEM CAPITAL SAS</t>
  </si>
  <si>
    <t>0</t>
  </si>
  <si>
    <t>CARRERA 6 115 65 OFICINA F 404</t>
  </si>
  <si>
    <t>CMEDINA@BETELCAPITAL.COM</t>
  </si>
  <si>
    <t>900811887</t>
  </si>
  <si>
    <t>PAGUEY MPS SAS</t>
  </si>
  <si>
    <t>2154856</t>
  </si>
  <si>
    <t>CL 114 A 21 79 AP 102</t>
  </si>
  <si>
    <t>CONTAB9@BADUBACO.COM.CO</t>
  </si>
  <si>
    <t>900424285</t>
  </si>
  <si>
    <t>INVERSIONES BAZTAN S.A.S.</t>
  </si>
  <si>
    <t>5626051</t>
  </si>
  <si>
    <t>PARCELACION LA RESERVA CASA 26 CABECERAS LLANOGRANDE</t>
  </si>
  <si>
    <t>R_IRURITA@YAHOO.COM</t>
  </si>
  <si>
    <t>900425683</t>
  </si>
  <si>
    <t>INVERSIONES RSTJ SAS</t>
  </si>
  <si>
    <t>8961775</t>
  </si>
  <si>
    <t>CARRERA 23 NO. 64B 33 TORRE B OFIC 608B</t>
  </si>
  <si>
    <t>TEJARESSAS@GMAIL.COM</t>
  </si>
  <si>
    <t>900421681</t>
  </si>
  <si>
    <t>BULANG SAS</t>
  </si>
  <si>
    <t>3139030</t>
  </si>
  <si>
    <t>CR 19 90 10 P 7</t>
  </si>
  <si>
    <t>BECERRA.LT@PRODESA.COM</t>
  </si>
  <si>
    <t>900522937</t>
  </si>
  <si>
    <t>NC&amp;JI INVERSIONES SAS</t>
  </si>
  <si>
    <t>K6612 - CORRETAJE DE VALORES Y DE CONTRATOS DE PRODUCTOS BÁSICOS</t>
  </si>
  <si>
    <t>2686572</t>
  </si>
  <si>
    <t>CR 43 C 1 A SUR 182</t>
  </si>
  <si>
    <t>ANAGALLEGOZ@UNE.NET,CO</t>
  </si>
  <si>
    <t>805025187</t>
  </si>
  <si>
    <t>ATALAYA HOLDINGS S.A.S.</t>
  </si>
  <si>
    <t>CL 64 NORTE 5 B 26 146 LC 26 ED CENTRO EMPRESA</t>
  </si>
  <si>
    <t>900654395</t>
  </si>
  <si>
    <t>IDEAR NEGOCIOS SAS</t>
  </si>
  <si>
    <t>6049696</t>
  </si>
  <si>
    <t>CRA 48 NO 48 SUR 75 LOCAL 162</t>
  </si>
  <si>
    <t>NOTIFICAJUDICIAL@PRESENTE.COM.CO</t>
  </si>
  <si>
    <t>900334484</t>
  </si>
  <si>
    <t>DIAZ CINCO SAS</t>
  </si>
  <si>
    <t>3170600</t>
  </si>
  <si>
    <t>CARRERA 25 B 18 A SUR 62 CASA 108</t>
  </si>
  <si>
    <t>GE.DIAZ@HOTMAIL.COM</t>
  </si>
  <si>
    <t>900455488</t>
  </si>
  <si>
    <t>ZPANDULEX SAS</t>
  </si>
  <si>
    <t>7040803</t>
  </si>
  <si>
    <t>KR 9 80 45 OF 601</t>
  </si>
  <si>
    <t>DIANAJIM2@HOTMAIL.COM</t>
  </si>
  <si>
    <t>900690783</t>
  </si>
  <si>
    <t>VANTAGE THE FINANCE PRACTICE SAS</t>
  </si>
  <si>
    <t>CARRERA 11 94 A 03 PISO 7</t>
  </si>
  <si>
    <t>INFO@VANTAGE.COM.CO</t>
  </si>
  <si>
    <t>890317000</t>
  </si>
  <si>
    <t>CAMEROL SA</t>
  </si>
  <si>
    <t>8931136</t>
  </si>
  <si>
    <t>KRA 2 OE 11 126</t>
  </si>
  <si>
    <t>RODOLFOCEPEDAE@GMAIL.COM</t>
  </si>
  <si>
    <t>900797892</t>
  </si>
  <si>
    <t>FALCONE BUSINESS SAS</t>
  </si>
  <si>
    <t>6017468046</t>
  </si>
  <si>
    <t>CALLE 93B 13-30 OF. 402</t>
  </si>
  <si>
    <t>CONTABILIDAD@IMISA.COM.CO</t>
  </si>
  <si>
    <t>800229183</t>
  </si>
  <si>
    <t>MARLUGO LONDOÑO &amp; CIA SAS</t>
  </si>
  <si>
    <t>6043137873</t>
  </si>
  <si>
    <t>CRRA 27 20C SUR APTO 502</t>
  </si>
  <si>
    <t>FNGARCIA1@GMAIL.COM</t>
  </si>
  <si>
    <t>900176470</t>
  </si>
  <si>
    <t>H-KAT SAS</t>
  </si>
  <si>
    <t>3015353970</t>
  </si>
  <si>
    <t>CLL 100 9 A 45 TO 1 OFC 602</t>
  </si>
  <si>
    <t>ACAMACHO@CONSTRUCTORAHHC.COM</t>
  </si>
  <si>
    <t>900387878</t>
  </si>
  <si>
    <t>KREDIT PLUS SA</t>
  </si>
  <si>
    <t>6053225664</t>
  </si>
  <si>
    <t>CRA 53 AV CIRCUNVALAR ED. BC EMPRESARIAL OF. 1102</t>
  </si>
  <si>
    <t>NOTIFICACIONESJUDICIALES@KREDIT.COM.CO</t>
  </si>
  <si>
    <t>860535093</t>
  </si>
  <si>
    <t>BAUTEC SAS</t>
  </si>
  <si>
    <t>DG 12 C 71 98</t>
  </si>
  <si>
    <t>APORRAS@LAFAYETTE.COM.CO</t>
  </si>
  <si>
    <t>890209184</t>
  </si>
  <si>
    <t>LUCIA MONTOYA S.A.S.</t>
  </si>
  <si>
    <t>6421421</t>
  </si>
  <si>
    <t>CL 104A 19A 64 AP401 ED ALCALA DEL CHICO</t>
  </si>
  <si>
    <t>901004799</t>
  </si>
  <si>
    <t>62 SAS</t>
  </si>
  <si>
    <t>7447888</t>
  </si>
  <si>
    <t>CALLE 75 5 59 P 5</t>
  </si>
  <si>
    <t>62.SASCO@GMAIL.COM</t>
  </si>
  <si>
    <t>900403883</t>
  </si>
  <si>
    <t>INVERSIONES GRECLAN SAS</t>
  </si>
  <si>
    <t>3228348</t>
  </si>
  <si>
    <t>CR 25 1 A SUR 155 OF 247</t>
  </si>
  <si>
    <t>CONTABILIDAD@PAECIA.COM</t>
  </si>
  <si>
    <t>800011489</t>
  </si>
  <si>
    <t>DISBOHIOS SAS</t>
  </si>
  <si>
    <t>6044440755</t>
  </si>
  <si>
    <t>CR 34 A   15 SUR  CASA 7</t>
  </si>
  <si>
    <t>YOCAMPO@CORSAN.COM.CO</t>
  </si>
  <si>
    <t>900146684</t>
  </si>
  <si>
    <t>INVERSIONES BELLO CREDIYA LTDA</t>
  </si>
  <si>
    <t>3793571</t>
  </si>
  <si>
    <t>CLL 39  N 43 136 LC 1</t>
  </si>
  <si>
    <t>GERENCIA@INVERBELLOCREDIYA.COM</t>
  </si>
  <si>
    <t>802013591</t>
  </si>
  <si>
    <t>GEO SA</t>
  </si>
  <si>
    <t>3574292</t>
  </si>
  <si>
    <t>CRA 64D 86 134</t>
  </si>
  <si>
    <t>CONTABILIDADGEOSA@GMAIL.COM</t>
  </si>
  <si>
    <t>901042983</t>
  </si>
  <si>
    <t>SOLANTE S.A.S.</t>
  </si>
  <si>
    <t>6159923</t>
  </si>
  <si>
    <t>CALLE 140 6-57 INT 1 APTO 201</t>
  </si>
  <si>
    <t>SASSOLANTE@GMAIL.COM</t>
  </si>
  <si>
    <t>900177095</t>
  </si>
  <si>
    <t>CAPANAPI SAS</t>
  </si>
  <si>
    <t>6014380455</t>
  </si>
  <si>
    <t>CRA 89A # 64C-53</t>
  </si>
  <si>
    <t>COSTOS@INDUCARTON.COM</t>
  </si>
  <si>
    <t>890928585</t>
  </si>
  <si>
    <t>MYZ S.A.S</t>
  </si>
  <si>
    <t>CLL 49B 63 21 OF 1101</t>
  </si>
  <si>
    <t>MYZSA@UNE.NET.COM</t>
  </si>
  <si>
    <t>800226480</t>
  </si>
  <si>
    <t>PROMOTORA DE INVERSIONES S.A.</t>
  </si>
  <si>
    <t>2812065</t>
  </si>
  <si>
    <t>CALLE 22 N 15 - 82</t>
  </si>
  <si>
    <t>PROINVERSIONES.SINCELEJO@HOTMAIL.COM</t>
  </si>
  <si>
    <t>900403384</t>
  </si>
  <si>
    <t>INVERSIONES OLIV V S.A.S</t>
  </si>
  <si>
    <t>6044482900</t>
  </si>
  <si>
    <t>CARRERA 35 A 15 B 35 OF 201</t>
  </si>
  <si>
    <t>CEMEJIA1954@GMAIL.COM</t>
  </si>
  <si>
    <t>900518787</t>
  </si>
  <si>
    <t>TERRA AGROINDUSTRIALES SAS</t>
  </si>
  <si>
    <t>6053689222</t>
  </si>
  <si>
    <t>CL 77 B 57 141 PI 1107</t>
  </si>
  <si>
    <t>NOTIFICACIONES@TERRAAGROINDUSTRIALES.COM</t>
  </si>
  <si>
    <t>890327391</t>
  </si>
  <si>
    <t>GUERRERO CARVAJAL Y CIA SCA</t>
  </si>
  <si>
    <t>CALLE 29 NORTE 6A 40</t>
  </si>
  <si>
    <t>SOCIOS@CARVAJAL.COM</t>
  </si>
  <si>
    <t>860066677</t>
  </si>
  <si>
    <t>AMPLIA SAS</t>
  </si>
  <si>
    <t>6163325</t>
  </si>
  <si>
    <t>AV 19 100 12 P 5</t>
  </si>
  <si>
    <t>CONTABILIDAD@INVERSIONESACO.COM.CO</t>
  </si>
  <si>
    <t>900345978</t>
  </si>
  <si>
    <t>INVESBOLSA SAS</t>
  </si>
  <si>
    <t>3139800</t>
  </si>
  <si>
    <t>CARRERA 7 71 21 TORRE B PISO 12</t>
  </si>
  <si>
    <t>SECRETARIA@BVC.COM.CO</t>
  </si>
  <si>
    <t>811047093</t>
  </si>
  <si>
    <t>INVERSIONES EL YARUMO S.A</t>
  </si>
  <si>
    <t>3141318</t>
  </si>
  <si>
    <t>CL 7 D 43-99 OFC 1201</t>
  </si>
  <si>
    <t>MARANGOU@HOTMAIL.COM</t>
  </si>
  <si>
    <t>900403491</t>
  </si>
  <si>
    <t>HEPAR SAS</t>
  </si>
  <si>
    <t>CR 7 71 52 TO A OF 504</t>
  </si>
  <si>
    <t>JAIME.HERRERA@PHRLEGAL.COM</t>
  </si>
  <si>
    <t>900618586</t>
  </si>
  <si>
    <t>POTENZA INVERSIONES SAS</t>
  </si>
  <si>
    <t>6819081</t>
  </si>
  <si>
    <t>CALLE 34A 34-29 T1 BARZAL</t>
  </si>
  <si>
    <t>SJRODRIGUEZ@GRUPODELLANO.COM</t>
  </si>
  <si>
    <t>900398478</t>
  </si>
  <si>
    <t>LEBASI SAS</t>
  </si>
  <si>
    <t>6237394</t>
  </si>
  <si>
    <t>CL 98 21 50 OF 204</t>
  </si>
  <si>
    <t>JMOTOYA@GMAIL.COM</t>
  </si>
  <si>
    <t>900575179</t>
  </si>
  <si>
    <t>COMPAÑIA DE GESTION CREDINTEGRAL SAS</t>
  </si>
  <si>
    <t>6044444441</t>
  </si>
  <si>
    <t>CR 43 B 16 95 OF 701</t>
  </si>
  <si>
    <t>IMPUESTOSCREDINTEGRAL@CREDINTEGRAL.COM.CO</t>
  </si>
  <si>
    <t>900140485</t>
  </si>
  <si>
    <t>BANIP SAS</t>
  </si>
  <si>
    <t>4669589</t>
  </si>
  <si>
    <t>CL 127D 19 83 INT 1 APTO 301</t>
  </si>
  <si>
    <t>PATBLAN21@GMAIL.COM</t>
  </si>
  <si>
    <t>890918787</t>
  </si>
  <si>
    <t>IINVERSIONES SALDARRIAGA BAQUERO Y CIA SAS</t>
  </si>
  <si>
    <t>2292575</t>
  </si>
  <si>
    <t>KM 4.5 VIA RIONEGRO LA CEJA VEREDA SAN JORGE - FINCA LA COLINA</t>
  </si>
  <si>
    <t>ANASOFIAC2007@HOTMAIL.COM</t>
  </si>
  <si>
    <t>800155780</t>
  </si>
  <si>
    <t>LAMA APARICIO SAS</t>
  </si>
  <si>
    <t>3452410</t>
  </si>
  <si>
    <t>CL 77 1E 30 OF 201</t>
  </si>
  <si>
    <t>ALAPARI1@YAHOO.ES</t>
  </si>
  <si>
    <t>890111276</t>
  </si>
  <si>
    <t>PUMAREJO CERTAIN S.A.S.</t>
  </si>
  <si>
    <t>34546071</t>
  </si>
  <si>
    <t>CARRERA 54 NO. 75-45 LOCAL 5</t>
  </si>
  <si>
    <t>INAR@INVERP.COM</t>
  </si>
  <si>
    <t>830109678</t>
  </si>
  <si>
    <t>JAH COMPANY SERVICE SAS</t>
  </si>
  <si>
    <t>4325000</t>
  </si>
  <si>
    <t>CALLE 26 NO. 69 – 76. OFICINA 603</t>
  </si>
  <si>
    <t>CONTABILIDAD@JAHINSURANCE.COM</t>
  </si>
  <si>
    <t>900045379</t>
  </si>
  <si>
    <t>VICTORIA CAPITAL S.A.S.</t>
  </si>
  <si>
    <t>6016161200</t>
  </si>
  <si>
    <t>CALLE 76 NO. 11 - 35 PI 9</t>
  </si>
  <si>
    <t>MAURICIO.SAENZ@RENTEK.COM.CO</t>
  </si>
  <si>
    <t>800160276</t>
  </si>
  <si>
    <t>SANTURBAN HOTELES Y TURISMO LTDA SANHOTUR</t>
  </si>
  <si>
    <t>5026759</t>
  </si>
  <si>
    <t>CL 34 31 24</t>
  </si>
  <si>
    <t>RODRIGOG@ASESORIASRG.COM</t>
  </si>
  <si>
    <t>900480579</t>
  </si>
  <si>
    <t>WALKIRIA COMPAÑIA DE INVERSIONES S.A.S.</t>
  </si>
  <si>
    <t>6180383</t>
  </si>
  <si>
    <t>CRA 16 76 42 OF 201</t>
  </si>
  <si>
    <t>WALKIRIACOINVERSIONES@GMAIL.COM</t>
  </si>
  <si>
    <t>900579376</t>
  </si>
  <si>
    <t>VESTAS SAS</t>
  </si>
  <si>
    <t>4867225</t>
  </si>
  <si>
    <t>AV 2 OESTE 10 130 OF 702</t>
  </si>
  <si>
    <t>CONTABILIDAD1@VESTASCAPITAL.COM</t>
  </si>
  <si>
    <t>890906179</t>
  </si>
  <si>
    <t>PROMOTORA FGB SAS</t>
  </si>
  <si>
    <t>2685635</t>
  </si>
  <si>
    <t>CL 3 SUR 43 A 52 CONJUNTO INMOBILIARIO 42 AVD TORRE ULTRA BURSATILES</t>
  </si>
  <si>
    <t>EGOMEZBERNAL@UNE.NET.CO</t>
  </si>
  <si>
    <t>890323372</t>
  </si>
  <si>
    <t>INVERSIONES CARGO S.A.S.</t>
  </si>
  <si>
    <t>3116280916</t>
  </si>
  <si>
    <t>KR 1 # 66 - 49 PI 3 LC 9501</t>
  </si>
  <si>
    <t>CARLOSCARDONA770@GMAIL.COM</t>
  </si>
  <si>
    <t>890323373</t>
  </si>
  <si>
    <t>INVERSORA PIPINTA S.A.S.</t>
  </si>
  <si>
    <t>3182406528</t>
  </si>
  <si>
    <t>KR 105 # 11 - 56 TO 5 AP 1002</t>
  </si>
  <si>
    <t>GERENCIAPIPINTA@PIPINTA.COM.CO</t>
  </si>
  <si>
    <t>800210590</t>
  </si>
  <si>
    <t>JOSE LUIS NAVARRO MEJIA Y CIA SAS</t>
  </si>
  <si>
    <t>3451684</t>
  </si>
  <si>
    <t>AK 15 112 79 LC 205</t>
  </si>
  <si>
    <t>DIRECCIONCOMERCIAL@JOSESALUD.COM</t>
  </si>
  <si>
    <t>860007600</t>
  </si>
  <si>
    <t>COMPAÑIA INVERSIONISTA ALWE LTDA</t>
  </si>
  <si>
    <t>6014365188</t>
  </si>
  <si>
    <t>TV 15 B 46 16 OF 206</t>
  </si>
  <si>
    <t>GABRIEL.GOMEZ@PROTELA.COM</t>
  </si>
  <si>
    <t>900403478</t>
  </si>
  <si>
    <t>TRES ANGELES SAS</t>
  </si>
  <si>
    <t>MARIANA.POSSE@PHRLEGAL.COM</t>
  </si>
  <si>
    <t>900531980</t>
  </si>
  <si>
    <t>DIAHP SAS</t>
  </si>
  <si>
    <t>3174590</t>
  </si>
  <si>
    <t>CL 20 A SUR 22 205 AP 202</t>
  </si>
  <si>
    <t>XHENAO69@GMAIL.COM</t>
  </si>
  <si>
    <t>900375476</t>
  </si>
  <si>
    <t>JE SALDARRIAGA Y CIA S.C.A</t>
  </si>
  <si>
    <t>3148037942</t>
  </si>
  <si>
    <t>CL 3 SUR 43 A 52 OF 1402</t>
  </si>
  <si>
    <t>JESALDARRIAGA571@UNE.NET.CO</t>
  </si>
  <si>
    <t>890324975</t>
  </si>
  <si>
    <t>JMC &amp; CIA S.A.</t>
  </si>
  <si>
    <t>6025553278</t>
  </si>
  <si>
    <t>CR 121A # 10 46</t>
  </si>
  <si>
    <t>LUCIARIMU@HOTMAIL.COM</t>
  </si>
  <si>
    <t>900501400</t>
  </si>
  <si>
    <t>CCRS INMOBILIARIA SAS</t>
  </si>
  <si>
    <t>3792950</t>
  </si>
  <si>
    <t>CL 79B 5 81</t>
  </si>
  <si>
    <t>NOTIFICACIONES@CASIRICCRS.COM</t>
  </si>
  <si>
    <t>900400593</t>
  </si>
  <si>
    <t>INVERSIS BC SAS</t>
  </si>
  <si>
    <t>5224105</t>
  </si>
  <si>
    <t>CALLE98 A NO 51 37 OF 305</t>
  </si>
  <si>
    <t>ROCHAPAO@HOTMAIL.COM</t>
  </si>
  <si>
    <t>802019490</t>
  </si>
  <si>
    <t>INMOBILIARIA WALKIRIAS SAS</t>
  </si>
  <si>
    <t>3443022</t>
  </si>
  <si>
    <t>CRA 59 NO 64 145</t>
  </si>
  <si>
    <t>NOTIFICACIONES@PROMOTORASUPERIOR.COM</t>
  </si>
  <si>
    <t>900051576</t>
  </si>
  <si>
    <t>INMOBILIARIA EL MORRO S.A.S.</t>
  </si>
  <si>
    <t>6045116603</t>
  </si>
  <si>
    <t>CRA 49 50 22</t>
  </si>
  <si>
    <t>MURCIARAMIREZGLADYS@GMAIL.COM</t>
  </si>
  <si>
    <t>900407473</t>
  </si>
  <si>
    <t>ASTORIA PLAZA SAS</t>
  </si>
  <si>
    <t>7175090</t>
  </si>
  <si>
    <t>CRA 8 # 69 67</t>
  </si>
  <si>
    <t>NOTIFICACIONESJURIDICASGRUPO@GMAIL.COM</t>
  </si>
  <si>
    <t>901033073</t>
  </si>
  <si>
    <t>DASINE INVERSIONES S.A.S</t>
  </si>
  <si>
    <t>6233014</t>
  </si>
  <si>
    <t>CRA 55 152B 68 OF 1504</t>
  </si>
  <si>
    <t>NEVARI@YAHOO.COM</t>
  </si>
  <si>
    <t>900157674</t>
  </si>
  <si>
    <t>MISLO II &amp; CIA SAS</t>
  </si>
  <si>
    <t>2880594</t>
  </si>
  <si>
    <t>CR 1 74 75 AP 1001</t>
  </si>
  <si>
    <t>DRESTREPO@SUSCONSULTORES.COM</t>
  </si>
  <si>
    <t>830043477</t>
  </si>
  <si>
    <t>INVERSIONES TASCO SA</t>
  </si>
  <si>
    <t>K6421 - ACTIVIDADES DE LAS CORPORACIONES FINANCIERAS</t>
  </si>
  <si>
    <t>2017769</t>
  </si>
  <si>
    <t>CRA 19A 4A 42</t>
  </si>
  <si>
    <t>INVERSIONESALBAGELTDA@HOTMAIL.COM</t>
  </si>
  <si>
    <t>900050874</t>
  </si>
  <si>
    <t>GIRO EMPRESARIAL Y CIA S EN C.A</t>
  </si>
  <si>
    <t>8808850</t>
  </si>
  <si>
    <t>CALLE 25 NO 22-23 OF. 203</t>
  </si>
  <si>
    <t>MCARLOS.HUMBERTO66@GMAIL.COM</t>
  </si>
  <si>
    <t>900545576</t>
  </si>
  <si>
    <t>LA LUZ DEL MUNDO SAS</t>
  </si>
  <si>
    <t>2116762</t>
  </si>
  <si>
    <t>CRA 1 ESTE N° 76 - 14 AP 602</t>
  </si>
  <si>
    <t>MIURUENA@HOTMAIL.COM</t>
  </si>
  <si>
    <t>900904983</t>
  </si>
  <si>
    <t>BIENES OBREGON SAS</t>
  </si>
  <si>
    <t>6043227656</t>
  </si>
  <si>
    <t>CR 43 A 7 50A OF 1406</t>
  </si>
  <si>
    <t>BIENESOBREGON@GMAIL.COM</t>
  </si>
  <si>
    <t>900578793</t>
  </si>
  <si>
    <t>INVERSIONES CTC SAS</t>
  </si>
  <si>
    <t>2589933</t>
  </si>
  <si>
    <t>CL 127 NO. 13A 32 OFICINA 202</t>
  </si>
  <si>
    <t>CATATORO1@GMAIL.COM</t>
  </si>
  <si>
    <t>900399175</t>
  </si>
  <si>
    <t>INVERSIONES CACHIRI SAS</t>
  </si>
  <si>
    <t>CRA 23 NO. 64B 33 TORRE B OFIC 608B</t>
  </si>
  <si>
    <t>900082178</t>
  </si>
  <si>
    <t>NEGOCIOS E INVERSIONES FINANCIERAS SAS</t>
  </si>
  <si>
    <t>2893355</t>
  </si>
  <si>
    <t>AV CARACAS 1 05 BL 6 AP 105</t>
  </si>
  <si>
    <t>NEGELINVERSIONES@HOTMAIL.COM</t>
  </si>
  <si>
    <t>860522679</t>
  </si>
  <si>
    <t>SAMUEL JARAMILLO Y CIA SAS</t>
  </si>
  <si>
    <t>6012591111</t>
  </si>
  <si>
    <t>AV KR 45 127D 38</t>
  </si>
  <si>
    <t>ALEIDA.CORTES@AUTONAL.COM</t>
  </si>
  <si>
    <t>900472688</t>
  </si>
  <si>
    <t>COSTA SUR S.A.S.</t>
  </si>
  <si>
    <t>3858200</t>
  </si>
  <si>
    <t>CRA 43A 34 155 OFICINA 511</t>
  </si>
  <si>
    <t>CIMORENOJ@GMAIL.CO</t>
  </si>
  <si>
    <t>900355977</t>
  </si>
  <si>
    <t>JATS INVERSIONES SAS</t>
  </si>
  <si>
    <t>6044446891</t>
  </si>
  <si>
    <t>CR 51 50 21 P 15</t>
  </si>
  <si>
    <t>SANDRA.LOPEZ@CUADRAPORCUADRA.COM</t>
  </si>
  <si>
    <t>800128875</t>
  </si>
  <si>
    <t>EISENBAND Y COMPAÑIA S. EN C. EN COMANDITA SIMPLE EN REORGANIZACION</t>
  </si>
  <si>
    <t>6053852070</t>
  </si>
  <si>
    <t>CLLE 77B NO. 57-103 OF 1403 GREEN TOWER</t>
  </si>
  <si>
    <t>LMEZA@FEDCO.COM.CO</t>
  </si>
  <si>
    <t>901331775</t>
  </si>
  <si>
    <t>INVERSIONES ASOTEC SAS</t>
  </si>
  <si>
    <t>7495411</t>
  </si>
  <si>
    <t>CR 7 80 49 OF 601</t>
  </si>
  <si>
    <t>CACERO@ASOCONSULT.COM.CO</t>
  </si>
  <si>
    <t>900443296</t>
  </si>
  <si>
    <t>ARDENNES SAS</t>
  </si>
  <si>
    <t>4025734</t>
  </si>
  <si>
    <t>CL 7 D 43 A 99 OF 502</t>
  </si>
  <si>
    <t>JARISTIZABAL@CONCONCRETO.COM</t>
  </si>
  <si>
    <t>900296172</t>
  </si>
  <si>
    <t>ACCIONA SAS</t>
  </si>
  <si>
    <t>3120808</t>
  </si>
  <si>
    <t>CR 100 5 169 OF 607 B</t>
  </si>
  <si>
    <t>DIR.CONTABLE@ACCIONASAS.COM.CO</t>
  </si>
  <si>
    <t>900577587</t>
  </si>
  <si>
    <t>INVERSIONES PTC SAS</t>
  </si>
  <si>
    <t>CALLE 127 NO. 13A 32 OFICINA 202</t>
  </si>
  <si>
    <t>SMARTINEZ@MARQUESVL.COM</t>
  </si>
  <si>
    <t>900216996</t>
  </si>
  <si>
    <t>BOTEMARU Y CIA. S.A.S.</t>
  </si>
  <si>
    <t>6016147934</t>
  </si>
  <si>
    <t>CL 134  6B - 16 AP. 301</t>
  </si>
  <si>
    <t>MARIAJOBOTERO@GMAIL.COM</t>
  </si>
  <si>
    <t>901143071</t>
  </si>
  <si>
    <t>INVERSIONES DURAN &amp; VESGA SAS</t>
  </si>
  <si>
    <t>6960122</t>
  </si>
  <si>
    <t>CR 23 36 16 OF 204</t>
  </si>
  <si>
    <t>SONRIRU@GMAIL.COM</t>
  </si>
  <si>
    <t>860521374</t>
  </si>
  <si>
    <t>INVERSIONES AJEN SAS</t>
  </si>
  <si>
    <t>28567822</t>
  </si>
  <si>
    <t>CR 13 38 47 OF 1001</t>
  </si>
  <si>
    <t>AJENSAS@GMAIL.COM</t>
  </si>
  <si>
    <t>860536394</t>
  </si>
  <si>
    <t>YVORNE LIMITADA</t>
  </si>
  <si>
    <t>901302589</t>
  </si>
  <si>
    <t>CACA S.A.S.</t>
  </si>
  <si>
    <t>7026651</t>
  </si>
  <si>
    <t>CALLE 86 7 87 OF 202</t>
  </si>
  <si>
    <t>MACLOQR@ME.COM</t>
  </si>
  <si>
    <t>901302584</t>
  </si>
  <si>
    <t>MPPM S.A.S.</t>
  </si>
  <si>
    <t>6203525</t>
  </si>
  <si>
    <t>CR 4 N 76 58 OF 301</t>
  </si>
  <si>
    <t>MARIAPPUERTA@HOTMAIL.COM</t>
  </si>
  <si>
    <t>900407272</t>
  </si>
  <si>
    <t>RAVE, AGENCIA DE SEGUROS LTDA</t>
  </si>
  <si>
    <t>4443800</t>
  </si>
  <si>
    <t>CL 16 43B 50</t>
  </si>
  <si>
    <t>INFO@RAVE.COM.CO</t>
  </si>
  <si>
    <t>900227374</t>
  </si>
  <si>
    <t>SE&amp;CO ASESORES ESPECIALIZADOS LTDA</t>
  </si>
  <si>
    <t>3115723617</t>
  </si>
  <si>
    <t>FINCA SAN ALBERTO VIA RUITOQUE BAJO KM 1</t>
  </si>
  <si>
    <t>GESTORCONTABLE@CONSTRUVICOL.COM</t>
  </si>
  <si>
    <t>900306787</t>
  </si>
  <si>
    <t>SUCESORES TORA SAS</t>
  </si>
  <si>
    <t>JOSEALEJANDRO.TORRES@PHRLEGAL.COM</t>
  </si>
  <si>
    <t>805023876</t>
  </si>
  <si>
    <t>INVERGESTIONES SAS</t>
  </si>
  <si>
    <t>6023320059</t>
  </si>
  <si>
    <t>CL 16 107 71</t>
  </si>
  <si>
    <t>ALONDONOG@OUTLOOK.COM</t>
  </si>
  <si>
    <t>800066575</t>
  </si>
  <si>
    <t>FACTORING SERVIMOS SAS</t>
  </si>
  <si>
    <t>2010777</t>
  </si>
  <si>
    <t>CRA 29 8A 26</t>
  </si>
  <si>
    <t>CONTABILIDAD@FACTORINGSERVIMOS.COM</t>
  </si>
  <si>
    <t>900464789</t>
  </si>
  <si>
    <t>REESTRUCTURA SAS</t>
  </si>
  <si>
    <t>3186432247</t>
  </si>
  <si>
    <t>CL 23N 4 50</t>
  </si>
  <si>
    <t>ERIKA_ASYCONTE@HOTMAIL.COM</t>
  </si>
  <si>
    <t>900280274</t>
  </si>
  <si>
    <t>SOLUCIONES FINANCIERAS INMEDIATAS S.A.S.</t>
  </si>
  <si>
    <t>3713284</t>
  </si>
  <si>
    <t>CL 66 NO. 67-123</t>
  </si>
  <si>
    <t>GIOVANNA.PARRA@PROMIGAS.COM</t>
  </si>
  <si>
    <t>830051377</t>
  </si>
  <si>
    <t>MAURICIO LONDOÑONO BOTERO SAS</t>
  </si>
  <si>
    <t>2115934</t>
  </si>
  <si>
    <t>CALLE 70 8 18</t>
  </si>
  <si>
    <t>MAURICIOLONDONOB@GMAIL.COM</t>
  </si>
  <si>
    <t>900516574</t>
  </si>
  <si>
    <t>FINSOCIAL SAS</t>
  </si>
  <si>
    <t>6053850757</t>
  </si>
  <si>
    <t>CR 53 NO. 80 - 198 PISO 10</t>
  </si>
  <si>
    <t>NOTIFICACIONES@FINSOCIAL.CO</t>
  </si>
  <si>
    <t>901200575</t>
  </si>
  <si>
    <t>JUANCHO TE PRESTA SAS</t>
  </si>
  <si>
    <t>6044797526</t>
  </si>
  <si>
    <t>CR 43A 16A SUR 38 OF 1405</t>
  </si>
  <si>
    <t>FACTURACION@JUANCHOTEPRESTA.CO</t>
  </si>
  <si>
    <t>805002571</t>
  </si>
  <si>
    <t>CARVAJAL DE LLANO SAS</t>
  </si>
  <si>
    <t>CALLE 29N 6A 40</t>
  </si>
  <si>
    <t>860031573</t>
  </si>
  <si>
    <t>LONDOÑO CAJIAO Y CIA SAS</t>
  </si>
  <si>
    <t>6018020000</t>
  </si>
  <si>
    <t>CARRERA 58 ·90-80</t>
  </si>
  <si>
    <t>HERNANDOCAJIAO@YAHOO.COM</t>
  </si>
  <si>
    <t>900477100</t>
  </si>
  <si>
    <t>MIRASOLES S.A.S</t>
  </si>
  <si>
    <t>VDA CARRIZALES PORTON DE LAS PALMAS KM 8</t>
  </si>
  <si>
    <t>MESAVELEZ55@UNE.NET.CO</t>
  </si>
  <si>
    <t>900378871</t>
  </si>
  <si>
    <t>PITANA SAS</t>
  </si>
  <si>
    <t>6023394801</t>
  </si>
  <si>
    <t>CR 100 # 5-169</t>
  </si>
  <si>
    <t>PITANASAS@GMAIL.COM</t>
  </si>
  <si>
    <t>800051391</t>
  </si>
  <si>
    <t>PACATU S.A.</t>
  </si>
  <si>
    <t>2948880</t>
  </si>
  <si>
    <t>CL 15  72 95</t>
  </si>
  <si>
    <t>830052173</t>
  </si>
  <si>
    <t>EL ROBLE UNIVERSAL SA</t>
  </si>
  <si>
    <t>6017436830</t>
  </si>
  <si>
    <t>CL 30A 6 22 PI 32</t>
  </si>
  <si>
    <t>AVISOSLEGALES@QUINTEROS.CO</t>
  </si>
  <si>
    <t>830037180</t>
  </si>
  <si>
    <t>AMATISTA SAS</t>
  </si>
  <si>
    <t>CLL 15 N 72-95</t>
  </si>
  <si>
    <t>900919780</t>
  </si>
  <si>
    <t>INVERSIONES HAMBURGO SAS</t>
  </si>
  <si>
    <t>6026614929</t>
  </si>
  <si>
    <t>AV 4 NTE 6N 67 OFICINA 209</t>
  </si>
  <si>
    <t>LILIANA.VARON@MYHINVERSIONES.COM</t>
  </si>
  <si>
    <t>900894367</t>
  </si>
  <si>
    <t>GODUAR S.A.S</t>
  </si>
  <si>
    <t>6367435</t>
  </si>
  <si>
    <t>CR 53 72 91 CA 4 CON LOMA CACIQUE</t>
  </si>
  <si>
    <t>SAMARKANDA.LTDA@GMAIL.COM</t>
  </si>
  <si>
    <t>900053370</t>
  </si>
  <si>
    <t>AFFI SAS</t>
  </si>
  <si>
    <t>4852500</t>
  </si>
  <si>
    <t>CL 10  4 - 47 PI 10</t>
  </si>
  <si>
    <t>FINANCIERO@AFFI.NET</t>
  </si>
  <si>
    <t>900401569</t>
  </si>
  <si>
    <t>INVERSIONES PIEMONTE SAS</t>
  </si>
  <si>
    <t>3118108178</t>
  </si>
  <si>
    <t>CALLE 108 14B 55 PISO 3</t>
  </si>
  <si>
    <t>ALISOCKI@ME.COM</t>
  </si>
  <si>
    <t>900283669</t>
  </si>
  <si>
    <t>FINAMCO SAS</t>
  </si>
  <si>
    <t>7426599</t>
  </si>
  <si>
    <t>CR 12 90</t>
  </si>
  <si>
    <t>INFO@FINAMCO.CO</t>
  </si>
  <si>
    <t>800160195</t>
  </si>
  <si>
    <t>INVERSIONES TIVOLI LIMITADA</t>
  </si>
  <si>
    <t>3005069858</t>
  </si>
  <si>
    <t>CARRERA 51B # 79-61 AP. 601</t>
  </si>
  <si>
    <t>FILIMAN@ETB.COM</t>
  </si>
  <si>
    <t>900611773</t>
  </si>
  <si>
    <t>COLMARES II SAS  COLMARES II SAS</t>
  </si>
  <si>
    <t>3134295697</t>
  </si>
  <si>
    <t>CL 77B 57-103 OF 802 EDIF GREEN TOWERS</t>
  </si>
  <si>
    <t>COLMARESIISAS@GMAIL.COM</t>
  </si>
  <si>
    <t>900825671</t>
  </si>
  <si>
    <t>INVERGEGA SAS</t>
  </si>
  <si>
    <t>6421043</t>
  </si>
  <si>
    <t>CALLE 34 N 19 46 OFICINA 404TORRE NORTE EDIFICIO LA TRADA</t>
  </si>
  <si>
    <t>CONTABILIDAD@INVERGEGA.COM</t>
  </si>
  <si>
    <t>901071678</t>
  </si>
  <si>
    <t>L&amp;D INVERAGRO SAS</t>
  </si>
  <si>
    <t>3368582</t>
  </si>
  <si>
    <t>CL 28 # 40 B 28</t>
  </si>
  <si>
    <t>LDINVERAGROSAS@GMAIL.COM</t>
  </si>
  <si>
    <t>811011674</t>
  </si>
  <si>
    <t>INVERSIONES EL BOSQU EMESA &amp; CIA SAS</t>
  </si>
  <si>
    <t>6043121416</t>
  </si>
  <si>
    <t>CALLE 7 39 215 OF 504</t>
  </si>
  <si>
    <t>VELAZA@UNE.NET.CO</t>
  </si>
  <si>
    <t>900184500</t>
  </si>
  <si>
    <t>HEINS UND MOLLER SAS</t>
  </si>
  <si>
    <t>3153311090</t>
  </si>
  <si>
    <t>CLL 98 NO 22 64 OF 309</t>
  </si>
  <si>
    <t>GUILLERMOAHEINS@GMAIL.COM</t>
  </si>
  <si>
    <t>900534570</t>
  </si>
  <si>
    <t>INVERSORA DEL VALLE SAS</t>
  </si>
  <si>
    <t>8810834</t>
  </si>
  <si>
    <t>CRA 5 13 95</t>
  </si>
  <si>
    <t>CONTADORAGRUPO1@HOTMAIL.COM</t>
  </si>
  <si>
    <t>860450688</t>
  </si>
  <si>
    <t>INVERSIONES JF LTDA</t>
  </si>
  <si>
    <t>3204982964</t>
  </si>
  <si>
    <t>CALLE 77 NO 8 - 54 APTO 501</t>
  </si>
  <si>
    <t>IVANPUYO@HOTMAIL.COM</t>
  </si>
  <si>
    <t>860069898</t>
  </si>
  <si>
    <t>DERECHO Y COMUNICACION LTDA DERCO LTDA</t>
  </si>
  <si>
    <t>CALLE 79 NO. 9-10 OFICINA 902</t>
  </si>
  <si>
    <t>900564668</t>
  </si>
  <si>
    <t>COMPAÑIA DE CREDITOS RAPIDOS SAS</t>
  </si>
  <si>
    <t>6013902670</t>
  </si>
  <si>
    <t>CARRERA 29 NO 75A-26</t>
  </si>
  <si>
    <t>NOTIFICACIONES@RAPICREDIT.COM</t>
  </si>
  <si>
    <t>900577582</t>
  </si>
  <si>
    <t>INVERSIONES GCDT SAS</t>
  </si>
  <si>
    <t>CALLE 127 NO. 13A- 32 OFI 202</t>
  </si>
  <si>
    <t>900060570</t>
  </si>
  <si>
    <t>ALIANZA COMERCIAL DE SEGUROS LTDA</t>
  </si>
  <si>
    <t>3649700</t>
  </si>
  <si>
    <t>CALLE 224 NO 9 60</t>
  </si>
  <si>
    <t>ASISTENTEIMPUESTOS@ACOLSEG.COM.CO</t>
  </si>
  <si>
    <t>900338393</t>
  </si>
  <si>
    <t>SELECT VALUE TRADING CORP. DE COLOMBIA S.A.S.</t>
  </si>
  <si>
    <t>6185495</t>
  </si>
  <si>
    <t>CL 81 NO. 12-80</t>
  </si>
  <si>
    <t>PANOSATLAS@HOTMAIL.COM</t>
  </si>
  <si>
    <t>890932680</t>
  </si>
  <si>
    <t>STENHAUSER Y CIA S EN CSTEINHAUSER &amp; CIA S EN C</t>
  </si>
  <si>
    <t>6043266900</t>
  </si>
  <si>
    <t>CL 4 SUR  43 AA 30 PISO 10</t>
  </si>
  <si>
    <t>HUS@FORMACOL.COM</t>
  </si>
  <si>
    <t>811012274</t>
  </si>
  <si>
    <t>RINCON SIERRA PROMOTORA BOLIVARIANA LIMITADA BIC</t>
  </si>
  <si>
    <t>6044124977</t>
  </si>
  <si>
    <t>CALLE 39 C 73  83</t>
  </si>
  <si>
    <t>CALONDONO@SURA.COM.CO</t>
  </si>
  <si>
    <t>830033672</t>
  </si>
  <si>
    <t>INVERSIONES VAR CAL SAS</t>
  </si>
  <si>
    <t>6206521</t>
  </si>
  <si>
    <t>CR 17 122 20 OF 306</t>
  </si>
  <si>
    <t>AUXILIARCONTABLECON@GMAIL.COM</t>
  </si>
  <si>
    <t>900571482</t>
  </si>
  <si>
    <t>CARROFACIL DE COLOMBIA SAS</t>
  </si>
  <si>
    <t>6017450348</t>
  </si>
  <si>
    <t>CR 69 25 B 44 OF 501 ED WORLD BUSINESS PORT</t>
  </si>
  <si>
    <t>AECARVAJALG@CARROFACIL.CO</t>
  </si>
  <si>
    <t>860503169</t>
  </si>
  <si>
    <t>OWEN LONDOÑO Y CIA SAS - EN REESTRUCTURACION</t>
  </si>
  <si>
    <t>618089883</t>
  </si>
  <si>
    <t>900115567</t>
  </si>
  <si>
    <t>CHEQUEFECTIVO SA</t>
  </si>
  <si>
    <t>3099898</t>
  </si>
  <si>
    <t>CR 13 96 67 OF. 507</t>
  </si>
  <si>
    <t>CHEQUEFECTIVO@CHEQUEFECTIVO.COM</t>
  </si>
  <si>
    <t>830034170</t>
  </si>
  <si>
    <t>DISTRICARS SEGUROS LTDA</t>
  </si>
  <si>
    <t>7437220</t>
  </si>
  <si>
    <t>AUTOPISTA NORTE 127 D 28</t>
  </si>
  <si>
    <t>VIVIANA.FAJARDO@DISTRICARS-SEGUROS.COM</t>
  </si>
  <si>
    <t>900671270</t>
  </si>
  <si>
    <t>TOPLUM S.A.S</t>
  </si>
  <si>
    <t>4480029</t>
  </si>
  <si>
    <t>CR 25 3 45 PISO 3</t>
  </si>
  <si>
    <t>TOPLUMSAS@GMAIL.COM</t>
  </si>
  <si>
    <t>900398469</t>
  </si>
  <si>
    <t>MISHNA SAS</t>
  </si>
  <si>
    <t>6016127723</t>
  </si>
  <si>
    <t>AUTOPISTA NORTE 122 35</t>
  </si>
  <si>
    <t>MISHNA900@GMAIL.COM</t>
  </si>
  <si>
    <t>890922288</t>
  </si>
  <si>
    <t>VENLIJUF MARTINEZ Y CIA SCA</t>
  </si>
  <si>
    <t>3130381</t>
  </si>
  <si>
    <t>CRA 34 16A SUR AP 301</t>
  </si>
  <si>
    <t>FALOVE@UNE.NET.CO</t>
  </si>
  <si>
    <t>800207969</t>
  </si>
  <si>
    <t>JM CARDOZO SAS</t>
  </si>
  <si>
    <t>8937151</t>
  </si>
  <si>
    <t>CRA 2DA OESTE # 2 21</t>
  </si>
  <si>
    <t>JMCARDOZO1841@GMAIL.COM</t>
  </si>
  <si>
    <t>900725066</t>
  </si>
  <si>
    <t>FINANCIACION AMIGA SAS</t>
  </si>
  <si>
    <t>4862591</t>
  </si>
  <si>
    <t>AV 9 A NORTE 15 AN 09 PISO 2</t>
  </si>
  <si>
    <t>AQUINONES@UNI2.COM.CO</t>
  </si>
  <si>
    <t>800135369</t>
  </si>
  <si>
    <t>INVERSIONES SOATA SAS</t>
  </si>
  <si>
    <t>2172055</t>
  </si>
  <si>
    <t>CL 77 12 03 LC 102</t>
  </si>
  <si>
    <t>WRICARDO_68@HOTMAIL.COM</t>
  </si>
  <si>
    <t>800091166</t>
  </si>
  <si>
    <t>ADMINISTRADORA MALE S.A.S.</t>
  </si>
  <si>
    <t>3108814003</t>
  </si>
  <si>
    <t>CALLE 94 9 44 APTO 1102</t>
  </si>
  <si>
    <t>LRUEDA@PLASTILENE.NET</t>
  </si>
  <si>
    <t>900415165</t>
  </si>
  <si>
    <t>INVERSIONES EL IGUA SAS</t>
  </si>
  <si>
    <t>6016914351</t>
  </si>
  <si>
    <t>CALLE 75 54 16</t>
  </si>
  <si>
    <t>CCUELLAR@MYGRASUPERFICIES.COM</t>
  </si>
  <si>
    <t>901247460</t>
  </si>
  <si>
    <t>RUTLAND INVESTMENTS SAS</t>
  </si>
  <si>
    <t>3108669284</t>
  </si>
  <si>
    <t>CL 94 7 A 40 AP 202</t>
  </si>
  <si>
    <t>MBERJAN@CMI.COM.CO</t>
  </si>
  <si>
    <t>800150068</t>
  </si>
  <si>
    <t>EL OLIVO S.A</t>
  </si>
  <si>
    <t>6017436837</t>
  </si>
  <si>
    <t>CL 30A 6-22 PISO 32</t>
  </si>
  <si>
    <t>890803373</t>
  </si>
  <si>
    <t>HACIENDA DINAMARCA S.A.S</t>
  </si>
  <si>
    <t>8852563</t>
  </si>
  <si>
    <t>CALLE 54 23-53</t>
  </si>
  <si>
    <t>DIMIJA@GMAIL.COM</t>
  </si>
  <si>
    <t>860404869</t>
  </si>
  <si>
    <t>GASIN Y CIA SAS</t>
  </si>
  <si>
    <t>6016109039</t>
  </si>
  <si>
    <t>CL 98 22-64 OF 804</t>
  </si>
  <si>
    <t>PEDROMEJIA.MEJIA21@GMAIL.COM</t>
  </si>
  <si>
    <t>830079287</t>
  </si>
  <si>
    <t>DA COMERCIALIZADORA SAS</t>
  </si>
  <si>
    <t>7957037</t>
  </si>
  <si>
    <t>CALLE 67 7 35 0FICINA 1004</t>
  </si>
  <si>
    <t>CONTABILIDAD@DACOMERCIALIZADORA.COM</t>
  </si>
  <si>
    <t>860052265</t>
  </si>
  <si>
    <t>INVERSIONES ISAZA CAMACHO Y CIA LTDA</t>
  </si>
  <si>
    <t>3212263431</t>
  </si>
  <si>
    <t>CL 12B 8 39 OF 403</t>
  </si>
  <si>
    <t>LORENA.BAREO67@GMAIL.COM</t>
  </si>
  <si>
    <t>830503466</t>
  </si>
  <si>
    <t>FACTORAJE SAS</t>
  </si>
  <si>
    <t>6211473</t>
  </si>
  <si>
    <t>CL 86 10 88</t>
  </si>
  <si>
    <t>APARICIOGONZALEZASO@GMAIL.COM</t>
  </si>
  <si>
    <t>900248164</t>
  </si>
  <si>
    <t>INVERSIONES VASQUEZ SABOGAL S EN C S</t>
  </si>
  <si>
    <t>CR 55 152 B 68 OF 1501</t>
  </si>
  <si>
    <t>JULIAN_SABOGAL@HOTMAIL.COM</t>
  </si>
  <si>
    <t>890323363</t>
  </si>
  <si>
    <t>INVERSIONES LA HAVANA SAS</t>
  </si>
  <si>
    <t>3148144846</t>
  </si>
  <si>
    <t>CR 1 66 49 LOC  9505 PISO 3</t>
  </si>
  <si>
    <t>CONTABILIDADLAHAVANA@GMAIL.COM</t>
  </si>
  <si>
    <t>860534663</t>
  </si>
  <si>
    <t>INVERSIONES NAVARRA SAS</t>
  </si>
  <si>
    <t>CRA 11 82 38 OF-303</t>
  </si>
  <si>
    <t>890304882</t>
  </si>
  <si>
    <t>LA OCCIDENTAL LTDA</t>
  </si>
  <si>
    <t>4852424</t>
  </si>
  <si>
    <t>AV 5A NORTE 22N  12</t>
  </si>
  <si>
    <t>ASIS-CONTABILIDAD@LAOCCIDENTAL.COM.CO</t>
  </si>
  <si>
    <t>800188669</t>
  </si>
  <si>
    <t>INVERSIONES HORIZONTES S.A.S</t>
  </si>
  <si>
    <t>3155574470</t>
  </si>
  <si>
    <t>CL 38N 4AN 07</t>
  </si>
  <si>
    <t>JGOMEZ@ICPREFABRICADOS.COM</t>
  </si>
  <si>
    <t>800178472</t>
  </si>
  <si>
    <t>DAGER FERNANDEZ Y CIA SAS</t>
  </si>
  <si>
    <t>6024896604</t>
  </si>
  <si>
    <t>CALLE 19 NORTE 5 N 34 PISO 8</t>
  </si>
  <si>
    <t>CONTABILIDAD@ANGIOGRAFIADEOCCIDENTE.COM.CO</t>
  </si>
  <si>
    <t>900055165</t>
  </si>
  <si>
    <t>INVERSIONES RAMIREZ FERNANDEZ Y CIA S EN C</t>
  </si>
  <si>
    <t>3134908938</t>
  </si>
  <si>
    <t>CRA 72 238 51 CASA 24</t>
  </si>
  <si>
    <t>ACEVEDOSASESORES@YAHOO.COM</t>
  </si>
  <si>
    <t>900071463</t>
  </si>
  <si>
    <t>INVERSIONES COFINARCE LTDA</t>
  </si>
  <si>
    <t>6206721</t>
  </si>
  <si>
    <t>CR 17 122 20 OF 305</t>
  </si>
  <si>
    <t>SERVICIOSALCLIENTECOFINARCE@GMAIL.COM</t>
  </si>
  <si>
    <t>900108865</t>
  </si>
  <si>
    <t>SOLUCIONES INVERSIONES Y PROYECTOS SAS</t>
  </si>
  <si>
    <t>4449000</t>
  </si>
  <si>
    <t>CAR 68A 19A 20</t>
  </si>
  <si>
    <t>SOLUCUONESBAUTISTA@HOTMAIL.COM</t>
  </si>
  <si>
    <t>890403995</t>
  </si>
  <si>
    <t>INVERSIONES Y NEGOCIOS SA</t>
  </si>
  <si>
    <t>6657154</t>
  </si>
  <si>
    <t>BOCAGRANDE CRA 3 NO 6A 180 OF 806 TRR EMPRESARIAL PROTECCION</t>
  </si>
  <si>
    <t>CONTABILIDAD@INVERSIONES.COM.CO</t>
  </si>
  <si>
    <t>830126562</t>
  </si>
  <si>
    <t>INVERSIONES LUVICA S EN CA</t>
  </si>
  <si>
    <t>7036574</t>
  </si>
  <si>
    <t>CR 9 N 61 81 OF 303</t>
  </si>
  <si>
    <t>INVLUVICA2015@GMAIL.COM</t>
  </si>
  <si>
    <t>900508065</t>
  </si>
  <si>
    <t>FINANCIA YA SAS</t>
  </si>
  <si>
    <t>7890826</t>
  </si>
  <si>
    <t>CRA 4 32 20</t>
  </si>
  <si>
    <t>CUMPLIMIENTO@FINANCIAYA.COM.CO</t>
  </si>
  <si>
    <t>901187766</t>
  </si>
  <si>
    <t>INVERSIONES A FITURO SAS</t>
  </si>
  <si>
    <t>2444163</t>
  </si>
  <si>
    <t>CRA 31A 25A 07</t>
  </si>
  <si>
    <t>AVEADMON@HOTMAIL.COM</t>
  </si>
  <si>
    <t>900566465</t>
  </si>
  <si>
    <t>INVERSIONES DANFEL SAS</t>
  </si>
  <si>
    <t>6915385</t>
  </si>
  <si>
    <t>CR 3 A 91 A 40</t>
  </si>
  <si>
    <t>MONICA-LIZARRALDE@HOTMAIL.COM</t>
  </si>
  <si>
    <t>890926865</t>
  </si>
  <si>
    <t>AGROPECUARIA PELAEZ ECHEVERRI SAS</t>
  </si>
  <si>
    <t>ANTOPELAEZ@UNE.NET.CO</t>
  </si>
  <si>
    <t>900566463</t>
  </si>
  <si>
    <t>INVERSIONES KARIBIA SAS</t>
  </si>
  <si>
    <t>3123311</t>
  </si>
  <si>
    <t>CL 87 12 22 AP 601</t>
  </si>
  <si>
    <t>V_LIZARRALDE@HOTMAIL.COM</t>
  </si>
  <si>
    <t>830017486</t>
  </si>
  <si>
    <t>EL PENCIL SAS</t>
  </si>
  <si>
    <t>6012186110</t>
  </si>
  <si>
    <t>CL 98 9 03 OF 902</t>
  </si>
  <si>
    <t>MARTAESCOBAR@GMAIL.COM</t>
  </si>
  <si>
    <t>900523173</t>
  </si>
  <si>
    <t>INVERSIONES LIMARI SAS</t>
  </si>
  <si>
    <t>3148411</t>
  </si>
  <si>
    <t>CALLE 7 SUR 42 70 OF. 801</t>
  </si>
  <si>
    <t>MIGIRALDO@GIRALDOANGELASOCIADOS.COM</t>
  </si>
  <si>
    <t>900555069</t>
  </si>
  <si>
    <t>MICROACTIVOS SAS</t>
  </si>
  <si>
    <t>3488888</t>
  </si>
  <si>
    <t>CR 7 NO, 70A 21 OF 101</t>
  </si>
  <si>
    <t>CONTABILIDAD@MICROACTIVOS.COM</t>
  </si>
  <si>
    <t>802005073</t>
  </si>
  <si>
    <t>INVERSIONES CARATAL S.A</t>
  </si>
  <si>
    <t>3577068</t>
  </si>
  <si>
    <t>CR 58 NO 85 - 215 OF 101</t>
  </si>
  <si>
    <t>LCMASOCIADOS@GMAIL.COM</t>
  </si>
  <si>
    <t>900403665</t>
  </si>
  <si>
    <t>INVERSIONES MONTFERRAT SAS</t>
  </si>
  <si>
    <t>2298243</t>
  </si>
  <si>
    <t>CRA 14 # 87 - 39 OFICINA 201</t>
  </si>
  <si>
    <t>900401367</t>
  </si>
  <si>
    <t>INVERSIONES EURATON S.A.S</t>
  </si>
  <si>
    <t>5400222</t>
  </si>
  <si>
    <t>CR 12 70 31</t>
  </si>
  <si>
    <t>JSUESCUN@SUESCUNLAW.COM</t>
  </si>
  <si>
    <t>890323361</t>
  </si>
  <si>
    <t>INVERSIONES CAVILE SAS</t>
  </si>
  <si>
    <t>3148144636</t>
  </si>
  <si>
    <t>CRA 4B OESTE 6 31 TERRAZA DE SALVATERRA APARTAMENTO 401</t>
  </si>
  <si>
    <t>NARIYCAVI@GMAIL.COM</t>
  </si>
  <si>
    <t>901202379</t>
  </si>
  <si>
    <t>FORTALEZA P&amp;A SAS</t>
  </si>
  <si>
    <t>6012458001</t>
  </si>
  <si>
    <t>CARRERA 13 # 32-93 OF 808 TORRE3</t>
  </si>
  <si>
    <t>FORTA1117@GMAIL.COM</t>
  </si>
  <si>
    <t>900690466</t>
  </si>
  <si>
    <t>M&amp;H INVERSIONES SAS</t>
  </si>
  <si>
    <t>6026614629</t>
  </si>
  <si>
    <t>AV 4NTE 6N 67 OFICINA 209</t>
  </si>
  <si>
    <t>900493362</t>
  </si>
  <si>
    <t>LAZO ORIENTE SAS</t>
  </si>
  <si>
    <t>6440002</t>
  </si>
  <si>
    <t>CRA 29 NO. 45-45 OF 811 ED METROPOLITAN</t>
  </si>
  <si>
    <t>JUANCASTRO@ELCOMPADRE.COM.CO</t>
  </si>
  <si>
    <t>900475865</t>
  </si>
  <si>
    <t>PROMOSUMMA S.A.S</t>
  </si>
  <si>
    <t>6044487919</t>
  </si>
  <si>
    <t>CR 48C # 16 SUR 48</t>
  </si>
  <si>
    <t>INFO@PROMOSUMMA.COM</t>
  </si>
  <si>
    <t>900192865</t>
  </si>
  <si>
    <t>AIGUAFREDA SAS</t>
  </si>
  <si>
    <t>7278163</t>
  </si>
  <si>
    <t>CR 7 75 98 OF 1102</t>
  </si>
  <si>
    <t>LUCILAATUESTA@HOTMAIL.COM</t>
  </si>
  <si>
    <t>805016265</t>
  </si>
  <si>
    <t>CARDOZO HURTADO SAS</t>
  </si>
  <si>
    <t>CRA 2DA OESTE #2 21</t>
  </si>
  <si>
    <t>CARDOZOHURTADOSAS8@GMAIL.COM</t>
  </si>
  <si>
    <t>800250783</t>
  </si>
  <si>
    <t>ANDES SAS</t>
  </si>
  <si>
    <t>3334245</t>
  </si>
  <si>
    <t>CR 100 16 20 OFC 502</t>
  </si>
  <si>
    <t>ASISTENTE@JAPIOGARCES.COM</t>
  </si>
  <si>
    <t>805024463</t>
  </si>
  <si>
    <t>MGV S A S</t>
  </si>
  <si>
    <t>6026611273</t>
  </si>
  <si>
    <t>CL 10 NORTE 4 N 38</t>
  </si>
  <si>
    <t>GLORIAHORMIGA@GUZMANDYCIA.COM</t>
  </si>
  <si>
    <t>900054165</t>
  </si>
  <si>
    <t>FACTURAS Y NEGOCIOS SAS</t>
  </si>
  <si>
    <t>6016411890</t>
  </si>
  <si>
    <t>CARRERA 11A 94A 56 OF 201</t>
  </si>
  <si>
    <t>WIFANDINO@FACTURASYNEGOCIOS.COM</t>
  </si>
  <si>
    <t>900836362</t>
  </si>
  <si>
    <t>INVERSIONES FJD SAS</t>
  </si>
  <si>
    <t>3319001</t>
  </si>
  <si>
    <t>KM 7 VIA A JUAN MINA PAR INDUSTIRAL CLAVERIA 1</t>
  </si>
  <si>
    <t>VGERALDINO@DITAR.CO</t>
  </si>
  <si>
    <t>901169865</t>
  </si>
  <si>
    <t>ESMIOPCIÓN S.A.S.</t>
  </si>
  <si>
    <t>3507590029</t>
  </si>
  <si>
    <t>CALLE 7 SUR 42 70 OF 422</t>
  </si>
  <si>
    <t>DIR.CONTABLE@LLEVALOYA.CO</t>
  </si>
  <si>
    <t>805003757</t>
  </si>
  <si>
    <t>GUZMAN R S A S</t>
  </si>
  <si>
    <t>CALLE 10 NORTE 4N 38</t>
  </si>
  <si>
    <t>AJGUZMAN@GUZMANDYCIA.COM</t>
  </si>
  <si>
    <t>900795464</t>
  </si>
  <si>
    <t>INVERSIONES BT S.A.S.</t>
  </si>
  <si>
    <t>5606357</t>
  </si>
  <si>
    <t>CR 42 3 SUR 81 P 15 TO 1</t>
  </si>
  <si>
    <t>M-L-PEZ@HOTMAIL.COM</t>
  </si>
  <si>
    <t>890939292</t>
  </si>
  <si>
    <t>INVERSIONES SIRO S.A.S</t>
  </si>
  <si>
    <t>2666135</t>
  </si>
  <si>
    <t>CL 5A 35 86 APTO 603</t>
  </si>
  <si>
    <t>FJSIERRA@INCOLMOTOS-YAMAHA.COM.CO</t>
  </si>
  <si>
    <t>901204862</t>
  </si>
  <si>
    <t>INSCU SAS</t>
  </si>
  <si>
    <t>CL 98 NO. 9 13 OF 701</t>
  </si>
  <si>
    <t>RSCARPETTA70@YAHOO.COM</t>
  </si>
  <si>
    <t>901188264</t>
  </si>
  <si>
    <t>INVERSIONES AMIGO MIO SAS</t>
  </si>
  <si>
    <t>900405977</t>
  </si>
  <si>
    <t>IINVERSIONES ROBLE ALTO SA</t>
  </si>
  <si>
    <t>4025700</t>
  </si>
  <si>
    <t>CALLE 7D 43A 99 INT 502</t>
  </si>
  <si>
    <t>JM14ARISTIZABAL@GMAIL.COM</t>
  </si>
  <si>
    <t>901139964</t>
  </si>
  <si>
    <t>BROOKFIELD INFRAESTRUCTURE GROUP COLOMBIA S.A.S.</t>
  </si>
  <si>
    <t>7427377</t>
  </si>
  <si>
    <t>AV KR 9 115 06 OF 1005 EDIFICIO TIERRA FIRME</t>
  </si>
  <si>
    <t>BIGCOLOMBIA.ADMINISTRACION@BROOKFIELD.COM</t>
  </si>
  <si>
    <t>900029659</t>
  </si>
  <si>
    <t>INVERSIONES DEL CERRO MESA Y CIA SAS</t>
  </si>
  <si>
    <t>CALLE 7 39-215 OF 504</t>
  </si>
  <si>
    <t>900403864</t>
  </si>
  <si>
    <t>MIPOISTA SAS</t>
  </si>
  <si>
    <t>DANIEL.POSSE@PHRLEGAL.COM</t>
  </si>
  <si>
    <t>900581069</t>
  </si>
  <si>
    <t>ASCLAR S A S</t>
  </si>
  <si>
    <t>6043171235</t>
  </si>
  <si>
    <t>CALLE 9A SUR N° 25 - 101 AP 303</t>
  </si>
  <si>
    <t>ASCLARSAS@OUTLOOK.COM</t>
  </si>
  <si>
    <t>800182169</t>
  </si>
  <si>
    <t>HURYSA INVERSIONES SAS</t>
  </si>
  <si>
    <t>6054216937</t>
  </si>
  <si>
    <t>CALLE 26A  3 55 OF 504 ED PRADO PLAZA</t>
  </si>
  <si>
    <t>HURYSA.G@HOTMAIL.COM</t>
  </si>
  <si>
    <t>900330161</t>
  </si>
  <si>
    <t>INVERSIONES BAHIA-FORTALEZA S.A.S.</t>
  </si>
  <si>
    <t>890924076</t>
  </si>
  <si>
    <t>PLANAUTOS S.A</t>
  </si>
  <si>
    <t>4440007</t>
  </si>
  <si>
    <t>CARRERA 50 32 72 PISO 2</t>
  </si>
  <si>
    <t>YVILLEGAS@PLANAUTOS.COM</t>
  </si>
  <si>
    <t>890323360</t>
  </si>
  <si>
    <t>INVERSORA VISIONIS AURUS SAS</t>
  </si>
  <si>
    <t>3148144635</t>
  </si>
  <si>
    <t>CR 1 66 49 LC 9501 P 3</t>
  </si>
  <si>
    <t>VISIONIS.CASTRILLONA@GMAIL.COM</t>
  </si>
  <si>
    <t>860530859</t>
  </si>
  <si>
    <t>JUHASZ SAS</t>
  </si>
  <si>
    <t>7232322</t>
  </si>
  <si>
    <t>CALLE 127A 7 19 OF 504</t>
  </si>
  <si>
    <t>CONTADOR@CAMARTH.COM</t>
  </si>
  <si>
    <t>900112359</t>
  </si>
  <si>
    <t>PEREZ MAYA &amp; CIA. SCA PEREZ MAYA &amp; CIA. SCA</t>
  </si>
  <si>
    <t>3114705</t>
  </si>
  <si>
    <t>VDA EL PINAL - PARCELACION LOS CEDROS LT 17</t>
  </si>
  <si>
    <t>CPEREZMAYA@HOTMAIL.COM</t>
  </si>
  <si>
    <t>830141170</t>
  </si>
  <si>
    <t>INVERSIONES EPIQUEYA S.A.S</t>
  </si>
  <si>
    <t>6102144</t>
  </si>
  <si>
    <t>CR 13 NO. 96 67 OF 501</t>
  </si>
  <si>
    <t>GRUEDA@RUEDAYBARRERA.COM</t>
  </si>
  <si>
    <t>900171165</t>
  </si>
  <si>
    <t>A3I SAS</t>
  </si>
  <si>
    <t>6024856644</t>
  </si>
  <si>
    <t>CL 10 4 40 OF 705</t>
  </si>
  <si>
    <t>HERNADOCUENRVO@CIACMC.COM</t>
  </si>
  <si>
    <t>810003856</t>
  </si>
  <si>
    <t>TEJAR SAS</t>
  </si>
  <si>
    <t>800049861</t>
  </si>
  <si>
    <t>INVERSIONES LSV DEL CARIBE S.A.S.</t>
  </si>
  <si>
    <t>2658000</t>
  </si>
  <si>
    <t>CR 52 14 200 OF 205</t>
  </si>
  <si>
    <t>LSVDELCARIBE@GMAIL.COM</t>
  </si>
  <si>
    <t>900381461</t>
  </si>
  <si>
    <t>FAMILIA FRANCO LONDOÑO SAS</t>
  </si>
  <si>
    <t>3266677</t>
  </si>
  <si>
    <t>CARRERA 7 # 43 224 OFICINA 302</t>
  </si>
  <si>
    <t>JUANFRANCOLONDONO@GMAIL.COM</t>
  </si>
  <si>
    <t>900529858</t>
  </si>
  <si>
    <t>SOCIEDAD DE GESTION Y APOYO EMPRESARIAL S.A.S</t>
  </si>
  <si>
    <t>7942129</t>
  </si>
  <si>
    <t>AV CARRERA 45 108-27 TORRE 2 OFICINA 1506</t>
  </si>
  <si>
    <t>INFO@SOEMPRESARIAL.COM</t>
  </si>
  <si>
    <t>900403559</t>
  </si>
  <si>
    <t>INVERCIONES GYA S.A.S.</t>
  </si>
  <si>
    <t>2623240</t>
  </si>
  <si>
    <t>CR 53 35 60</t>
  </si>
  <si>
    <t>IHVT@YAHOO.COM</t>
  </si>
  <si>
    <t>890208464</t>
  </si>
  <si>
    <t>INVERSIONES TRECE SAS</t>
  </si>
  <si>
    <t>6330890</t>
  </si>
  <si>
    <t>CRA 13 #35-15 OFICINA 201 EDIFICIO LAS  VILLAS</t>
  </si>
  <si>
    <t>INVERTRECE@HOTMAIL.COM</t>
  </si>
  <si>
    <t>860504861</t>
  </si>
  <si>
    <t>ROBLEDO CASAS &amp; CIA S EN C</t>
  </si>
  <si>
    <t>3102908250</t>
  </si>
  <si>
    <t>KRA 7 73 42 TRR 2 OF1002</t>
  </si>
  <si>
    <t>CAR67F@YAHOO.ES</t>
  </si>
  <si>
    <t>900527960</t>
  </si>
  <si>
    <t>EXPONENCIAL CONFIRMING S.A.S</t>
  </si>
  <si>
    <t>6044481248</t>
  </si>
  <si>
    <t>CR 42 3 SUR 81 TO 2 OF 419 ED DISTRITO DE NEGOCIOS MILLA DE ORO</t>
  </si>
  <si>
    <t>ADMINISTRACION@AFFIRMATUM.COM</t>
  </si>
  <si>
    <t>900982781</t>
  </si>
  <si>
    <t>VIMAGE DE COLOMIA SAS EN LIQUIDACION</t>
  </si>
  <si>
    <t>6026675032</t>
  </si>
  <si>
    <t>CALLE 11 100 121 OF 204</t>
  </si>
  <si>
    <t>GERENCIA@ANLUK.NET</t>
  </si>
  <si>
    <t>900449259</t>
  </si>
  <si>
    <t>SERVICIOS CREDITICIOS ONLINE DE COLOMBIA SAS</t>
  </si>
  <si>
    <t>7616822</t>
  </si>
  <si>
    <t>KR 15 NO 88-21 OF 901</t>
  </si>
  <si>
    <t>TAREK@ZINOBE.COM</t>
  </si>
  <si>
    <t>900580858</t>
  </si>
  <si>
    <t>TURRITOP SAS</t>
  </si>
  <si>
    <t>2707000</t>
  </si>
  <si>
    <t>CL 59 6 31 AP 1001</t>
  </si>
  <si>
    <t>REVISORIA.FISCAL@DELAGRO.NET</t>
  </si>
  <si>
    <t>900555458</t>
  </si>
  <si>
    <t>GENJI COLOMBIA SAS</t>
  </si>
  <si>
    <t>6013519682</t>
  </si>
  <si>
    <t>CR 2 B 69 A 32 AP 1001</t>
  </si>
  <si>
    <t>CIMPORTS@HOTMAIL.COM</t>
  </si>
  <si>
    <t>900403556</t>
  </si>
  <si>
    <t>GRUPO ABEL SAS</t>
  </si>
  <si>
    <t>890901965</t>
  </si>
  <si>
    <t>INVERSIONES COMERCIALES ANTIOQUEÑAS SAS</t>
  </si>
  <si>
    <t>6045339994</t>
  </si>
  <si>
    <t>CALLE 49 50 21 OF 2501</t>
  </si>
  <si>
    <t>INVERCOMERCIALESANT@YAHOO.COM</t>
  </si>
  <si>
    <t>811011359</t>
  </si>
  <si>
    <t>DECARA S.A.S.</t>
  </si>
  <si>
    <t>6044486564</t>
  </si>
  <si>
    <t>CR 49 49 73 P 3</t>
  </si>
  <si>
    <t>INFORMATE@VIRTUALCONFE.COM.CO</t>
  </si>
  <si>
    <t>900380957</t>
  </si>
  <si>
    <t>INVERSIONES CAPITAL OISE SAS</t>
  </si>
  <si>
    <t>5460102</t>
  </si>
  <si>
    <t>CR 15 85 76 OF 502</t>
  </si>
  <si>
    <t>INVERSIONESCAPITALOISE@GMAIL.COM</t>
  </si>
  <si>
    <t>900504259</t>
  </si>
  <si>
    <t>FEROM SAS</t>
  </si>
  <si>
    <t>K6424 - ACTIVIDADES DE LAS COOPERATIVAS FINANCIERAS</t>
  </si>
  <si>
    <t>6016463330</t>
  </si>
  <si>
    <t>CL 93B 12 18 PISO 5</t>
  </si>
  <si>
    <t>STELLAOTALORA@NACOBENA.COM</t>
  </si>
  <si>
    <t>900352671</t>
  </si>
  <si>
    <t>MAS EQUITY PARTNERS SAS</t>
  </si>
  <si>
    <t>4227575</t>
  </si>
  <si>
    <t>CARRERA 11#82-01 OFICINA 702</t>
  </si>
  <si>
    <t>LEGAL@MAS-EQUITY.COM</t>
  </si>
  <si>
    <t>900985991</t>
  </si>
  <si>
    <t>INVERLASA SAS</t>
  </si>
  <si>
    <t>2855040</t>
  </si>
  <si>
    <t>CL 14 52 A 187</t>
  </si>
  <si>
    <t>CONTABILIDAD@HABICICLETAS.COM</t>
  </si>
  <si>
    <t>900929857</t>
  </si>
  <si>
    <t>PALMARES 77 S.A.S.</t>
  </si>
  <si>
    <t>8932562</t>
  </si>
  <si>
    <t>CRA 23 # 62-39 PISO 11</t>
  </si>
  <si>
    <t>GOMJAR@UNE.NET.CO</t>
  </si>
  <si>
    <t>900461257</t>
  </si>
  <si>
    <t>MATRIX CREDITOS S.A.S.</t>
  </si>
  <si>
    <t>7431414</t>
  </si>
  <si>
    <t>AV CL 26 69D 91 OF 905 T2</t>
  </si>
  <si>
    <t>CLAUDIA.GUZMAN@SURED.COM.CO</t>
  </si>
  <si>
    <t>890928775</t>
  </si>
  <si>
    <t>INVER A&amp;M SA</t>
  </si>
  <si>
    <t>800035156</t>
  </si>
  <si>
    <t>DIVISA S.A.S</t>
  </si>
  <si>
    <t>2688500</t>
  </si>
  <si>
    <t>CL 50 A CR 45 19 OF 204 BL 3</t>
  </si>
  <si>
    <t>ADMINISTRACION@DIVISA.COM.CO</t>
  </si>
  <si>
    <t>900284864</t>
  </si>
  <si>
    <t>INVERSIONES PCGM Y CIA SCA</t>
  </si>
  <si>
    <t>6012872629</t>
  </si>
  <si>
    <t>CALLE 33 17 28</t>
  </si>
  <si>
    <t>INVERSIONESPCGM@GMAIL.COM</t>
  </si>
  <si>
    <t>900220753</t>
  </si>
  <si>
    <t>GARANTIAS COMUNITARIAS GRUPO SA</t>
  </si>
  <si>
    <t>6044595</t>
  </si>
  <si>
    <t>CALLE 11 A 31 A 89 INT. 601</t>
  </si>
  <si>
    <t>SSANCHEZ@GARANTIASCOMUNITARIAS.COM</t>
  </si>
  <si>
    <t>860052762</t>
  </si>
  <si>
    <t>INVERSIONES LUFRAN S.A.S</t>
  </si>
  <si>
    <t>2101866</t>
  </si>
  <si>
    <t>CL 73 NO. 10 - 83 TO C P 5</t>
  </si>
  <si>
    <t>CONTABILIDAD@TIA.COM.CO</t>
  </si>
  <si>
    <t>900585159</t>
  </si>
  <si>
    <t>ACTIVAR VALORES SAS</t>
  </si>
  <si>
    <t>6017457723</t>
  </si>
  <si>
    <t>CL 19 N 6 31 OF 2006 EDIFICIO BACATA</t>
  </si>
  <si>
    <t>NOTIFICACIONES@ACTIVARVALORES.COM</t>
  </si>
  <si>
    <t>900428557</t>
  </si>
  <si>
    <t>TREBAL</t>
  </si>
  <si>
    <t>5946444</t>
  </si>
  <si>
    <t>CRA 7 155 C 30 PISO 16</t>
  </si>
  <si>
    <t>ANGELA.ANDRE@ALCABAMA.COM.CO</t>
  </si>
  <si>
    <t>804009953</t>
  </si>
  <si>
    <t>FINAGO S.A.S.</t>
  </si>
  <si>
    <t>6076570611</t>
  </si>
  <si>
    <t>CALLE 55 18 75</t>
  </si>
  <si>
    <t>CONTABILIDAD@FINAGO.CO</t>
  </si>
  <si>
    <t>805014858</t>
  </si>
  <si>
    <t>PANPA SAS</t>
  </si>
  <si>
    <t>6024035954</t>
  </si>
  <si>
    <t>AV 5N 21N 22 OF 308</t>
  </si>
  <si>
    <t>CONTABILIDAD@HACIENDALISBOA.COM.CO</t>
  </si>
  <si>
    <t>900080053</t>
  </si>
  <si>
    <t>JARAMIREZ E HIJOS SAS</t>
  </si>
  <si>
    <t>8612233</t>
  </si>
  <si>
    <t>CL 3 NO. 11 A 56</t>
  </si>
  <si>
    <t>JARAMIREZEHIJOSSAS@GMAIL.COM</t>
  </si>
  <si>
    <t>900426153</t>
  </si>
  <si>
    <t>ARITMETIKA SAS</t>
  </si>
  <si>
    <t>5085423</t>
  </si>
  <si>
    <t>CRA 7 N° 84 A 29 OF 1101</t>
  </si>
  <si>
    <t>NOTIFICACIONES@ARITMETIKA.COM.CO</t>
  </si>
  <si>
    <t>811040577</t>
  </si>
  <si>
    <t>JIVESA S.A.S.</t>
  </si>
  <si>
    <t>4484222</t>
  </si>
  <si>
    <t>CR 43 A 1 50 TO 03 OF 403</t>
  </si>
  <si>
    <t>JIVESASA@UNE.NET.CO</t>
  </si>
  <si>
    <t>900011457</t>
  </si>
  <si>
    <t>FON 2 SAS</t>
  </si>
  <si>
    <t>5132070</t>
  </si>
  <si>
    <t>CRA 60 3 131</t>
  </si>
  <si>
    <t>CONTABILIDAD@CONTACTOFINANCIERO.COM</t>
  </si>
  <si>
    <t>900962962</t>
  </si>
  <si>
    <t>INVERSIONES CANGREJO AZUL S.A.S.</t>
  </si>
  <si>
    <t>3268411</t>
  </si>
  <si>
    <t>CR 9 NO. 74 - 08 OF 105</t>
  </si>
  <si>
    <t>JUANJOSE.CASTANO@PPULEGAL.COM</t>
  </si>
  <si>
    <t>900084551</t>
  </si>
  <si>
    <t>VENGAL SAS</t>
  </si>
  <si>
    <t>7433255</t>
  </si>
  <si>
    <t>TRANSV 72 C 82 C 04</t>
  </si>
  <si>
    <t>EDISSON.SILVA@VENGALSAS.COM</t>
  </si>
  <si>
    <t>830139058</t>
  </si>
  <si>
    <t>MAGAFE BOTERO S EN C</t>
  </si>
  <si>
    <t>4766778</t>
  </si>
  <si>
    <t>CRA 7 NO 74 56 OF 402</t>
  </si>
  <si>
    <t>SANMATEO.CORP@GMAIL.COM</t>
  </si>
  <si>
    <t>830084968</t>
  </si>
  <si>
    <t>INVERSIONES EN MASIVO SAS</t>
  </si>
  <si>
    <t>7045686</t>
  </si>
  <si>
    <t>CALLE 77 14 09</t>
  </si>
  <si>
    <t>INVERSIONESENMASIVO@GMAIL.COM</t>
  </si>
  <si>
    <t>900334355</t>
  </si>
  <si>
    <t>DAZA AROCA SOCIEDAD ENCOMANDITA SIMPLE</t>
  </si>
  <si>
    <t>6052003240</t>
  </si>
  <si>
    <t>CRA 56 N 79 162 AP 13</t>
  </si>
  <si>
    <t>KATHERINADAZA@HOTMAIL.COM</t>
  </si>
  <si>
    <t>800049646</t>
  </si>
  <si>
    <t>TUMO SAS</t>
  </si>
  <si>
    <t>3104230543</t>
  </si>
  <si>
    <t>FINCA SOPLAVIENTSO ENTRADA 4 VIA CERRITOS</t>
  </si>
  <si>
    <t>GERENCIA@AUDICONT.COM.CO</t>
  </si>
  <si>
    <t>830058850</t>
  </si>
  <si>
    <t>VIVAU S A S</t>
  </si>
  <si>
    <t>6369748</t>
  </si>
  <si>
    <t>CL 103 A 16 70 AP 503</t>
  </si>
  <si>
    <t>FVILLAVE@YAHOO.COM</t>
  </si>
  <si>
    <t>802000646</t>
  </si>
  <si>
    <t>JCA HOLDING S.A..</t>
  </si>
  <si>
    <t>6053177879</t>
  </si>
  <si>
    <t>KRA 54 59 - 87</t>
  </si>
  <si>
    <t>ARMATORRES1963@HOTMAIL.COM</t>
  </si>
  <si>
    <t>860510149</t>
  </si>
  <si>
    <t>CORMAC SAS</t>
  </si>
  <si>
    <t>7495987</t>
  </si>
  <si>
    <t>CRA 87 # 132 49</t>
  </si>
  <si>
    <t>CORMAC.SAS@GMAIL.COM</t>
  </si>
  <si>
    <t>900424252</t>
  </si>
  <si>
    <t>INVERSIONES TRENZO SAS</t>
  </si>
  <si>
    <t>860006376</t>
  </si>
  <si>
    <t>ELWOL LIMITADA</t>
  </si>
  <si>
    <t>AV CL 26 86 57</t>
  </si>
  <si>
    <t>800139398</t>
  </si>
  <si>
    <t>INTERCREDITO DE COLOMBIA SAS</t>
  </si>
  <si>
    <t>6043303</t>
  </si>
  <si>
    <t>CALLE 4 SUR 43AA 30 OFC 805</t>
  </si>
  <si>
    <t>INTERCREDITO@GCO.COM.CO</t>
  </si>
  <si>
    <t>800049971</t>
  </si>
  <si>
    <t>SUABIA SAS</t>
  </si>
  <si>
    <t>6012144526</t>
  </si>
  <si>
    <t>TV 2 114 A 25 AP 305</t>
  </si>
  <si>
    <t>JE.ANGELL@OUTLOOK.COM</t>
  </si>
  <si>
    <t>800119858</t>
  </si>
  <si>
    <t>AGROINDUSTRIAL MADONA SAS</t>
  </si>
  <si>
    <t>2577357</t>
  </si>
  <si>
    <t>KR 15 92 70 OF 202</t>
  </si>
  <si>
    <t>MADONNA200291@GMAIL.COM</t>
  </si>
  <si>
    <t>900586091</t>
  </si>
  <si>
    <t>ARANGO G INVERSIONES SAS</t>
  </si>
  <si>
    <t>6053776363</t>
  </si>
  <si>
    <t>CRA 51 82 26</t>
  </si>
  <si>
    <t>ARANGO@CONTACTAMOS.COM.CO</t>
  </si>
  <si>
    <t>900371854</t>
  </si>
  <si>
    <t>GESTOR ANDINO SAS</t>
  </si>
  <si>
    <t>3137800</t>
  </si>
  <si>
    <t>CRA 7#71-52 TORRE B PISO 9</t>
  </si>
  <si>
    <t>MBANTEQUERA@SCLEA.COM</t>
  </si>
  <si>
    <t>901035582</t>
  </si>
  <si>
    <t>KLINGLE SAS</t>
  </si>
  <si>
    <t>6016233095</t>
  </si>
  <si>
    <t>KR 13 93 40 OF 402</t>
  </si>
  <si>
    <t>CONTABILIDAD@IICARMEN.COM</t>
  </si>
  <si>
    <t>860351055</t>
  </si>
  <si>
    <t>INVERSIONES INDAURA LTDA</t>
  </si>
  <si>
    <t>6262911</t>
  </si>
  <si>
    <t>CARRERA 19 B  #166-82 PISO 4</t>
  </si>
  <si>
    <t>JDIAZ@IMMACOLATA.COM.CO</t>
  </si>
  <si>
    <t>901339061</t>
  </si>
  <si>
    <t>IINVERSIONES LONDON S.A.S.</t>
  </si>
  <si>
    <t>6212161</t>
  </si>
  <si>
    <t>CR 16A 80 63 OF 702</t>
  </si>
  <si>
    <t>CONTABILIDAD@CONCRETOSDORADO.COM</t>
  </si>
  <si>
    <t>900544347</t>
  </si>
  <si>
    <t>A CORTES S.A.S.</t>
  </si>
  <si>
    <t>ACORTSAS@GMAIL.COM</t>
  </si>
  <si>
    <t>800166988</t>
  </si>
  <si>
    <t>BELTRAN QUESADA ASOCIADOS Y CIA SCA</t>
  </si>
  <si>
    <t>6762349</t>
  </si>
  <si>
    <t>KM 4 VIA PALENQUE CAFE MADRID</t>
  </si>
  <si>
    <t>AVISINTESORERIA@HOTMAIL.COM</t>
  </si>
  <si>
    <t>900731161</t>
  </si>
  <si>
    <t>SODOXIA SAS</t>
  </si>
  <si>
    <t>2759881</t>
  </si>
  <si>
    <t>CL 30 28 75 EDIFICIO CAJA AGRARIO  OF  401</t>
  </si>
  <si>
    <t>ULLOAYCIA@TELMEX.NET.CO</t>
  </si>
  <si>
    <t>830093550</t>
  </si>
  <si>
    <t>INVERSIONES M Y A M S S. A .S</t>
  </si>
  <si>
    <t>830512846</t>
  </si>
  <si>
    <t>INVERSIONES G&amp;G S.A.S.</t>
  </si>
  <si>
    <t>900797446</t>
  </si>
  <si>
    <t>BIOARQUITECTURA DE COLOMBIA SAS</t>
  </si>
  <si>
    <t>3187160741</t>
  </si>
  <si>
    <t>CALLE 44 # 34-42</t>
  </si>
  <si>
    <t>FRANCISCOPENAGOS@GMAIL.COM</t>
  </si>
  <si>
    <t>900376746</t>
  </si>
  <si>
    <t>WORLD LINK ING SAS</t>
  </si>
  <si>
    <t>5233379</t>
  </si>
  <si>
    <t>CARRERA 7 # 114 - 33 OF 806</t>
  </si>
  <si>
    <t>CONTABILIDAD@W-LINK.COM.CO</t>
  </si>
  <si>
    <t>900391648</t>
  </si>
  <si>
    <t>INVERSIONES SHNOS SAS</t>
  </si>
  <si>
    <t>6042645454</t>
  </si>
  <si>
    <t>CRA 50A 76SUR-169</t>
  </si>
  <si>
    <t>BEATRIZOS@UNE.NET.CO</t>
  </si>
  <si>
    <t>805025160</t>
  </si>
  <si>
    <t>ORDONEZ HIJOS Y CIA SAS</t>
  </si>
  <si>
    <t>6028841114</t>
  </si>
  <si>
    <t>CR 5 11 50</t>
  </si>
  <si>
    <t>JARROYAVE@LIBRERIANACIONAL.COM</t>
  </si>
  <si>
    <t>901035348</t>
  </si>
  <si>
    <t>BILLY 1182 SAS</t>
  </si>
  <si>
    <t>CARRERA 55 N° 152B – 68 TORRE A OF. 1503</t>
  </si>
  <si>
    <t>LISIMACO.VASQUEZ.R@GMAIL.COM</t>
  </si>
  <si>
    <t>800013148</t>
  </si>
  <si>
    <t>BERNARDO APARICIO E HIJOS SAS</t>
  </si>
  <si>
    <t>7531614</t>
  </si>
  <si>
    <t>CL 121 3A 20 TO 1 NORTE B AP 407</t>
  </si>
  <si>
    <t>APARICIOB@HOTMAIL.COM</t>
  </si>
  <si>
    <t>860045648</t>
  </si>
  <si>
    <t>LAMAR SAS</t>
  </si>
  <si>
    <t>7446644</t>
  </si>
  <si>
    <t>AV 19 100 12</t>
  </si>
  <si>
    <t>900403554</t>
  </si>
  <si>
    <t>ASESORIAS SANTA CRUZ SAS</t>
  </si>
  <si>
    <t>URRUTIAMARIAELISA@GMAIL.COM</t>
  </si>
  <si>
    <t>901013948</t>
  </si>
  <si>
    <t>CRIGO SAS</t>
  </si>
  <si>
    <t>CRA 53 72 91 CS 4</t>
  </si>
  <si>
    <t>900181152</t>
  </si>
  <si>
    <t>AVALTITULOS SAS</t>
  </si>
  <si>
    <t>6012411470</t>
  </si>
  <si>
    <t>DIAG 60 24A 15</t>
  </si>
  <si>
    <t>CONTABILIDAD@AVALTITULOS.COM</t>
  </si>
  <si>
    <t>800249592</t>
  </si>
  <si>
    <t>SAN MARINO 33 SAS</t>
  </si>
  <si>
    <t>6540853</t>
  </si>
  <si>
    <t>AV 9 NORTE 15N 05</t>
  </si>
  <si>
    <t>INFO@ANKASAS.COM</t>
  </si>
  <si>
    <t>900536846</t>
  </si>
  <si>
    <t>BLACKROCK COLOMBIA SAS</t>
  </si>
  <si>
    <t>7432128</t>
  </si>
  <si>
    <t>AC 82  #9-65 ED SAVILE OFC 501</t>
  </si>
  <si>
    <t>BLACKROCK.COL.ADMIN@BLACKROCK.COM</t>
  </si>
  <si>
    <t>900543447</t>
  </si>
  <si>
    <t>ACTIVAR ALIANZA SAS</t>
  </si>
  <si>
    <t>7461600</t>
  </si>
  <si>
    <t>CL 72 10 03 OF 703</t>
  </si>
  <si>
    <t>ACTIVARALIANZA@GMAIL.COM</t>
  </si>
  <si>
    <t>811025349</t>
  </si>
  <si>
    <t>SALAZAR Y ASOCIADOS SAS</t>
  </si>
  <si>
    <t>6045384782</t>
  </si>
  <si>
    <t>CRA 32 13-49 ED 13 OF 105</t>
  </si>
  <si>
    <t>SALAZAR_HERMANOS@GMAIL.COM</t>
  </si>
  <si>
    <t>900577649</t>
  </si>
  <si>
    <t>INVERSIONES GTC SAS</t>
  </si>
  <si>
    <t>860503459</t>
  </si>
  <si>
    <t>JORGE CORTES Y CIA LTDA ASESORES DE SEGUROS</t>
  </si>
  <si>
    <t>6016500600</t>
  </si>
  <si>
    <t>AV SUBA 97 A 60</t>
  </si>
  <si>
    <t>NCASTANEDA@JCYCIA.CO</t>
  </si>
  <si>
    <t>800104376</t>
  </si>
  <si>
    <t>SAVEGAL INVERSIONES SAS</t>
  </si>
  <si>
    <t>3004071</t>
  </si>
  <si>
    <t>KR 11 71 41 OF 709</t>
  </si>
  <si>
    <t>DALVAREZ@SALGARVEGALARA.COM</t>
  </si>
  <si>
    <t>900087849</t>
  </si>
  <si>
    <t>ESTRUCTURAR ACTIVOS S.A.S</t>
  </si>
  <si>
    <t>6016122473</t>
  </si>
  <si>
    <t>CALLE 109 18C 17 OF.614</t>
  </si>
  <si>
    <t>ACH.ESTRUCTURAR@HOTMAIL.COM</t>
  </si>
  <si>
    <t>900151196</t>
  </si>
  <si>
    <t>FACTOR DINERO SA</t>
  </si>
  <si>
    <t>4484515</t>
  </si>
  <si>
    <t>CALLE 3 SUR NO. 36  61</t>
  </si>
  <si>
    <t>VRQUINTERO@FACTORDINERO.COM</t>
  </si>
  <si>
    <t>800013446</t>
  </si>
  <si>
    <t>J Y ROBLEDO SAS</t>
  </si>
  <si>
    <t>8810245</t>
  </si>
  <si>
    <t>CRA 23 # 53 76</t>
  </si>
  <si>
    <t>JYR@ECOSA.COM.CO</t>
  </si>
  <si>
    <t>890936848</t>
  </si>
  <si>
    <t>NOVACOM SAS</t>
  </si>
  <si>
    <t>3755500</t>
  </si>
  <si>
    <t>CL 7 39 215 OF 703 CENTRO FINANCIERO BBVA MEDELLIN</t>
  </si>
  <si>
    <t>SPELAEZ@CELSA.COM.CO</t>
  </si>
  <si>
    <t>800155991</t>
  </si>
  <si>
    <t>PGP S.A</t>
  </si>
  <si>
    <t>4211690</t>
  </si>
  <si>
    <t>CALLE 24 NO.3-95 OFICINA 1006</t>
  </si>
  <si>
    <t>JBENAVIDES_ASECOM@HOTMAIL.COM</t>
  </si>
  <si>
    <t>900628895</t>
  </si>
  <si>
    <t>INVERSIONES 4M SAS</t>
  </si>
  <si>
    <t>6165122</t>
  </si>
  <si>
    <t>CARRERA 14 N. 127A 25 AP 401</t>
  </si>
  <si>
    <t>INVERSIONESVIGOVAL@GMAIL.COM</t>
  </si>
  <si>
    <t>890923497</t>
  </si>
  <si>
    <t>PELAEZ RENAUD S.A.S</t>
  </si>
  <si>
    <t>6043116174</t>
  </si>
  <si>
    <t>CRA 38 SUR 5-65 CASA 110</t>
  </si>
  <si>
    <t>900138853</t>
  </si>
  <si>
    <t>COMCRESER B &amp; P LTDA</t>
  </si>
  <si>
    <t>6012833493</t>
  </si>
  <si>
    <t>CALLE 24 7 14 OF 501</t>
  </si>
  <si>
    <t>900170268</t>
  </si>
  <si>
    <t>LIPU&amp; CIA SCA</t>
  </si>
  <si>
    <t>6017048808</t>
  </si>
  <si>
    <t>CALLE 100 8 A 55 OFICINA 705</t>
  </si>
  <si>
    <t>JMAYERBE@LIPUINVERSIONES.COM</t>
  </si>
  <si>
    <t>800029554</t>
  </si>
  <si>
    <t>GIESEKEN MANOTAS INGIMAN SAS</t>
  </si>
  <si>
    <t>3007182477</t>
  </si>
  <si>
    <t>CRA 56 79 138 AP9</t>
  </si>
  <si>
    <t>MANUELMELENDEZC@HOTMAIL.COM</t>
  </si>
  <si>
    <t>900125453</t>
  </si>
  <si>
    <t>INVERSIONES ZARINA SAS</t>
  </si>
  <si>
    <t>3125557</t>
  </si>
  <si>
    <t>CL 7D 43A 99 OF 502</t>
  </si>
  <si>
    <t>900326965</t>
  </si>
  <si>
    <t>J.A. ARISTIZABAL S.A.S.</t>
  </si>
  <si>
    <t>6044484339</t>
  </si>
  <si>
    <t>CL 7 D 43 A 99 OF 409</t>
  </si>
  <si>
    <t>JJARIST@CONCONCRETO.COM</t>
  </si>
  <si>
    <t>900403349</t>
  </si>
  <si>
    <t>ABILIMAC S.A.S</t>
  </si>
  <si>
    <t>CLL 12 30 126 INT 405</t>
  </si>
  <si>
    <t>BEHM55@HOTMAIL.COM</t>
  </si>
  <si>
    <t>900330947</t>
  </si>
  <si>
    <t>LUIS ALBERTO CAMARGO SAS</t>
  </si>
  <si>
    <t>2758340</t>
  </si>
  <si>
    <t>CL 116 7 15 IN 2 OF 403</t>
  </si>
  <si>
    <t>KHERRERA@ALTRAINV.COM</t>
  </si>
  <si>
    <t>900256552</t>
  </si>
  <si>
    <t>GONZALEZ HOLMANN SAS</t>
  </si>
  <si>
    <t>6026614782</t>
  </si>
  <si>
    <t>E 5 122 APTO 601</t>
  </si>
  <si>
    <t>FEDERICO.HOLMANN@GMAIL.COM</t>
  </si>
  <si>
    <t>900165385</t>
  </si>
  <si>
    <t>ASESORES GERENCIALES TCAL SA EN REORGANIZACION</t>
  </si>
  <si>
    <t>6018660971</t>
  </si>
  <si>
    <t>CR 13 93 40 OF 313</t>
  </si>
  <si>
    <t>AZUKA62@GMAIL.COM</t>
  </si>
  <si>
    <t>860074458</t>
  </si>
  <si>
    <t>DE ZUBIRIA S.A.S.</t>
  </si>
  <si>
    <t>6016500100</t>
  </si>
  <si>
    <t>CALLE 97 # 13 A 18</t>
  </si>
  <si>
    <t>COLTV@COLTEVISION.COM</t>
  </si>
  <si>
    <t>901432946</t>
  </si>
  <si>
    <t>BITPOINT COLOMBIA S.A.S.</t>
  </si>
  <si>
    <t>3112149864</t>
  </si>
  <si>
    <t>CL 2 N 20 - 50 EDIFICIO Q OFFICE</t>
  </si>
  <si>
    <t>GERENCIA@BITPOINT.COM.PA</t>
  </si>
  <si>
    <t>900335259</t>
  </si>
  <si>
    <t>CREDITOS ORBE SAS</t>
  </si>
  <si>
    <t>6042580</t>
  </si>
  <si>
    <t>CR 43 44 60</t>
  </si>
  <si>
    <t>IMPUESTOS@CREDIORBE.COM</t>
  </si>
  <si>
    <t>900461448</t>
  </si>
  <si>
    <t>CREDIJAMAR S.A.</t>
  </si>
  <si>
    <t>3791395</t>
  </si>
  <si>
    <t>CL 35  39  73</t>
  </si>
  <si>
    <t>IMPUESTOSCORPORATIVO@GMAIL.COM</t>
  </si>
  <si>
    <t>900446147</t>
  </si>
  <si>
    <t>INVARIAL SAS</t>
  </si>
  <si>
    <t>802007642</t>
  </si>
  <si>
    <t>CMYM ASESORES DE SEGURO</t>
  </si>
  <si>
    <t>3174403464</t>
  </si>
  <si>
    <t>CL 78 10 38 CA 11</t>
  </si>
  <si>
    <t>CMYM@CMYMASESORES.COM</t>
  </si>
  <si>
    <t>900024948</t>
  </si>
  <si>
    <t>WOMBAT</t>
  </si>
  <si>
    <t>2144371</t>
  </si>
  <si>
    <t>CRA 7 115-60</t>
  </si>
  <si>
    <t>VMARTINEZ@ARRECIFE.COM.CO</t>
  </si>
  <si>
    <t>900446148</t>
  </si>
  <si>
    <t>INVARMESA SAS</t>
  </si>
  <si>
    <t>900550149</t>
  </si>
  <si>
    <t>INVERSIONES SAN GOTARDO SAS</t>
  </si>
  <si>
    <t>5337288</t>
  </si>
  <si>
    <t>CALLE 86 8 38</t>
  </si>
  <si>
    <t>VETAS03@YAHOO.COM</t>
  </si>
  <si>
    <t>900685603</t>
  </si>
  <si>
    <t>ARMIDE S.A.S.</t>
  </si>
  <si>
    <t>CL 15 35 1 OF 404</t>
  </si>
  <si>
    <t>900555065</t>
  </si>
  <si>
    <t>VARGAS HERNANDEZ SAS</t>
  </si>
  <si>
    <t>6082779827</t>
  </si>
  <si>
    <t>CL 21 CR 23-24 CA 3 COLINAS DE CALAMBEO</t>
  </si>
  <si>
    <t>MOHERSA@HOTMAIL.COM</t>
  </si>
  <si>
    <t>900433749</t>
  </si>
  <si>
    <t>BUSINESS INTEGRALS SAS</t>
  </si>
  <si>
    <t>6017031818</t>
  </si>
  <si>
    <t>CRA 13 32 93 TO 3 OFI 601</t>
  </si>
  <si>
    <t>GERENCIA@BUSINESSINTEGRALS.CO</t>
  </si>
  <si>
    <t>860090800</t>
  </si>
  <si>
    <t>VITUR SAS</t>
  </si>
  <si>
    <t>8750002</t>
  </si>
  <si>
    <t>CALLE 140 6 15 AP 2 201</t>
  </si>
  <si>
    <t>BIBIANA.PERDOMO@CAESCA.COM.CO</t>
  </si>
  <si>
    <t>900218584</t>
  </si>
  <si>
    <t>DAVILA MENDEZ &amp; CIA S EN C</t>
  </si>
  <si>
    <t>2497675</t>
  </si>
  <si>
    <t>CRA 4 69 42</t>
  </si>
  <si>
    <t>DIRECCIONCONTABLE@EDLINGENIEROS.COM</t>
  </si>
  <si>
    <t>860516842</t>
  </si>
  <si>
    <t>INVERSIONES QUIMICA VULCANO S.A.SINVERSIONES QUIMICA VULCANO S.A. S</t>
  </si>
  <si>
    <t>8023989</t>
  </si>
  <si>
    <t>CR 54 D 186 35 IN 2 AP 401 BRR MIRANDELA</t>
  </si>
  <si>
    <t>INFO@QVULCANO.COM</t>
  </si>
  <si>
    <t>900397748</t>
  </si>
  <si>
    <t>FACTOR Y VALOR SAS</t>
  </si>
  <si>
    <t>3229160</t>
  </si>
  <si>
    <t>BLV MALL PUERTO OF 302</t>
  </si>
  <si>
    <t>JORGE_BEDOYA@FACTORYVALOR.COM</t>
  </si>
  <si>
    <t>900268550</t>
  </si>
  <si>
    <t>INVER DE VILLA SAS</t>
  </si>
  <si>
    <t>4798367</t>
  </si>
  <si>
    <t>CR 43 9 SUR 195 OF 936</t>
  </si>
  <si>
    <t>AUDITORIAINVERDEVILLA@GMAIL.COM</t>
  </si>
  <si>
    <t>900390715</t>
  </si>
  <si>
    <t>ADVENT INTERNATIONAL COLOMBIA S.A.S.</t>
  </si>
  <si>
    <t>2544747</t>
  </si>
  <si>
    <t>CR 16   97   46 P 6</t>
  </si>
  <si>
    <t>LEGAL.COLOMBIA@TMF-GROUP.COM</t>
  </si>
  <si>
    <t>800021069</t>
  </si>
  <si>
    <t>TACANTO SAS</t>
  </si>
  <si>
    <t>CL 15 NO. 72 - 95</t>
  </si>
  <si>
    <t>900523152</t>
  </si>
  <si>
    <t>BOLLA SAS</t>
  </si>
  <si>
    <t>2625535</t>
  </si>
  <si>
    <t>CARRERA 5 NO 28 SUR 261 FINCA SAN ESTEBAN</t>
  </si>
  <si>
    <t>BOLLASAS202@GMAIL.COM</t>
  </si>
  <si>
    <t>901190843</t>
  </si>
  <si>
    <t>CRECEVALOR S.A.S.</t>
  </si>
  <si>
    <t>3378426</t>
  </si>
  <si>
    <t>CL 85 NO 50 - 159 OF 1505</t>
  </si>
  <si>
    <t>CONTACTO@CRECEVALOR.COM</t>
  </si>
  <si>
    <t>900428743</t>
  </si>
  <si>
    <t>CONFIRMEZA S.A.S.</t>
  </si>
  <si>
    <t>CALLE  224 NO 9-60</t>
  </si>
  <si>
    <t>ASISTENTEIMPUETOS@ACOLSEG.COM.CO</t>
  </si>
  <si>
    <t>800233533</t>
  </si>
  <si>
    <t>FRANCO VARGAS Y ASOCIADOS LTDA</t>
  </si>
  <si>
    <t>6206850</t>
  </si>
  <si>
    <t>CRA 17 NO 122-20 OF 302</t>
  </si>
  <si>
    <t>900500350</t>
  </si>
  <si>
    <t>CASIRI INMOBILIARIA S.A.S</t>
  </si>
  <si>
    <t>CALLE 79 B 5 81</t>
  </si>
  <si>
    <t>900167551</t>
  </si>
  <si>
    <t>INVERPCC S.A.S.</t>
  </si>
  <si>
    <t>6014724401</t>
  </si>
  <si>
    <t>CL 160 73 47 TO 1 AP 401</t>
  </si>
  <si>
    <t>LUZPIN2@HOTMAIL.COM</t>
  </si>
  <si>
    <t>900297646</t>
  </si>
  <si>
    <t>NEGOCIOS FINANCIEROS DEL VALLE SA</t>
  </si>
  <si>
    <t>2240600</t>
  </si>
  <si>
    <t>CRA 30 18 46</t>
  </si>
  <si>
    <t>FINARVALLE@HOTMAIL.COM</t>
  </si>
  <si>
    <t>900068666</t>
  </si>
  <si>
    <t>QUALITY GRUPO ASEGURADOR LTDA</t>
  </si>
  <si>
    <t>3168096</t>
  </si>
  <si>
    <t>CALLE 11 NRO 16B 40 LOCAL 1</t>
  </si>
  <si>
    <t>PVALENCIA@SEGUROSQUALITY.COM</t>
  </si>
  <si>
    <t>901228343</t>
  </si>
  <si>
    <t>LIQUITECH SAS</t>
  </si>
  <si>
    <t>6053855882</t>
  </si>
  <si>
    <t>CL 77B 57 103 OF 707</t>
  </si>
  <si>
    <t>INFO@LIQUITECH.CO</t>
  </si>
  <si>
    <t>900742344</t>
  </si>
  <si>
    <t>SCHINJUKU SAS</t>
  </si>
  <si>
    <t>3012171691</t>
  </si>
  <si>
    <t>CLL 87 8 51 APTO 302</t>
  </si>
  <si>
    <t>TMPIZANO@YAHOO.COM</t>
  </si>
  <si>
    <t>900057143</t>
  </si>
  <si>
    <t>THEMA INVERSIONES Y CIA S EN C A</t>
  </si>
  <si>
    <t>6233969</t>
  </si>
  <si>
    <t>CRA 7 33 49 OF 601</t>
  </si>
  <si>
    <t>SANLUCIAGARCIA@HOTMAIL.COM</t>
  </si>
  <si>
    <t>900409244</t>
  </si>
  <si>
    <t>AGRO INVERSIONES CAMPOS VERDES SAS</t>
  </si>
  <si>
    <t>3006271</t>
  </si>
  <si>
    <t>CALLE 75 58 48</t>
  </si>
  <si>
    <t>PALMASYGANADOSDELCARIBE@GMAIL.COM</t>
  </si>
  <si>
    <t>900444243</t>
  </si>
  <si>
    <t>PUERTA DE ALCALA SAS</t>
  </si>
  <si>
    <t>3105518</t>
  </si>
  <si>
    <t>CARRERA 11 NO.71-41 OF 503</t>
  </si>
  <si>
    <t>JAIME.BUITRAGO@GMAIL.COM</t>
  </si>
  <si>
    <t>901304444</t>
  </si>
  <si>
    <t>IIICAC SAS</t>
  </si>
  <si>
    <t>7438800</t>
  </si>
  <si>
    <t>CL 119 NO. 4 10 AP 804</t>
  </si>
  <si>
    <t>CCALLEB@IICAC.COM</t>
  </si>
  <si>
    <t>901068043</t>
  </si>
  <si>
    <t>VENTURA TECH S.A.S</t>
  </si>
  <si>
    <t>6084848</t>
  </si>
  <si>
    <t>CALLE 21 NORTE 8 N 21</t>
  </si>
  <si>
    <t>VIVIANA.MONTANO@VENTURA.NET.CO</t>
  </si>
  <si>
    <t>802012930</t>
  </si>
  <si>
    <t>VCN CAPITAL S.A.S</t>
  </si>
  <si>
    <t>3177879</t>
  </si>
  <si>
    <t>CARRERA 54 # 59-87</t>
  </si>
  <si>
    <t>VCYCIA@GMAIL.COM</t>
  </si>
  <si>
    <t>900453551</t>
  </si>
  <si>
    <t>INVEROSCAB SAS</t>
  </si>
  <si>
    <t>6028931292</t>
  </si>
  <si>
    <t>CALLE 13 OESTE N 1 45</t>
  </si>
  <si>
    <t>OLGALHINCAPIE@GMAIL.COM</t>
  </si>
  <si>
    <t>900242548</t>
  </si>
  <si>
    <t>CUANTUM SOLUCIONES FINANCIERAS SA</t>
  </si>
  <si>
    <t>4609820</t>
  </si>
  <si>
    <t>CARRERA 25  4 165 OF 9838</t>
  </si>
  <si>
    <t>ALEJANDRO.RUIZ@CUANTUM.COM.CO</t>
  </si>
  <si>
    <t>900534942</t>
  </si>
  <si>
    <t>GEMARNA S.A.S.</t>
  </si>
  <si>
    <t>7462320</t>
  </si>
  <si>
    <t>CL 100 8A 55 TO C OF 402</t>
  </si>
  <si>
    <t>ELMARTIN@MNCOL.COM</t>
  </si>
  <si>
    <t>800150544</t>
  </si>
  <si>
    <t>SAN MATEO Y CIA SAS</t>
  </si>
  <si>
    <t>CRA 7 74 56 OF 402</t>
  </si>
  <si>
    <t>900920945</t>
  </si>
  <si>
    <t>TU CUOTA SAS</t>
  </si>
  <si>
    <t>6024894671</t>
  </si>
  <si>
    <t>CL 10 31 A 201 1</t>
  </si>
  <si>
    <t>JURIDICO@TUCUOTA.CO</t>
  </si>
  <si>
    <t>830510243</t>
  </si>
  <si>
    <t>BOTEMESA Y CIA S EN C</t>
  </si>
  <si>
    <t>3224740</t>
  </si>
  <si>
    <t>CR 29 C 10 C 125 OF 301</t>
  </si>
  <si>
    <t>JAVIERLONDONO@JAVIERLONDONO.COM.CO</t>
  </si>
  <si>
    <t>830050243</t>
  </si>
  <si>
    <t>INTEGRA SAST LTDA SOCIEDAD ADMINISTRADORA DE SEGUROS DEL TRANSPORTE ASESORES DE SEGUROS</t>
  </si>
  <si>
    <t>6017469528</t>
  </si>
  <si>
    <t>CALLE 96 45A 31</t>
  </si>
  <si>
    <t>GUSTAVO.ESCOBAR@GRUPOINTEGRA.CO</t>
  </si>
  <si>
    <t>806007145</t>
  </si>
  <si>
    <t>HENTA INVERSIONES S.A.S</t>
  </si>
  <si>
    <t>6056686995</t>
  </si>
  <si>
    <t>CALLE 32 N 9 45</t>
  </si>
  <si>
    <t>HENTAINVERSIONESLTDA@YAHOO.COM</t>
  </si>
  <si>
    <t>900384438</t>
  </si>
  <si>
    <t>IINVER ARCOIRIS SAS</t>
  </si>
  <si>
    <t>4111842</t>
  </si>
  <si>
    <t>TRANSVERSAL 39 73 10 INT 601</t>
  </si>
  <si>
    <t>ATIRADO@UNE.NET.CO</t>
  </si>
  <si>
    <t>900224283</t>
  </si>
  <si>
    <t>AGRICOLA LA FINCA S A S</t>
  </si>
  <si>
    <t>6858831</t>
  </si>
  <si>
    <t>CL 16B 125 111 CASA 4</t>
  </si>
  <si>
    <t>FPARRADO@QUIMPAC.COM.CO</t>
  </si>
  <si>
    <t>802012341</t>
  </si>
  <si>
    <t>SUVA S.A.S.</t>
  </si>
  <si>
    <t>900402640</t>
  </si>
  <si>
    <t>NEGOCIOS, TIERRAS Y GANADOS SAS</t>
  </si>
  <si>
    <t>CR 53 72 91 CA 4 CON LIMA CACIQUE</t>
  </si>
  <si>
    <t>900406137</t>
  </si>
  <si>
    <t>INVERSIONES MIRM Y CIA SCA CIVIL</t>
  </si>
  <si>
    <t>3172940</t>
  </si>
  <si>
    <t>CALLE 20 D SUR NO 22 A 136</t>
  </si>
  <si>
    <t>MIRESTREPO@MIRM.COM.CO</t>
  </si>
  <si>
    <t>900331138</t>
  </si>
  <si>
    <t>PROFESIONALES EN VALOR PROVALOR SAS</t>
  </si>
  <si>
    <t>6113525</t>
  </si>
  <si>
    <t>CLL 100 8A 49 OF 517</t>
  </si>
  <si>
    <t>GERENCIAPROVALOR@CASAINGLESA.CO</t>
  </si>
  <si>
    <t>900131543</t>
  </si>
  <si>
    <t>CORTES Y PACHECO S.A.</t>
  </si>
  <si>
    <t>2576191</t>
  </si>
  <si>
    <t>CALLE 77 12-03 LOCAL 102</t>
  </si>
  <si>
    <t>SALOMON.MAJBUB@MERCANTILCOLPATRIA.COMSALOMON.MAJBUB@MERCANTILCOLPATRIA.COM</t>
  </si>
  <si>
    <t>900936137</t>
  </si>
  <si>
    <t>CREDISIMPLE SAS</t>
  </si>
  <si>
    <t>4441116</t>
  </si>
  <si>
    <t>CR 52 48 02 P 5</t>
  </si>
  <si>
    <t>IMPUESTOS@ALMACENESLAMEDIANARANJA.COM</t>
  </si>
  <si>
    <t>900300838</t>
  </si>
  <si>
    <t>INVERSIONES IGNACIO BLANCO SAS</t>
  </si>
  <si>
    <t>3021967</t>
  </si>
  <si>
    <t>CR 52C NO 92  82  APTO 101</t>
  </si>
  <si>
    <t>MALUISJOH@HOTMAIL.COM</t>
  </si>
  <si>
    <t>900406066</t>
  </si>
  <si>
    <t>AGROHELP S.A.S.</t>
  </si>
  <si>
    <t>6016761314</t>
  </si>
  <si>
    <t>CTRA CENTRAL NTE KM 24</t>
  </si>
  <si>
    <t>WEGT77@YAHOO.COM</t>
  </si>
  <si>
    <t>900765345</t>
  </si>
  <si>
    <t>INVERSIONES OREC S.A.S</t>
  </si>
  <si>
    <t>2110286</t>
  </si>
  <si>
    <t>AC 72 10 07 OF 302</t>
  </si>
  <si>
    <t>CMOLINA@SILLAR.COM.CO</t>
  </si>
  <si>
    <t>900576539</t>
  </si>
  <si>
    <t>CL 64 NORTE 5 B 26 146  LC 26 ED CENTRO EMPRESA</t>
  </si>
  <si>
    <t>900764847</t>
  </si>
  <si>
    <t>CPJ INVERSIONES SAS</t>
  </si>
  <si>
    <t>3148926576</t>
  </si>
  <si>
    <t>CL 3N  18-17 TR 1 AP 502 ED ATICA</t>
  </si>
  <si>
    <t>PEREZCARTIO@HOTMAIL.COM</t>
  </si>
  <si>
    <t>900577641</t>
  </si>
  <si>
    <t>INVERSIONES AETC SAS</t>
  </si>
  <si>
    <t>CALLE 127 NO. 13 A 32 OFICINA 202</t>
  </si>
  <si>
    <t>901082648</t>
  </si>
  <si>
    <t>SMART FACTORING</t>
  </si>
  <si>
    <t>3013710229</t>
  </si>
  <si>
    <t>CARRERA 27A # 40-50</t>
  </si>
  <si>
    <t>BIBIANA.DIAZ@SMARTFACTORING.COM.CO</t>
  </si>
  <si>
    <t>900237045</t>
  </si>
  <si>
    <t>GVM SAS</t>
  </si>
  <si>
    <t>6198997</t>
  </si>
  <si>
    <t>KRA 11 110 37</t>
  </si>
  <si>
    <t>ADMINISTRACION@VICLTDA.COM</t>
  </si>
  <si>
    <t>805010026</t>
  </si>
  <si>
    <t>ERSIONES INCA S.A.</t>
  </si>
  <si>
    <t>3113128311</t>
  </si>
  <si>
    <t>CL 2 OESTE 2 OFIC 301</t>
  </si>
  <si>
    <t>DAIROACEVEDOPEREZ@HOTMAIL.COM</t>
  </si>
  <si>
    <t>900221836</t>
  </si>
  <si>
    <t>INVERSORA EL ARADO S.A.S</t>
  </si>
  <si>
    <t>K6615 - ACTIVIDADES DE LOS PROFESIONALES DE COMPRA Y VENTA DE DIVISAS</t>
  </si>
  <si>
    <t>3930300</t>
  </si>
  <si>
    <t>CALLE 6 # 3-71 BARRIO JORGE E GAITAN</t>
  </si>
  <si>
    <t>900538046</t>
  </si>
  <si>
    <t>INVERSIONES LLANO RIOS  &amp; CÍA S.C.A</t>
  </si>
  <si>
    <t>CARRERA 43 25A 112 APTO 208</t>
  </si>
  <si>
    <t>LLANORIOS@GMAIL.COM</t>
  </si>
  <si>
    <t>900239649</t>
  </si>
  <si>
    <t>LC VILLEGAS SAS</t>
  </si>
  <si>
    <t>3128539</t>
  </si>
  <si>
    <t>CALLE 23 SUR 15 115 INT. 116</t>
  </si>
  <si>
    <t>RCANNEY@GMAIL.COM</t>
  </si>
  <si>
    <t>860510538</t>
  </si>
  <si>
    <t>C HAIME Y CIA S EN C</t>
  </si>
  <si>
    <t>4473950</t>
  </si>
  <si>
    <t>CARRERA 60 NO.12-18</t>
  </si>
  <si>
    <t>MEDIAL@TEXTILIA.COM.CO</t>
  </si>
  <si>
    <t>900194739</t>
  </si>
  <si>
    <t>JUEPAJE SAS</t>
  </si>
  <si>
    <t>3003218</t>
  </si>
  <si>
    <t>CRA 15 N 93A 84 OF 210</t>
  </si>
  <si>
    <t>ASESORIASACOUNTTI@GMAIL.COM</t>
  </si>
  <si>
    <t>811011637</t>
  </si>
  <si>
    <t>INVERSIONES EL VALLE MESA &amp; CIA SAS</t>
  </si>
  <si>
    <t>3121416</t>
  </si>
  <si>
    <t>900488643</t>
  </si>
  <si>
    <t>ARMONIO SAS</t>
  </si>
  <si>
    <t>3184016187</t>
  </si>
  <si>
    <t>CL 21N 8N 21</t>
  </si>
  <si>
    <t>PAOMA_1981@YAHOO.COM</t>
  </si>
  <si>
    <t>900406136</t>
  </si>
  <si>
    <t>INVERSIONES CCPL Y CIA  SCA CIVIL</t>
  </si>
  <si>
    <t>CALLE 20 D SUR NO 22 A 13</t>
  </si>
  <si>
    <t>CRESTREPO@CONCONCRETO.COM</t>
  </si>
  <si>
    <t>890917042</t>
  </si>
  <si>
    <t>NEGOCIOS Y REPRESENTACIONES SAS</t>
  </si>
  <si>
    <t>CRA 43A  34 155 OFICINA 511</t>
  </si>
  <si>
    <t>NEGOCIOSYR@UNE.NET.CO</t>
  </si>
  <si>
    <t>900494736</t>
  </si>
  <si>
    <t>ESSIE SAS</t>
  </si>
  <si>
    <t>CARRERA 60 12 18</t>
  </si>
  <si>
    <t>860524349</t>
  </si>
  <si>
    <t>DOSCA LTDA</t>
  </si>
  <si>
    <t>2188546</t>
  </si>
  <si>
    <t>CRA 9 NO.80-15 OFC 602</t>
  </si>
  <si>
    <t>JGARCIA@WIESNERASOCIADOS.COM</t>
  </si>
  <si>
    <t>900804563</t>
  </si>
  <si>
    <t>ALTTOS SAS</t>
  </si>
  <si>
    <t>SENEIDA.ARROYAVE@CARGA.COM.CO</t>
  </si>
  <si>
    <t>830501880</t>
  </si>
  <si>
    <t>RODRIGUEZ ESTELA Y CIA S EN C</t>
  </si>
  <si>
    <t>6670055</t>
  </si>
  <si>
    <t>AVENIDA 6 BIS 26 NORTE 34 OF 301</t>
  </si>
  <si>
    <t>ASESORAYPROMOTORA@APASAS.COM.CO</t>
  </si>
  <si>
    <t>900743636</t>
  </si>
  <si>
    <t>AFLORE S.A.S.</t>
  </si>
  <si>
    <t>3003227</t>
  </si>
  <si>
    <t>CALLE 74 # 11 - 91</t>
  </si>
  <si>
    <t>ACCOUNTING@AFLORE.CO</t>
  </si>
  <si>
    <t>900099854</t>
  </si>
  <si>
    <t>AQUA CHIARA S.A.S.UA CHIARA S.A.S.</t>
  </si>
  <si>
    <t>2660720</t>
  </si>
  <si>
    <t>CARRERA 27 7 B 180 AP 1903</t>
  </si>
  <si>
    <t>JOCAMPO@PLANEACIONTF.COM</t>
  </si>
  <si>
    <t>900125339</t>
  </si>
  <si>
    <t>TEMAS INVERSIONES SAS</t>
  </si>
  <si>
    <t>CALLE 7 D NO. 43 A 99 OF 502</t>
  </si>
  <si>
    <t>811011638</t>
  </si>
  <si>
    <t>INVERSIONES LA LLANURA MESA Y CIA SAS</t>
  </si>
  <si>
    <t>804007133</t>
  </si>
  <si>
    <t>CONFINAUTOS LTDA</t>
  </si>
  <si>
    <t>6452715</t>
  </si>
  <si>
    <t>CR 21 31 48</t>
  </si>
  <si>
    <t>CONFINAUTOSLTDA@HOTMAIL.COM</t>
  </si>
  <si>
    <t>900549331</t>
  </si>
  <si>
    <t>MAR 2 SAS</t>
  </si>
  <si>
    <t>2556345</t>
  </si>
  <si>
    <t>CR 5 72 76 OF 104 ED MANHATTAN</t>
  </si>
  <si>
    <t>FUMIVALLE@HOTMAIL.COM</t>
  </si>
  <si>
    <t>860053339</t>
  </si>
  <si>
    <t>INVERSIONES ACTIVAR SAS</t>
  </si>
  <si>
    <t>6016267840</t>
  </si>
  <si>
    <t>AV 19 131 40 AP 1102 B</t>
  </si>
  <si>
    <t>JETSETRI@GMAIL.COM</t>
  </si>
  <si>
    <t>900754941</t>
  </si>
  <si>
    <t>INVERSIONES ORLEANS SAS</t>
  </si>
  <si>
    <t>8418360</t>
  </si>
  <si>
    <t>CALLE 9613 19</t>
  </si>
  <si>
    <t>LUZH20@GMAIL.COM</t>
  </si>
  <si>
    <t>830009744</t>
  </si>
  <si>
    <t>INVERSIONES PATTENCO S.A.S</t>
  </si>
  <si>
    <t>2360861</t>
  </si>
  <si>
    <t>CL 93A 14 37 OF 317</t>
  </si>
  <si>
    <t>PATTENCO@GMAIL.COM</t>
  </si>
  <si>
    <t>800182331</t>
  </si>
  <si>
    <t>INVERACTIVA SA</t>
  </si>
  <si>
    <t>6053730955</t>
  </si>
  <si>
    <t>CRA 64D 86-134</t>
  </si>
  <si>
    <t>ROSAPUMA98@HOTMAIL.COM</t>
  </si>
  <si>
    <t>900205570</t>
  </si>
  <si>
    <t>INVERSIONES CVM S.A.S.</t>
  </si>
  <si>
    <t>6198128</t>
  </si>
  <si>
    <t>CL 102 A NO. 11 B 17 AP 501</t>
  </si>
  <si>
    <t>PISOSDOBRASIL@PISOSDOBRASIL.COM</t>
  </si>
  <si>
    <t>830092944</t>
  </si>
  <si>
    <t>SHERBORNE SA</t>
  </si>
  <si>
    <t>6237469</t>
  </si>
  <si>
    <t>KR 9 93 33  AP 201</t>
  </si>
  <si>
    <t>ERNESTO,POMBO@GMAIL.COM</t>
  </si>
  <si>
    <t>900394236</t>
  </si>
  <si>
    <t>YUYA SAS</t>
  </si>
  <si>
    <t>6211000</t>
  </si>
  <si>
    <t>CALLE 48 28 30</t>
  </si>
  <si>
    <t>YUYASAS9@GMAIL.COM</t>
  </si>
  <si>
    <t>800056441</t>
  </si>
  <si>
    <t>VIERZON S.A</t>
  </si>
  <si>
    <t>DG 12 C 71 - 98</t>
  </si>
  <si>
    <t>802023931</t>
  </si>
  <si>
    <t>DISTRINVERSIONES LG SAS</t>
  </si>
  <si>
    <t>6053093386</t>
  </si>
  <si>
    <t>CRA 44 #37-21 PI 4 OF401</t>
  </si>
  <si>
    <t>DISTRINVERSIONESLGSAS081@HOTMAIL.COM</t>
  </si>
  <si>
    <t>800150547</t>
  </si>
  <si>
    <t>SAN MARTIN BOTERO SAS</t>
  </si>
  <si>
    <t>7495633</t>
  </si>
  <si>
    <t>AV CR 15 88 64 OF 718</t>
  </si>
  <si>
    <t>MONTECITOS2017@GMAIL.COM</t>
  </si>
  <si>
    <t>805010299</t>
  </si>
  <si>
    <t>CONSCAR SAS</t>
  </si>
  <si>
    <t>6671974</t>
  </si>
  <si>
    <t>AVENIDA 3 OESTE 10 OESTE 53</t>
  </si>
  <si>
    <t>INFO@CONSCAR.COM.CO</t>
  </si>
  <si>
    <t>900611551</t>
  </si>
  <si>
    <t>COMERCIAL MEIJI S.A.S.</t>
  </si>
  <si>
    <t>2515458</t>
  </si>
  <si>
    <t>CL 50 54 53</t>
  </si>
  <si>
    <t>COMERCIAL.MEIJISAS@GMAIL.COM</t>
  </si>
  <si>
    <t>901306431</t>
  </si>
  <si>
    <t>SYSTEMGROUP NPL CO SAS</t>
  </si>
  <si>
    <t>7495000</t>
  </si>
  <si>
    <t>AV LAS AMERICAS 58 51</t>
  </si>
  <si>
    <t>E.VITERY@SISTEMCOBRO.COM</t>
  </si>
  <si>
    <t>900473842</t>
  </si>
  <si>
    <t>INVERSIONES MALUSA SAS</t>
  </si>
  <si>
    <t>7442326</t>
  </si>
  <si>
    <t>CALLE 110 NO.9-25 OF 1709</t>
  </si>
  <si>
    <t>MONICA.GODOY@GMK.COM.CO</t>
  </si>
  <si>
    <t>900438747</t>
  </si>
  <si>
    <t>MI &amp; GI SAS</t>
  </si>
  <si>
    <t>3111444</t>
  </si>
  <si>
    <t>CALLE 5 A 35 56 APTO 1601</t>
  </si>
  <si>
    <t>TEJITO.OFICINA@GMAIL.COM</t>
  </si>
  <si>
    <t>805027639</t>
  </si>
  <si>
    <t>CREDIHOLDING SAS</t>
  </si>
  <si>
    <t>3930368</t>
  </si>
  <si>
    <t>900392735</t>
  </si>
  <si>
    <t>LANIJUA SAS</t>
  </si>
  <si>
    <t>AV CR 15 127B 78 AP 1601</t>
  </si>
  <si>
    <t>890318867</t>
  </si>
  <si>
    <t>INVERSIONES RAMIREZ SARMIENTO Y CIA LIMITADA</t>
  </si>
  <si>
    <t>4874747</t>
  </si>
  <si>
    <t>AV 5CN 47 N 22</t>
  </si>
  <si>
    <t>LOISFLEIS@HOTMAIL.COM</t>
  </si>
  <si>
    <t>811024437</t>
  </si>
  <si>
    <t>AVENIR S.A.S</t>
  </si>
  <si>
    <t>3611081</t>
  </si>
  <si>
    <t>CL 10 SUR 50 F F 98</t>
  </si>
  <si>
    <t>INFO@HERRADURASLAMONTANA.COM</t>
  </si>
  <si>
    <t>900533033</t>
  </si>
  <si>
    <t>CAMBIOS NUEVO DORADO SAS</t>
  </si>
  <si>
    <t>7431199</t>
  </si>
  <si>
    <t>CL 14 65 46</t>
  </si>
  <si>
    <t>CONTABILIDAD@AEROCAMBIOS.COM</t>
  </si>
  <si>
    <t>900577633</t>
  </si>
  <si>
    <t>INVERSIONES JPTC SAS</t>
  </si>
  <si>
    <t>890905431</t>
  </si>
  <si>
    <t>INVERSIONES EL PICACHO S.A.</t>
  </si>
  <si>
    <t>4485010</t>
  </si>
  <si>
    <t>CALLE 7 39 -215</t>
  </si>
  <si>
    <t>JUANPABLO290774@GMAIL.COM</t>
  </si>
  <si>
    <t>900403331</t>
  </si>
  <si>
    <t>INVERSIONES GUME S.A.S.</t>
  </si>
  <si>
    <t>6183030</t>
  </si>
  <si>
    <t>CRA 9 A 99 02 OFICINA 702</t>
  </si>
  <si>
    <t>INVERSIONESGUMESAS@GMAIL.COM</t>
  </si>
  <si>
    <t>901019960</t>
  </si>
  <si>
    <t>MASAIS INVERSIONES SAS</t>
  </si>
  <si>
    <t>AV 4 NTE 6N 67  OFICINA 209</t>
  </si>
  <si>
    <t>INFO@MYHINVERSIONES.COM</t>
  </si>
  <si>
    <t>890324948</t>
  </si>
  <si>
    <t>INVERSIONES CABAL AZCARATE Y CIA S EN C</t>
  </si>
  <si>
    <t>2547095</t>
  </si>
  <si>
    <t>CARRERA 4 NRO 12 41 OFICINA 714 PISO 7 EDIF SEGUROS BOLIVAR</t>
  </si>
  <si>
    <t>INVERSIONESCABALAZCARATE@GMAIL.COM</t>
  </si>
  <si>
    <t>800008833</t>
  </si>
  <si>
    <t>DIRECCIONES CREATIVAS SAS</t>
  </si>
  <si>
    <t>6553113</t>
  </si>
  <si>
    <t>CALLE 43 NORTE 6N 21</t>
  </si>
  <si>
    <t>CONTABILIDADCALI@TODELAR.COM</t>
  </si>
  <si>
    <t>900651931</t>
  </si>
  <si>
    <t>NAZCA VENTURES COLOMBIA SAS</t>
  </si>
  <si>
    <t>CARRERA 7 # 114 -33 OF 806</t>
  </si>
  <si>
    <t>ANA@EWA.CAPITAL</t>
  </si>
  <si>
    <t>900256834</t>
  </si>
  <si>
    <t>QUIEVI S.A.S.</t>
  </si>
  <si>
    <t>CALLE 140 NO. 6-57 INT 1 APTO 201</t>
  </si>
  <si>
    <t>QUIE.SAS@GMAIL.COM</t>
  </si>
  <si>
    <t>890108437</t>
  </si>
  <si>
    <t>SERVICIOS INTEGRADOS SERVIN SA</t>
  </si>
  <si>
    <t>4221300</t>
  </si>
  <si>
    <t>CRA 68D 12C-25</t>
  </si>
  <si>
    <t>LUZ.PULIDO@ALDIALOGISTICA.COM</t>
  </si>
  <si>
    <t>860032140</t>
  </si>
  <si>
    <t>ARTURO MORENO MEJIA Y CIA SAS</t>
  </si>
  <si>
    <t>6167570</t>
  </si>
  <si>
    <t>CALLE 90 19A 49 OF 603</t>
  </si>
  <si>
    <t>ITALSETTE@GMAIL.COM</t>
  </si>
  <si>
    <t>900782937</t>
  </si>
  <si>
    <t>INVERSIONES Y COBRANZAS TODO HOGAR ICTH S.A.S.</t>
  </si>
  <si>
    <t>3175011496</t>
  </si>
  <si>
    <t>CL 35 8B 05 EDIFICIO CITIBANK OF MB4</t>
  </si>
  <si>
    <t>ICTHSAS@GMAIL.COM</t>
  </si>
  <si>
    <t>900197033</t>
  </si>
  <si>
    <t>INVERSIONES HECAM SAS</t>
  </si>
  <si>
    <t>6477000</t>
  </si>
  <si>
    <t>CRA 56 19 49</t>
  </si>
  <si>
    <t>JEFE.CONTABLE@GRUPOUNIGAS.CO</t>
  </si>
  <si>
    <t>900698231</t>
  </si>
  <si>
    <t>MISSION SAS</t>
  </si>
  <si>
    <t>7469549</t>
  </si>
  <si>
    <t>AK 45 100 34 OF 701</t>
  </si>
  <si>
    <t>ALBERTO.VASQUEZ@MISSION.COM.CO</t>
  </si>
  <si>
    <t>900675342</t>
  </si>
  <si>
    <t>INVERSIONES GACO S.A.S.</t>
  </si>
  <si>
    <t>32299260</t>
  </si>
  <si>
    <t>CL 53 74 50</t>
  </si>
  <si>
    <t>IMPUESTOS@GRUPO20SA.COM</t>
  </si>
  <si>
    <t>901021730</t>
  </si>
  <si>
    <t>SOREXT S.A.S.</t>
  </si>
  <si>
    <t>6046043400</t>
  </si>
  <si>
    <t>CL 16 A SUR 42 43</t>
  </si>
  <si>
    <t>RECIBOFACTURAS@TABANA.COM.CO</t>
  </si>
  <si>
    <t>800111431</t>
  </si>
  <si>
    <t>SOLFIVALORES SA</t>
  </si>
  <si>
    <t>3871735</t>
  </si>
  <si>
    <t>CARRERA 56 N 74-74</t>
  </si>
  <si>
    <t>INFO@SOLFIVALORES.COM</t>
  </si>
  <si>
    <t>901065633</t>
  </si>
  <si>
    <t>INVERSORA II MEP SAS</t>
  </si>
  <si>
    <t>3015214569</t>
  </si>
  <si>
    <t>CALLE 27 NRO 5A-12</t>
  </si>
  <si>
    <t>ADMONMOEMPA@GMAIL.COM</t>
  </si>
  <si>
    <t>860508137</t>
  </si>
  <si>
    <t>ANGEL DE LERSUNDY Y CIA SAS</t>
  </si>
  <si>
    <t>6181718</t>
  </si>
  <si>
    <t>CL 90 14 26 OF 318</t>
  </si>
  <si>
    <t>GERENCIA.JVILLAMIZAR@OUTLOOK.COM</t>
  </si>
  <si>
    <t>830009635</t>
  </si>
  <si>
    <t>APOYOS FINANCIEROS ESPECIALIZADOS S.A.S.</t>
  </si>
  <si>
    <t>5675900</t>
  </si>
  <si>
    <t>AV CR 45 118 30 OF 701</t>
  </si>
  <si>
    <t>AUXILIAR.CONTABLE@APOYOSFINANCIEROS.COM</t>
  </si>
  <si>
    <t>890327432</t>
  </si>
  <si>
    <t>TURRIALBA SA</t>
  </si>
  <si>
    <t>8935292</t>
  </si>
  <si>
    <t>CR 2 OE 5-286 AP 302</t>
  </si>
  <si>
    <t>AGROSANANTONIO@GMAIL.COM</t>
  </si>
  <si>
    <t>890702628</t>
  </si>
  <si>
    <t>INVERSIONES LUIS ENRIQUE AVILA Y CIA S EN C</t>
  </si>
  <si>
    <t>2151906</t>
  </si>
  <si>
    <t>TV 119 33 AP 301</t>
  </si>
  <si>
    <t>MARGOT1607@GMAIL.COM</t>
  </si>
  <si>
    <t>900245228</t>
  </si>
  <si>
    <t>SERLEFIN NPL LTDA</t>
  </si>
  <si>
    <t>6068181</t>
  </si>
  <si>
    <t>CARRERA 7 NO 77 07 P 10 OF 1003</t>
  </si>
  <si>
    <t>NABOR.HIDALGO@SERLEFIN.COM</t>
  </si>
  <si>
    <t>860042069</t>
  </si>
  <si>
    <t>NOBA BOGOTANA LIMITADA</t>
  </si>
  <si>
    <t>AV CL 26 86 - 57</t>
  </si>
  <si>
    <t>800147235</t>
  </si>
  <si>
    <t>LATINVER SAS</t>
  </si>
  <si>
    <t>6945899</t>
  </si>
  <si>
    <t>CALLE 69 11 A 28</t>
  </si>
  <si>
    <t>LATINVER@CABLE.NET.CO</t>
  </si>
  <si>
    <t>900448032</t>
  </si>
  <si>
    <t>SEBARITA SAS</t>
  </si>
  <si>
    <t>3537639</t>
  </si>
  <si>
    <t>CL 5 SUR 22 290 INT 1815</t>
  </si>
  <si>
    <t>TATOSA@UNE.NET.CO</t>
  </si>
  <si>
    <t>900393033</t>
  </si>
  <si>
    <t>GORRIONES SAS</t>
  </si>
  <si>
    <t>6023129580</t>
  </si>
  <si>
    <t>CL 11 100 121 OF 802</t>
  </si>
  <si>
    <t>ADMIN@INVSINSONTE.COM</t>
  </si>
  <si>
    <t>800226851</t>
  </si>
  <si>
    <t>PROMOCIONES GENESIS SAS</t>
  </si>
  <si>
    <t>6220365</t>
  </si>
  <si>
    <t>CALLE 77 N 14-19</t>
  </si>
  <si>
    <t>KYGASISTCONTABLE04@GMAIL.COM</t>
  </si>
  <si>
    <t>805007342</t>
  </si>
  <si>
    <t>FONDO DE GARANTIAS SA - CONFE</t>
  </si>
  <si>
    <t>3844001</t>
  </si>
  <si>
    <t>AV 5CN 24N 42</t>
  </si>
  <si>
    <t>FG@FGCONFE.COM</t>
  </si>
  <si>
    <t>830132432</t>
  </si>
  <si>
    <t>SIS VIDA SAS</t>
  </si>
  <si>
    <t>K6629 - EVALUACIÓN DE RIESGOS Y DAÑOS, Y OTRAS ACTIVIDADES DE SERVICIOS AUXILIARES</t>
  </si>
  <si>
    <t>6767400</t>
  </si>
  <si>
    <t>CARRERA 23 N 166 36</t>
  </si>
  <si>
    <t>GERENCIA@SIS.CO</t>
  </si>
  <si>
    <t>900338131</t>
  </si>
  <si>
    <t>MACAOL ESPINOSA SAS</t>
  </si>
  <si>
    <t>7293135</t>
  </si>
  <si>
    <t>CR 7 84 A 29 OF 603</t>
  </si>
  <si>
    <t>PARUOLGA2012@GMAIL.COM</t>
  </si>
  <si>
    <t>900360431</t>
  </si>
  <si>
    <t>BLUM HERMANOS Y CIA SCA</t>
  </si>
  <si>
    <t>6026606506</t>
  </si>
  <si>
    <t>AV 4 NORTE N 6N 67 OF 601</t>
  </si>
  <si>
    <t>ADMON@GRUPOMANIGUA.COM</t>
  </si>
  <si>
    <t>800090431</t>
  </si>
  <si>
    <t>INVERCEDROS SAS</t>
  </si>
  <si>
    <t>6043120097</t>
  </si>
  <si>
    <t>CARRERA 43 A 1 OF 412</t>
  </si>
  <si>
    <t>FACOLTA@UNE.NET.CO</t>
  </si>
  <si>
    <t>900473338</t>
  </si>
  <si>
    <t>PROYECTOS Y RESULTADOS SAS</t>
  </si>
  <si>
    <t>MORENOS@UNE.NET.CO</t>
  </si>
  <si>
    <t>890905430</t>
  </si>
  <si>
    <t>INVERSIONES CASTANESA S.A.S</t>
  </si>
  <si>
    <t>6043359367</t>
  </si>
  <si>
    <t>CL 7 D 43 A 117</t>
  </si>
  <si>
    <t>JULIOC@ELCOLOMBIANO.COM.CO</t>
  </si>
  <si>
    <t>900261227</t>
  </si>
  <si>
    <t>INVATINA S.A.S</t>
  </si>
  <si>
    <t>3052399784</t>
  </si>
  <si>
    <t>LT 20 PARCELACIÓN LA SIBERIA</t>
  </si>
  <si>
    <t>805016430</t>
  </si>
  <si>
    <t>VALLEVALORES S.A.</t>
  </si>
  <si>
    <t>3108949377</t>
  </si>
  <si>
    <t>CALLE 21N # 8N 56</t>
  </si>
  <si>
    <t>RIO@EMCALI.NET.CO</t>
  </si>
  <si>
    <t>900729721</t>
  </si>
  <si>
    <t>LENDINGMARK COLOMBIA SAS</t>
  </si>
  <si>
    <t>6018966410</t>
  </si>
  <si>
    <t>AUTOP MEDELLIN KM 3.5 CENTRO EMP METROPOLITANO OF B14</t>
  </si>
  <si>
    <t>JOSE.GUIERRERO@LENDINGMARK.COM</t>
  </si>
  <si>
    <t>900330051</t>
  </si>
  <si>
    <t>F.J.A. INVERSIONES S.A.S.</t>
  </si>
  <si>
    <t>4484339</t>
  </si>
  <si>
    <t>FARISTIZABAL@FOCUS-BI.COM</t>
  </si>
  <si>
    <t>900894026</t>
  </si>
  <si>
    <t>FINANZAR S.A.S.</t>
  </si>
  <si>
    <t>3138913947</t>
  </si>
  <si>
    <t>CRA 30 63 20</t>
  </si>
  <si>
    <t>GERENCIAS@FINANZARSAS.COM</t>
  </si>
  <si>
    <t>900448334</t>
  </si>
  <si>
    <t>CARDENAS E ASOCIADOS SAS</t>
  </si>
  <si>
    <t>4480289</t>
  </si>
  <si>
    <t>CALLE 4 18 251 TORRE 1 APT 2302</t>
  </si>
  <si>
    <t>LORENA.VILLAMIL@MYDASESORES.COM</t>
  </si>
  <si>
    <t>900284438</t>
  </si>
  <si>
    <t>INVERSIONES CAMBRAS SAS</t>
  </si>
  <si>
    <t>7568565</t>
  </si>
  <si>
    <t>CL 128 56 30</t>
  </si>
  <si>
    <t>ASESORESTRIBUTARIOS14@GMAIL.COM</t>
  </si>
  <si>
    <t>900487335</t>
  </si>
  <si>
    <t>ALLEGRA COLOMBIA SAS</t>
  </si>
  <si>
    <t>CR 7 NO. 71 52 TO B P 9</t>
  </si>
  <si>
    <t>ELOPEZ@CARDENASYCARDENAS.COM</t>
  </si>
  <si>
    <t>900045022</t>
  </si>
  <si>
    <t>M.C.MUÑOZ E HIJOS Y CIA S.A.S.</t>
  </si>
  <si>
    <t>5420654</t>
  </si>
  <si>
    <t>PARCELACION ALTOS DE MAZARELLO LOTE 1 SECTOR DON DIEGO PARCELACION ALTOS DE MAZARELLO LOTE 1 SECTOR DON DIEGO</t>
  </si>
  <si>
    <t>INVERSIONESLOSDOCESA@UNE.NET.CO</t>
  </si>
  <si>
    <t>813007547</t>
  </si>
  <si>
    <t>RENTAR INVERSIONES LTDA</t>
  </si>
  <si>
    <t>8713762</t>
  </si>
  <si>
    <t>CRA 5 15 01</t>
  </si>
  <si>
    <t>RENTARINVERSIONES11@GMAIL.COM</t>
  </si>
  <si>
    <t>890302132</t>
  </si>
  <si>
    <t>ANLUCA SAS</t>
  </si>
  <si>
    <t>CL 11 100 121 OF 204</t>
  </si>
  <si>
    <t>ASISTENTE.GERENCIA@ANLUK.NET</t>
  </si>
  <si>
    <t>800061234</t>
  </si>
  <si>
    <t>AGROSUR LTDA</t>
  </si>
  <si>
    <t>900615538</t>
  </si>
  <si>
    <t>CALLEMAR S.A.S</t>
  </si>
  <si>
    <t>CR 11C 127 89 AP 1202</t>
  </si>
  <si>
    <t>MCALLE@ARTUROCALLE.COM</t>
  </si>
  <si>
    <t>900438830</t>
  </si>
  <si>
    <t>TINTOM SAS</t>
  </si>
  <si>
    <t>3172939</t>
  </si>
  <si>
    <t>CL 2 SUR 20 211 CA 107</t>
  </si>
  <si>
    <t>FQA@UNE.NET.CO</t>
  </si>
  <si>
    <t>830035843</t>
  </si>
  <si>
    <t>PROMOINVERSIONES SAGITAL S.A.</t>
  </si>
  <si>
    <t>7552704</t>
  </si>
  <si>
    <t>CR 9 94 A 32 OF 208</t>
  </si>
  <si>
    <t>DCONTABLE@SOLUCIONESJV.CO</t>
  </si>
  <si>
    <t>900019998</t>
  </si>
  <si>
    <t>CREDIALIANZA SAS</t>
  </si>
  <si>
    <t>7940100</t>
  </si>
  <si>
    <t>CL 113 7 45 TO B EDIFICIO TELEPORT BUSINESS PARK</t>
  </si>
  <si>
    <t>ADMIN@CREDIALIANZA.COM</t>
  </si>
  <si>
    <t>900555635</t>
  </si>
  <si>
    <t>AVALCREDITOS S.A.S.</t>
  </si>
  <si>
    <t>6041425</t>
  </si>
  <si>
    <t>CARRERA 43 B 10 31</t>
  </si>
  <si>
    <t>NOTIFICACIONES.LEGALES@GCO.COM.CO</t>
  </si>
  <si>
    <t>805001030</t>
  </si>
  <si>
    <t>CREDIREBAJA S.A.</t>
  </si>
  <si>
    <t>6023989382</t>
  </si>
  <si>
    <t>K 101 A 17 99</t>
  </si>
  <si>
    <t>FINANCIERO@CREDIREBAJA.COM</t>
  </si>
  <si>
    <t>900190725</t>
  </si>
  <si>
    <t>INVERSIONS EL EBANO S.A.S.</t>
  </si>
  <si>
    <t>901291074</t>
  </si>
  <si>
    <t>FABERGE INVERSIONES SAS</t>
  </si>
  <si>
    <t>3392800</t>
  </si>
  <si>
    <t>CR 28 A  20 30 CASA 105</t>
  </si>
  <si>
    <t>FABERGEINVER@GMAIL.COM</t>
  </si>
  <si>
    <t>900350721</t>
  </si>
  <si>
    <t>EK INTERNACIONAL SAS</t>
  </si>
  <si>
    <t>CL 100 9 A 45 TO 1 OFC 602</t>
  </si>
  <si>
    <t>832004823</t>
  </si>
  <si>
    <t>HEROVAL SA</t>
  </si>
  <si>
    <t>CL 100 9A 45 TO 1 OFC 602</t>
  </si>
  <si>
    <t>900486621</t>
  </si>
  <si>
    <t>GRUPO GUIJONA SAS</t>
  </si>
  <si>
    <t>7700560</t>
  </si>
  <si>
    <t>AK 68 37B 51 SUR</t>
  </si>
  <si>
    <t>WILESMARA@YAHOO.COM</t>
  </si>
  <si>
    <t>830012027</t>
  </si>
  <si>
    <t>MUNDIAL DE COBRANZAS SAS</t>
  </si>
  <si>
    <t>7420444</t>
  </si>
  <si>
    <t>CALLE 67 10A 40 PISO 7</t>
  </si>
  <si>
    <t>CONTABILIDAD@MUNDIALDECOBRANZAS.NET</t>
  </si>
  <si>
    <t>805029921</t>
  </si>
  <si>
    <t>PORVAL SAS</t>
  </si>
  <si>
    <t>4860600</t>
  </si>
  <si>
    <t>CL 38 6N 35 OF 640</t>
  </si>
  <si>
    <t>JARIAS@PORVALSAS.COM</t>
  </si>
  <si>
    <t>890937028</t>
  </si>
  <si>
    <t>AGROPECUARIA LAS PANTERAS S.A.S.</t>
  </si>
  <si>
    <t>4486445</t>
  </si>
  <si>
    <t>CARRERA 33 NUMERO 7 29 OFICINA 503</t>
  </si>
  <si>
    <t>CARLOSCASTRILLON@PERGAMINO.CO</t>
  </si>
  <si>
    <t>900299801</t>
  </si>
  <si>
    <t>INVERSIONES JM&amp;M SAS</t>
  </si>
  <si>
    <t>4249340</t>
  </si>
  <si>
    <t>AV BOYACA 15 69</t>
  </si>
  <si>
    <t>NOTIFICACIONES@JMMCO.COM.CO</t>
  </si>
  <si>
    <t>900763029</t>
  </si>
  <si>
    <t>FDF INVESTMENT &amp; CIA S.C.A.</t>
  </si>
  <si>
    <t>CRA 1C N° 22 - 58 PISO 11 EDIFICIO BAHIA CENTRO</t>
  </si>
  <si>
    <t>890916032</t>
  </si>
  <si>
    <t>SAL VAS S.A.S</t>
  </si>
  <si>
    <t>6043493130</t>
  </si>
  <si>
    <t>CR 46 52 140 OF 1202</t>
  </si>
  <si>
    <t>900429223</t>
  </si>
  <si>
    <t>HS UNIFAMI SAS</t>
  </si>
  <si>
    <t>CARRERA 7 155C 30 PISO 35</t>
  </si>
  <si>
    <t>AHGF2012@GMAIL.COM</t>
  </si>
  <si>
    <t>900125033</t>
  </si>
  <si>
    <t>INVERSIONES DIMITRI SAS</t>
  </si>
  <si>
    <t>6013133510</t>
  </si>
  <si>
    <t>CRA 7 76 40</t>
  </si>
  <si>
    <t>CONTADORJME@GMAIL.COM</t>
  </si>
  <si>
    <t>800194927</t>
  </si>
  <si>
    <t>SAENZ CORREDOR SOCIEDAD EN COMANDITA SIMPLE LA COMERCIALIZACION Y ADMINISTRACION EN GENERAL DE TODO TIPO DE BIENES Y SERVICIOS, EN ARAS DE LA CONSERVACION E INCREMENTO DEL PATRIMONIO FAMILIAR SAENZ-CORREDOR  K6613 - OTRAS ACTIVIDADES RELACIONADAS CON EL MERCADO DE VALORES 01. ANUAL 1993-04-06 2043-04-05 ACTIVA 04. SOCIEDAD EN COMANDITA 07. ACTIVIDAD ECONÓMICA DIFERENTE A LAS ANTERIORES</t>
  </si>
  <si>
    <t>3576334</t>
  </si>
  <si>
    <t>CR 1 83 02</t>
  </si>
  <si>
    <t>LUPEINES@YAHOO.COM</t>
  </si>
  <si>
    <t>900800425</t>
  </si>
  <si>
    <t>PROMOTORA DE INVERSIONES COMAR SAS</t>
  </si>
  <si>
    <t>6044480029</t>
  </si>
  <si>
    <t>JULIANA.MORALES@ELCONDOR.COM</t>
  </si>
  <si>
    <t>890301924</t>
  </si>
  <si>
    <t>K F JENSEN S A S</t>
  </si>
  <si>
    <t>6673015</t>
  </si>
  <si>
    <t>AVENIDA 4 NORTE #4N-46</t>
  </si>
  <si>
    <t>KFJENSEN1931@HOTMAIL.CON</t>
  </si>
  <si>
    <t>800134562</t>
  </si>
  <si>
    <t>INVERSIONES OSMAR S.A.</t>
  </si>
  <si>
    <t>PROQUIMAG2@DIALNET.NET.CO</t>
  </si>
  <si>
    <t>900903121</t>
  </si>
  <si>
    <t>JGD INVERSIONES SAS</t>
  </si>
  <si>
    <t>CR 53 72 91 CA 4 CONJ LOMA CACIQUE</t>
  </si>
  <si>
    <t>901286324</t>
  </si>
  <si>
    <t>GESTION DE DERECHOS SAS</t>
  </si>
  <si>
    <t>800140170</t>
  </si>
  <si>
    <t>INVERSIONES OSDA MUÑOZ Y CIA SAS</t>
  </si>
  <si>
    <t>2018800</t>
  </si>
  <si>
    <t>CRA 19 8 36</t>
  </si>
  <si>
    <t>CONTABILIDAD_OSDA@SALONXX.COM.CO</t>
  </si>
  <si>
    <t>860503137</t>
  </si>
  <si>
    <t>INVERSIONES SEGOVIA PUYANA SAS</t>
  </si>
  <si>
    <t>3683211</t>
  </si>
  <si>
    <t>CRA 32 22 B 09</t>
  </si>
  <si>
    <t>PUYANASA@HOTMAIL.COM</t>
  </si>
  <si>
    <t>860063161</t>
  </si>
  <si>
    <t>KINSAR SAS</t>
  </si>
  <si>
    <t>2557511</t>
  </si>
  <si>
    <t>CR 9 80 15 OF 403</t>
  </si>
  <si>
    <t>CRISANZOLA2021@HOTMAIL.COM</t>
  </si>
  <si>
    <t>830063638</t>
  </si>
  <si>
    <t>CENTRO EMPRESARIAL Y COMERCIAL SAN VICTORINO SA</t>
  </si>
  <si>
    <t>2845047</t>
  </si>
  <si>
    <t>CALLE 11 10-57 OFICINA 401</t>
  </si>
  <si>
    <t>SANVICTORINOBTA@GMAIL.COM</t>
  </si>
  <si>
    <t>890207324</t>
  </si>
  <si>
    <t>INVERCAV Y CIA. S.C.A.</t>
  </si>
  <si>
    <t>6879616</t>
  </si>
  <si>
    <t>CALLE 37 # 17 - 46 OFICINA 403</t>
  </si>
  <si>
    <t>CONTABILIDAD@REPRESANDER.COM</t>
  </si>
  <si>
    <t>830143422</t>
  </si>
  <si>
    <t>GRUPO DE EMPRESAS DE DESASRROLLO PARTICIPOATIVO SA</t>
  </si>
  <si>
    <t>7470047</t>
  </si>
  <si>
    <t>CLL 82 N 19A 34</t>
  </si>
  <si>
    <t>JACKELINE.ALARCON@EMDEPA.COM</t>
  </si>
  <si>
    <t>860535240</t>
  </si>
  <si>
    <t>TURQUEZA SAS</t>
  </si>
  <si>
    <t>DG 12C 71 98</t>
  </si>
  <si>
    <t>900023929</t>
  </si>
  <si>
    <t>TREVINCA SAS</t>
  </si>
  <si>
    <t>6017427202</t>
  </si>
  <si>
    <t>CRA 11A 98 50 OFC 204</t>
  </si>
  <si>
    <t>ADMINISTRACION@CUMBRERA.COM.CO</t>
  </si>
  <si>
    <t>800057326</t>
  </si>
  <si>
    <t>PERDOMO ZARATE SAS</t>
  </si>
  <si>
    <t>CALLE 86 10 88 OFC 202</t>
  </si>
  <si>
    <t>DALIAORDUZ@YAHOO.COM</t>
  </si>
  <si>
    <t>900392254</t>
  </si>
  <si>
    <t>INVERSIONES GASAPEC SAS</t>
  </si>
  <si>
    <t xml:space="preserve">CRA 7 71 52 OFC 1501 T B </t>
  </si>
  <si>
    <t>CONTADOR@CPJUS.COM.CO</t>
  </si>
  <si>
    <t>900398821</t>
  </si>
  <si>
    <t>VERA CAPITAL SAS</t>
  </si>
  <si>
    <t>6013289838</t>
  </si>
  <si>
    <t>CRA 7 77 07 OF 502</t>
  </si>
  <si>
    <t>FVELASCO@NEXUS.COM.CO</t>
  </si>
  <si>
    <t>900326556</t>
  </si>
  <si>
    <t>DANVALORES SAS</t>
  </si>
  <si>
    <t>CR 28 A 20 30 CASA 105</t>
  </si>
  <si>
    <t>DANVALORES@UNE.NET.CO</t>
  </si>
  <si>
    <t>900687129</t>
  </si>
  <si>
    <t>JS INVERSIONES &amp; NEGOCIOS SAS</t>
  </si>
  <si>
    <t>6088711467</t>
  </si>
  <si>
    <t>CR 6 NO 7 31 OF 102 EDIF CAMILO PERDOMO</t>
  </si>
  <si>
    <t>JSINVERSIONES@OUTLOOK.COM</t>
  </si>
  <si>
    <t>890921928</t>
  </si>
  <si>
    <t>INVERSIONES MORASAN S.A.S</t>
  </si>
  <si>
    <t>6042317228</t>
  </si>
  <si>
    <t>CR 47 53 45 OF 401</t>
  </si>
  <si>
    <t>900249436</t>
  </si>
  <si>
    <t>INVERSORA CARDUPA SAS</t>
  </si>
  <si>
    <t>6024035251</t>
  </si>
  <si>
    <t>CL 18 106 69 PÌSO 2</t>
  </si>
  <si>
    <t>PAOLA.ESPINOSA@FACTORINGUNIVERSAL.COM</t>
  </si>
  <si>
    <t>860046723</t>
  </si>
  <si>
    <t>CAVELCA LIMITADA</t>
  </si>
  <si>
    <t>2320872</t>
  </si>
  <si>
    <t>CR 13 49 40 OF 219</t>
  </si>
  <si>
    <t>ROMEROMCBAIN@YAHOO.COM</t>
  </si>
  <si>
    <t>901039328</t>
  </si>
  <si>
    <t>SOCIEDAS S&amp;M SAS</t>
  </si>
  <si>
    <t>6076302405</t>
  </si>
  <si>
    <t>CARRERA 13 # 35 - 15 OFICINA 405 EDIFICIO LAS VILLAS</t>
  </si>
  <si>
    <t>SOCIEDADSYMSAS@HOTMAIL.COM</t>
  </si>
  <si>
    <t>830000261</t>
  </si>
  <si>
    <t>INVERSIONES LOMA FRESCA SAS</t>
  </si>
  <si>
    <t>3003007474</t>
  </si>
  <si>
    <t>CRA 2B # 69A 32 APTO 505</t>
  </si>
  <si>
    <t>INVERSIONESLOMAFRESCA@YAHOO.COM.CO</t>
  </si>
  <si>
    <t>900234343</t>
  </si>
  <si>
    <t>HINSON MANAGEMENT CORP COLOMBIA</t>
  </si>
  <si>
    <t>6080844</t>
  </si>
  <si>
    <t>AV EL DORADO  68 C 61 OF 831</t>
  </si>
  <si>
    <t>HINSONMANAGEMENT@HOTMAIL.COM</t>
  </si>
  <si>
    <t>901022816</t>
  </si>
  <si>
    <t>MECHI S.A.S.</t>
  </si>
  <si>
    <t>6043400</t>
  </si>
  <si>
    <t>SERVICIOS@TABANA.COM.CO</t>
  </si>
  <si>
    <t>805027231</t>
  </si>
  <si>
    <t>GRUPO FACTORING DE OCCIDENTE SAS</t>
  </si>
  <si>
    <t>4856610</t>
  </si>
  <si>
    <t>AVDA 2 OESTE 10 130 OF 702</t>
  </si>
  <si>
    <t>NOTIFICACIONES@GFO.COM.CO</t>
  </si>
  <si>
    <t>830010228</t>
  </si>
  <si>
    <t>GRUPO EMPRESARIAL ANDINO SAS</t>
  </si>
  <si>
    <t>CR 7 72 13 P9</t>
  </si>
  <si>
    <t>CONTABILIDAD@GRUPOEMPRESARIALANDINO.COM</t>
  </si>
  <si>
    <t>811011627</t>
  </si>
  <si>
    <t>INVERSIONES LA COLINA MESA Y CIA SAS</t>
  </si>
  <si>
    <t>MARIAPVA@HOTMAIL.COM</t>
  </si>
  <si>
    <t>900219252</t>
  </si>
  <si>
    <t>FELICES SAS</t>
  </si>
  <si>
    <t>6018051925</t>
  </si>
  <si>
    <t>CL 111 13 08 TO 5 AP 502</t>
  </si>
  <si>
    <t>YRIVEROSB@HOTMAIL.COM</t>
  </si>
  <si>
    <t>900195037</t>
  </si>
  <si>
    <t>HELENACAL SAS</t>
  </si>
  <si>
    <t>KR 4 87 10</t>
  </si>
  <si>
    <t>900194153</t>
  </si>
  <si>
    <t>HARIJA SAS</t>
  </si>
  <si>
    <t>CL 66 11 50 OF 402</t>
  </si>
  <si>
    <t>890325022</t>
  </si>
  <si>
    <t>A LLOREDA SAS</t>
  </si>
  <si>
    <t>6674132</t>
  </si>
  <si>
    <t>CL 25 N 5BN 45</t>
  </si>
  <si>
    <t>MFGONZALEZ@MCRASESORIAS.COM</t>
  </si>
  <si>
    <t>800023434</t>
  </si>
  <si>
    <t>INVERSIONES PRIXCOL SAS</t>
  </si>
  <si>
    <t>6012177620</t>
  </si>
  <si>
    <t>CLL 77 #12 03 LC 102</t>
  </si>
  <si>
    <t>LABIFERIA@YAHOO.COM</t>
  </si>
  <si>
    <t>830115634</t>
  </si>
  <si>
    <t>COLATLANTIC SAS</t>
  </si>
  <si>
    <t>KR 7 71 52 TO A OF 504</t>
  </si>
  <si>
    <t>JUANGUILLERMO.RUIZ@PHRLEGAL.COM</t>
  </si>
  <si>
    <t>830012824</t>
  </si>
  <si>
    <t>HERO SAS</t>
  </si>
  <si>
    <t>6101150</t>
  </si>
  <si>
    <t>CL 100 8A 55 OF 609 TO C</t>
  </si>
  <si>
    <t>ODILIA.HERNANDEZ@HEROSAS.COM</t>
  </si>
  <si>
    <t>900257968</t>
  </si>
  <si>
    <t>TELEFONICA FACTORING COLOMBIA SA</t>
  </si>
  <si>
    <t>3167407572</t>
  </si>
  <si>
    <t>CALLE 93 NO. 15-73, OFC 502</t>
  </si>
  <si>
    <t>ANARANJO@TELEFONICAFACTORING.COM</t>
  </si>
  <si>
    <t>900132135</t>
  </si>
  <si>
    <t>INVERCOLORS SAS</t>
  </si>
  <si>
    <t>CR 28 A 20 30 CS 105</t>
  </si>
  <si>
    <t>INVERCOLORS@UNE.NET.CO</t>
  </si>
  <si>
    <t>900383530</t>
  </si>
  <si>
    <t>FINANCIAMIENTO DEL CAPITAL SAS</t>
  </si>
  <si>
    <t>3092022</t>
  </si>
  <si>
    <t>CRA 50 60 52</t>
  </si>
  <si>
    <t>M.FAJARDO@FINANCAP.COM</t>
  </si>
  <si>
    <t>900315923</t>
  </si>
  <si>
    <t>NUEVA INVERSIONES MNO SAS</t>
  </si>
  <si>
    <t>3102449</t>
  </si>
  <si>
    <t>CALLE 79 NO. 10 - 51 INTERIOR 2</t>
  </si>
  <si>
    <t>NVAMNOSAS@GMAIL.COM</t>
  </si>
  <si>
    <t>830033055</t>
  </si>
  <si>
    <t>EQUIJUST LATIN AMERICA</t>
  </si>
  <si>
    <t>6013003881</t>
  </si>
  <si>
    <t>CL 67D 62-55</t>
  </si>
  <si>
    <t>CAROLINA.CUELLAR@EQUIJUST.COM</t>
  </si>
  <si>
    <t>900354680</t>
  </si>
  <si>
    <t>MANGALAM SAS</t>
  </si>
  <si>
    <t>CL 25 N #5BN 45 OF 302</t>
  </si>
  <si>
    <t>MCRASESORIAS@GMAIL.COM</t>
  </si>
  <si>
    <t>890325021</t>
  </si>
  <si>
    <t>ARMANDO LLOREDA SAS</t>
  </si>
  <si>
    <t>CL 25N 5B - 45 OF 302</t>
  </si>
  <si>
    <t>830134824</t>
  </si>
  <si>
    <t>COMERCIALIZADORA DE BIENES Y SERVICIOS E INVERSIONES SOCIEDAD ANOMINA</t>
  </si>
  <si>
    <t>3420201</t>
  </si>
  <si>
    <t>CALLE 17 N 8-49 OF 303</t>
  </si>
  <si>
    <t>MULTIPROINVERSIONES13@HOTMAIL.COM</t>
  </si>
  <si>
    <t>900942327</t>
  </si>
  <si>
    <t>GESTION DE AVALES Y VALORES S.A.S.</t>
  </si>
  <si>
    <t>3156522406</t>
  </si>
  <si>
    <t>CL 39 43 123 OF I17 ,PISO 10</t>
  </si>
  <si>
    <t>SECRETARIA@GESPROVALORES.COM</t>
  </si>
  <si>
    <t>900347226</t>
  </si>
  <si>
    <t>ULLOA URDINOLA S.A.S</t>
  </si>
  <si>
    <t>2836424</t>
  </si>
  <si>
    <t>CL 30 28 78 EDIFICIO CAJA AGRARIA  OF 401</t>
  </si>
  <si>
    <t>890303736</t>
  </si>
  <si>
    <t>CONSTRUCTORA DEL VALLE SA</t>
  </si>
  <si>
    <t>6024854040</t>
  </si>
  <si>
    <t>CARRERA 5 NORTE 52 130</t>
  </si>
  <si>
    <t>CONTABILIDAD@GRUPONORTH.COM</t>
  </si>
  <si>
    <t>901187528</t>
  </si>
  <si>
    <t>INVERSIONES RETORNO A LA TIERRA</t>
  </si>
  <si>
    <t>2444179</t>
  </si>
  <si>
    <t>900079317</t>
  </si>
  <si>
    <t>ACTIVOS Y FINANZAS S.A.</t>
  </si>
  <si>
    <t>CR 7 NO. 70A 21 OF 101</t>
  </si>
  <si>
    <t>CONTABILIDAD@ACTIVOSYFINANZAS.COM</t>
  </si>
  <si>
    <t>900453730</t>
  </si>
  <si>
    <t>INVERPILAMO SAS</t>
  </si>
  <si>
    <t>8931292</t>
  </si>
  <si>
    <t>MATILDEDECABAL1@HOTMAIL.COM</t>
  </si>
  <si>
    <t>860516238</t>
  </si>
  <si>
    <t>GALLO RUIZ HERMANOS</t>
  </si>
  <si>
    <t>4205966</t>
  </si>
  <si>
    <t>CRA 68 B 10 10</t>
  </si>
  <si>
    <t>CONTABIL@CHOCOTRIUNFO.COM.CO</t>
  </si>
  <si>
    <t>900508232</t>
  </si>
  <si>
    <t>MT3 SERVICES SAS</t>
  </si>
  <si>
    <t>3184442224</t>
  </si>
  <si>
    <t>CL 79 57-40</t>
  </si>
  <si>
    <t>OPERACIONES@MT3SERVICES.COM</t>
  </si>
  <si>
    <t>802001967</t>
  </si>
  <si>
    <t>INVERSIONES ANGY SPORT S.A.S.</t>
  </si>
  <si>
    <t>3682938</t>
  </si>
  <si>
    <t>CARRERA  NO. 70-66 LOCAL 2</t>
  </si>
  <si>
    <t>MISCELANEAANGY@HOTMAIL.COM</t>
  </si>
  <si>
    <t>900118425</t>
  </si>
  <si>
    <t>ESIS Y CIA SCS</t>
  </si>
  <si>
    <t>CALLE 64 N 5 B 146 LC 23</t>
  </si>
  <si>
    <t>AJN0331@HOTMAIL.COM</t>
  </si>
  <si>
    <t>900454524</t>
  </si>
  <si>
    <t>ACASTA SAS</t>
  </si>
  <si>
    <t>KR 9 80 12 OF 402</t>
  </si>
  <si>
    <t>SERGIOP@VISIONPG.COM</t>
  </si>
  <si>
    <t>830107931</t>
  </si>
  <si>
    <t>ABL CAPITAL SAS</t>
  </si>
  <si>
    <t>6562824</t>
  </si>
  <si>
    <t>CL 127 C 11 B 85 OF 2 1103</t>
  </si>
  <si>
    <t>NICOLAS.URIBE@ABL-CAPITAL.COM</t>
  </si>
  <si>
    <t>900599432</t>
  </si>
  <si>
    <t>B&amp;P CAPITAL SAS</t>
  </si>
  <si>
    <t>7442354</t>
  </si>
  <si>
    <t>CALLE 120A NO7-36 OF 706</t>
  </si>
  <si>
    <t>GERENCIA@BPCAPITAL.COM.CO</t>
  </si>
  <si>
    <t>900555018</t>
  </si>
  <si>
    <t>BAMINE ASSETS SAS</t>
  </si>
  <si>
    <t>3208580950</t>
  </si>
  <si>
    <t>CL 75A 20C 55</t>
  </si>
  <si>
    <t>CONTABILIDAD@SERVIOPTICA.CO</t>
  </si>
  <si>
    <t>802022016</t>
  </si>
  <si>
    <t>FINTRA SAS</t>
  </si>
  <si>
    <t>3872828</t>
  </si>
  <si>
    <t>CR 55 NO 100 - 51 PI 5</t>
  </si>
  <si>
    <t>JGOMEZ@FINTRA.CO</t>
  </si>
  <si>
    <t>800203320</t>
  </si>
  <si>
    <t>SIMBA SAS</t>
  </si>
  <si>
    <t>3442131</t>
  </si>
  <si>
    <t>CR 54 59 51</t>
  </si>
  <si>
    <t>COORDINADOR.ADMINISTRATIVO@SIMBA.COM.CO</t>
  </si>
  <si>
    <t>900337224</t>
  </si>
  <si>
    <t>ANPEL S.A.S</t>
  </si>
  <si>
    <t>6042660568</t>
  </si>
  <si>
    <t>CALLE 7 18-120</t>
  </si>
  <si>
    <t>VELEZG@UNE.NET.CO</t>
  </si>
  <si>
    <t>900134434</t>
  </si>
  <si>
    <t>JJUPITER ASOCIADOS SAS</t>
  </si>
  <si>
    <t>3152257017</t>
  </si>
  <si>
    <t>CR 12 114 31</t>
  </si>
  <si>
    <t>SOCO9314@HOTMAIIL.COM</t>
  </si>
  <si>
    <t>890302915</t>
  </si>
  <si>
    <t>RODRIGO CABAL &amp; CIA. S. EN C.</t>
  </si>
  <si>
    <t>3148111733</t>
  </si>
  <si>
    <t>CL 35 N° 29-18</t>
  </si>
  <si>
    <t>LIDERCOL_CONSULTORES@HOTMAIL.COM</t>
  </si>
  <si>
    <t>900564616</t>
  </si>
  <si>
    <t>INVERSIONES WEPOBA S A S</t>
  </si>
  <si>
    <t>2360890</t>
  </si>
  <si>
    <t>MLIZARRALDE@ICLOUD.COM</t>
  </si>
  <si>
    <t>900356640</t>
  </si>
  <si>
    <t>FINANCENTER SAS</t>
  </si>
  <si>
    <t>6573015</t>
  </si>
  <si>
    <t>CARRERA 35 A # 52 - 25 OFICINA 202</t>
  </si>
  <si>
    <t>CONTABILIDAD@FINANCENTER.BIZ</t>
  </si>
  <si>
    <t>830135018</t>
  </si>
  <si>
    <t>ZIMMER MANAGEMENT SAS</t>
  </si>
  <si>
    <t>6400115</t>
  </si>
  <si>
    <t>CR 13 93 68 OF 306</t>
  </si>
  <si>
    <t>DELSA81@HOTMAIL.COM</t>
  </si>
  <si>
    <t>805004818</t>
  </si>
  <si>
    <t>M.C VARELA VILLEGAS &amp; CIA S.C.A</t>
  </si>
  <si>
    <t>8921715</t>
  </si>
  <si>
    <t>AV 3 0ESTE 12 08</t>
  </si>
  <si>
    <t>MCVARELA2010@GMAIL.COM</t>
  </si>
  <si>
    <t>900849501</t>
  </si>
  <si>
    <t>CONFIVAL SAS</t>
  </si>
  <si>
    <t>6015669312</t>
  </si>
  <si>
    <t>CR 14 100 19 OF 401</t>
  </si>
  <si>
    <t>CONTABILIDAD@CONFIVAL.COM</t>
  </si>
  <si>
    <t>811031518</t>
  </si>
  <si>
    <t>INVERSIONES RAMOS PATIÑO  S.A.S.</t>
  </si>
  <si>
    <t>2684959</t>
  </si>
  <si>
    <t>CR 43A 1 85 OF 307</t>
  </si>
  <si>
    <t>INVRAMOSPATINO@GMAIL.COM</t>
  </si>
  <si>
    <t>830093616</t>
  </si>
  <si>
    <t>CESMAUS Y CIA SAS</t>
  </si>
  <si>
    <t>6575900</t>
  </si>
  <si>
    <t>WILLIAMVASQUEZ@ABACOCONTADORES.COM</t>
  </si>
  <si>
    <t>805024419</t>
  </si>
  <si>
    <t>J ZAMBRANO S C A</t>
  </si>
  <si>
    <t>805013820</t>
  </si>
  <si>
    <t>LOS CAMPANARIOS SAS</t>
  </si>
  <si>
    <t>3308765</t>
  </si>
  <si>
    <t>CR 100 11 60 OF 717 TF</t>
  </si>
  <si>
    <t>HCAJIAO@YAHOO.COM</t>
  </si>
  <si>
    <t>900066020</t>
  </si>
  <si>
    <t>INVERSIONES LOS BUCAROS S.A.</t>
  </si>
  <si>
    <t>2686933</t>
  </si>
  <si>
    <t>CARRERA 43 A 6 SUR 15 OF. 347</t>
  </si>
  <si>
    <t>INVERBUCAROS@UNE.NET.CO</t>
  </si>
  <si>
    <t>900130341</t>
  </si>
  <si>
    <t>PROMOTORA DE PROYECTOS DE INVERSION PPI SAS</t>
  </si>
  <si>
    <t>3603191</t>
  </si>
  <si>
    <t>CRA 49B 76 224</t>
  </si>
  <si>
    <t>NITCONTABILIDAD@GMAL.COM</t>
  </si>
  <si>
    <t>805004258</t>
  </si>
  <si>
    <t>FG VICTORIA SAS</t>
  </si>
  <si>
    <t>3165225098</t>
  </si>
  <si>
    <t>CRA 1 #24-56 OF 712</t>
  </si>
  <si>
    <t>HMEDINA@MANGLAR.COM</t>
  </si>
  <si>
    <t>900230554</t>
  </si>
  <si>
    <t>INVERSIONES ARANGO ACOSTA SAS</t>
  </si>
  <si>
    <t>8933893</t>
  </si>
  <si>
    <t>CL 1 4 38 OF 05</t>
  </si>
  <si>
    <t>INVERSARANGOACOSTA@GMAIL.COM</t>
  </si>
  <si>
    <t>860065545</t>
  </si>
  <si>
    <t>ILUMINADA Y CIA SCA</t>
  </si>
  <si>
    <t>KR 1 110 12 AP 301</t>
  </si>
  <si>
    <t>900195413</t>
  </si>
  <si>
    <t>INVERSIONES Y ALIANZAS S.A.</t>
  </si>
  <si>
    <t>BOCAGRANDE CRA 3 6A - 100 EDIFICIO TORRE EMPRESARIAL PROTECCION OF 806</t>
  </si>
  <si>
    <t>ASISTENTE@INVERSIONES.COM.CO</t>
  </si>
  <si>
    <t>900920417</t>
  </si>
  <si>
    <t>PANORAMA DE INVERSIONES SAS</t>
  </si>
  <si>
    <t>3137590618</t>
  </si>
  <si>
    <t>CL 82 9 48 ED OCHO 2 AP 301</t>
  </si>
  <si>
    <t>PANORAMADEINVERSIONES@GMAIL.COM</t>
  </si>
  <si>
    <t>900099218</t>
  </si>
  <si>
    <t>AMAZON CAPITAL EU</t>
  </si>
  <si>
    <t>3906900</t>
  </si>
  <si>
    <t>CRA 7 N 156 10 EDIFICIO KRYSTAL OF 2304</t>
  </si>
  <si>
    <t>AMAZONC.EU@GMAIL.COM</t>
  </si>
  <si>
    <t>901226918</t>
  </si>
  <si>
    <t>TE AYUDA SAS</t>
  </si>
  <si>
    <t>6044485680</t>
  </si>
  <si>
    <t>CRR 45 N 34 43</t>
  </si>
  <si>
    <t>CONTABILIDAD@TEAYUDA.COM.CO</t>
  </si>
  <si>
    <t>806001219</t>
  </si>
  <si>
    <t>SUMAZARI SAS</t>
  </si>
  <si>
    <t>6056663462</t>
  </si>
  <si>
    <t>PIE DE LA POPA CL MOMPOX 20 A 26 P 2</t>
  </si>
  <si>
    <t>JFRANCO@SUMAZARI.COM</t>
  </si>
  <si>
    <t>900401115</t>
  </si>
  <si>
    <t>INVERSIONES ELGON SAS</t>
  </si>
  <si>
    <t>CRA 53 72-91 CA 4</t>
  </si>
  <si>
    <t>890924118</t>
  </si>
  <si>
    <t>SELALHIS SAS</t>
  </si>
  <si>
    <t>3135565</t>
  </si>
  <si>
    <t>CALLE 16 A SUR 32 B 20 APT101</t>
  </si>
  <si>
    <t>A2.ARANGO@GMAIL.COM</t>
  </si>
  <si>
    <t>900049408</t>
  </si>
  <si>
    <t>INVERSIONES OVALLE Y CIA S EN C</t>
  </si>
  <si>
    <t>6014553249</t>
  </si>
  <si>
    <t>CRA 8 84 A 72 AP 702</t>
  </si>
  <si>
    <t>ACEVEDOSASESORE@YAHOO.COM</t>
  </si>
  <si>
    <t>800154146</t>
  </si>
  <si>
    <t>INVERSIONES GROSSMAN MITRANI SAS</t>
  </si>
  <si>
    <t>2627000</t>
  </si>
  <si>
    <t>CR 54 5 C 72</t>
  </si>
  <si>
    <t>IMPUESTOS.GROSMAN@GMAIL.COM</t>
  </si>
  <si>
    <t>900403519</t>
  </si>
  <si>
    <t>INVERSIONES LATIN PACIFIC SAS</t>
  </si>
  <si>
    <t>802021317</t>
  </si>
  <si>
    <t>INVERSIONES Y SERVICIOS VILAR SAS</t>
  </si>
  <si>
    <t>3598434</t>
  </si>
  <si>
    <t>CR 45 85 13</t>
  </si>
  <si>
    <t>RIBAOS2010@HOTMAIL.COM</t>
  </si>
  <si>
    <t>802013412</t>
  </si>
  <si>
    <t>HURREM SAS</t>
  </si>
  <si>
    <t>6053869666</t>
  </si>
  <si>
    <t>CR 54 NO 75 - 56</t>
  </si>
  <si>
    <t>AGERENCIA@JANNAMOTORS.COM</t>
  </si>
  <si>
    <t>900014817</t>
  </si>
  <si>
    <t>ACTIVOS Y RENTAS SA</t>
  </si>
  <si>
    <t>6017430107</t>
  </si>
  <si>
    <t>CLL 90 19A 49 OF 605</t>
  </si>
  <si>
    <t>INFO@ACTIVOSYRENTAS.COM</t>
  </si>
  <si>
    <t>900369320</t>
  </si>
  <si>
    <t>C&amp;R NEGOCIOS SAS</t>
  </si>
  <si>
    <t>CARRERA 52 NO. 82-76 APTO 5A</t>
  </si>
  <si>
    <t>HCAROC@GMAIL.COM</t>
  </si>
  <si>
    <t>805008838</t>
  </si>
  <si>
    <t>BG GARRIDO Y CIA SAS</t>
  </si>
  <si>
    <t>860037315</t>
  </si>
  <si>
    <t>BAUTISTA PALACIO BAUTAPA S.A.S</t>
  </si>
  <si>
    <t>2879411</t>
  </si>
  <si>
    <t>CRA 6 34 44</t>
  </si>
  <si>
    <t>SERVIASECONTLTDA@HOTMAIL.COM</t>
  </si>
  <si>
    <t>802012213</t>
  </si>
  <si>
    <t>3682928</t>
  </si>
  <si>
    <t>CARRERA 60 NO. 70-66</t>
  </si>
  <si>
    <t>INVERSIONESLUGOMAR@HOTMAIL.COM</t>
  </si>
  <si>
    <t>901333114</t>
  </si>
  <si>
    <t>GNB HOLDING SAS</t>
  </si>
  <si>
    <t>3792828</t>
  </si>
  <si>
    <t>CRA 7 N. 75-85</t>
  </si>
  <si>
    <t>JENCISO@GNBSUDAMERIS.COM.CO</t>
  </si>
  <si>
    <t>900148538</t>
  </si>
  <si>
    <t>INVERSIONES HENAO MESA S EN C</t>
  </si>
  <si>
    <t>604538999</t>
  </si>
  <si>
    <t>CR 15 A 10 B 240 AP 703</t>
  </si>
  <si>
    <t>DHENAOV@GMAIL.COM</t>
  </si>
  <si>
    <t>900176406</t>
  </si>
  <si>
    <t>CLATIS Y CIA S. EN C.</t>
  </si>
  <si>
    <t>3764698</t>
  </si>
  <si>
    <t>KRA 9 74 08 OF. 802</t>
  </si>
  <si>
    <t>CLATISYCIA@GMAIL.COM</t>
  </si>
  <si>
    <t>900133414</t>
  </si>
  <si>
    <t>ECLOF COLOMBIA SAS</t>
  </si>
  <si>
    <t>9279430</t>
  </si>
  <si>
    <t>KR 20 44-02</t>
  </si>
  <si>
    <t>INFO@ECLOFCOLOMBIA.ORG</t>
  </si>
  <si>
    <t>900392812</t>
  </si>
  <si>
    <t>INVERSIONES EN TRANSPORTE MASIVO ITM SAS</t>
  </si>
  <si>
    <t>3585137</t>
  </si>
  <si>
    <t>AV CRA 68 N 43 67 SUR</t>
  </si>
  <si>
    <t>KTALE37@GMAIL.COM</t>
  </si>
  <si>
    <t>901331014</t>
  </si>
  <si>
    <t>FINAMCO CAPITAL SAS</t>
  </si>
  <si>
    <t>CRA 12 90 20</t>
  </si>
  <si>
    <t>830118216</t>
  </si>
  <si>
    <t>SEFCO S.A.S.</t>
  </si>
  <si>
    <t>6016237378</t>
  </si>
  <si>
    <t>CALLE 84 A NO. 12 18 OF 501</t>
  </si>
  <si>
    <t>RAV@OFFCO.CO</t>
  </si>
  <si>
    <t>900466212</t>
  </si>
  <si>
    <t>SUVALOR SUFUTURO S.A.S.</t>
  </si>
  <si>
    <t>CL 85 NO 50 - 159 OF 1504</t>
  </si>
  <si>
    <t>CONTACTO@SUVALORSUFUTURO.COM</t>
  </si>
  <si>
    <t>901042612</t>
  </si>
  <si>
    <t>CARLOS ALBERTO VALLECILLA BORRERO SAS</t>
  </si>
  <si>
    <t>CR 1 #58-41</t>
  </si>
  <si>
    <t>811017425</t>
  </si>
  <si>
    <t>COMPAÑIA ADMINISTRADORA DE SEGUROS Y SERVICIOS COASSIST LTDA</t>
  </si>
  <si>
    <t>6044443838</t>
  </si>
  <si>
    <t>CR 43A 19 17 PISO 2 INT 206</t>
  </si>
  <si>
    <t>JUAN.GUERRA@COASSIST.COM.CO</t>
  </si>
  <si>
    <t>900425009</t>
  </si>
  <si>
    <t>LA QUEBRADA SAS</t>
  </si>
  <si>
    <t>GARCIA.M@PRODESA.COM</t>
  </si>
  <si>
    <t>900241901</t>
  </si>
  <si>
    <t>ESTRUCTURA COLOMBIANA SAS</t>
  </si>
  <si>
    <t>3175565</t>
  </si>
  <si>
    <t>CR 25A 1A S 45 INT 2034</t>
  </si>
  <si>
    <t>INFO@FELIPE-MARTINEZ.COM</t>
  </si>
  <si>
    <t>800055215</t>
  </si>
  <si>
    <t>VALORES RIVERA VERGARA SAS</t>
  </si>
  <si>
    <t>3108339442</t>
  </si>
  <si>
    <t>CALLE 10 VIA ZARAGOZA CARTAGO - CONDOMINIO COLINAS DEL CAMPESTRE CASA 67</t>
  </si>
  <si>
    <t>INFO@RIVERAVERGARA.COM</t>
  </si>
  <si>
    <t>900302618</t>
  </si>
  <si>
    <t>VALORES Y FINANZAS INMOBILIARIAS S.A.S.</t>
  </si>
  <si>
    <t>6053854147</t>
  </si>
  <si>
    <t>CR 46  70 195</t>
  </si>
  <si>
    <t>CONTABILIDAD@ALFREDODECASTROP.COM</t>
  </si>
  <si>
    <t>890102409</t>
  </si>
  <si>
    <t>INVERSIONES J. PUMAREJO SAS</t>
  </si>
  <si>
    <t>3456071</t>
  </si>
  <si>
    <t>CARRERA 54 NO. 75-45 LC 5 PISO 2</t>
  </si>
  <si>
    <t>805004809</t>
  </si>
  <si>
    <t>ACOSTA HOLGUIN DUPUY SAS</t>
  </si>
  <si>
    <t>8934680</t>
  </si>
  <si>
    <t>AV COLOMBIA 5 341 AP 1002</t>
  </si>
  <si>
    <t>AGROGROUPSAS@GMAIL.COM</t>
  </si>
  <si>
    <t>900382819</t>
  </si>
  <si>
    <t>INVERSIONES CALISTEMO SAS</t>
  </si>
  <si>
    <t>CARRERA 43 A 1 85 OF 412</t>
  </si>
  <si>
    <t>900382820</t>
  </si>
  <si>
    <t>INVERSIONES LOS BUQUES SAS</t>
  </si>
  <si>
    <t>900382818</t>
  </si>
  <si>
    <t>INVERSIONES 3 TREBOLES SAS</t>
  </si>
  <si>
    <t>CARRERA 43 1 1 85 OF 412</t>
  </si>
  <si>
    <t>900898546</t>
  </si>
  <si>
    <t>ALIANZA DEL FONCE SAS</t>
  </si>
  <si>
    <t>6344427</t>
  </si>
  <si>
    <t>CARRERA 19 # 36-21</t>
  </si>
  <si>
    <t>FACTURACIONALIANZA546@GMAIL.COM</t>
  </si>
  <si>
    <t>900193818</t>
  </si>
  <si>
    <t>INVERSIONES V SAS</t>
  </si>
  <si>
    <t>CL 87 10 51 AP 901</t>
  </si>
  <si>
    <t>900340613</t>
  </si>
  <si>
    <t>SERENA S.A.S.</t>
  </si>
  <si>
    <t>3716813</t>
  </si>
  <si>
    <t>CR 43 54 14</t>
  </si>
  <si>
    <t>DAVID.BLANCO@COFARMA.COM</t>
  </si>
  <si>
    <t>900496011</t>
  </si>
  <si>
    <t>PACEM SAS</t>
  </si>
  <si>
    <t>CL 22A 50 49 TR2 AP402</t>
  </si>
  <si>
    <t>900392612</t>
  </si>
  <si>
    <t>INVERSIONES FECESAN SAS</t>
  </si>
  <si>
    <t>830113420</t>
  </si>
  <si>
    <t>PLATAYA LTDA</t>
  </si>
  <si>
    <t>6291434</t>
  </si>
  <si>
    <t>CL 127 18 A 39 OF 602</t>
  </si>
  <si>
    <t>ADMINISTRATIVO@PLATAYAONLINE.CO</t>
  </si>
  <si>
    <t>890907508</t>
  </si>
  <si>
    <t>FRAYND SZYLER Y CIA  SOCIEDAD POR ACCIONES SIMPLIFICADA</t>
  </si>
  <si>
    <t>3121577</t>
  </si>
  <si>
    <t>CR 9 72 81 OF 804</t>
  </si>
  <si>
    <t>FRAY2048@GMAIL.COM</t>
  </si>
  <si>
    <t>805004810</t>
  </si>
  <si>
    <t>ACOSTA HOLGUIN DE ROUX SAS</t>
  </si>
  <si>
    <t>3023977105</t>
  </si>
  <si>
    <t>AV 8B 23B 37</t>
  </si>
  <si>
    <t>UNAMUMA@YAHOO.COM</t>
  </si>
  <si>
    <t>802012419</t>
  </si>
  <si>
    <t>ALADO INVERSIONES SAS</t>
  </si>
  <si>
    <t>AJDONADO@CONTACTAMOS.COM.CO</t>
  </si>
  <si>
    <t>900259313</t>
  </si>
  <si>
    <t>INVERSIONES SORZANO SAS</t>
  </si>
  <si>
    <t>2327956</t>
  </si>
  <si>
    <t>C R 38 26 41 T 3 IN 736</t>
  </si>
  <si>
    <t>TESORERIAZAHEN@UNE.NET.CO</t>
  </si>
  <si>
    <t>900354306</t>
  </si>
  <si>
    <t>PROSEGUIR SOLUCIONES DE LIQUIDEZ S.A.S.</t>
  </si>
  <si>
    <t>6068862116</t>
  </si>
  <si>
    <t>CRA 23 C NO 62-06 LC 2</t>
  </si>
  <si>
    <t>CONTADOR@GRUPOPROSEGUIR.COM</t>
  </si>
  <si>
    <t>800143714</t>
  </si>
  <si>
    <t>OROZCO FRANCO Y CIA  SCA</t>
  </si>
  <si>
    <t>6016383000</t>
  </si>
  <si>
    <t>CR 15 93A 62 OF 802</t>
  </si>
  <si>
    <t>CONTABILIDAD@CORRUGADOSANDINA.COM.CO</t>
  </si>
  <si>
    <t>830118812</t>
  </si>
  <si>
    <t>UNIFIANZA SA</t>
  </si>
  <si>
    <t>6017440606</t>
  </si>
  <si>
    <t>CR 19A 90 - 13 OF 701</t>
  </si>
  <si>
    <t>PRESIDENCIA@UNIFIANZA.COM.CO</t>
  </si>
  <si>
    <t>900591007</t>
  </si>
  <si>
    <t>PROMOCIONES EMPRESARIALES SAS</t>
  </si>
  <si>
    <t>2570533</t>
  </si>
  <si>
    <t>CL 90 12 44 OFOC 510</t>
  </si>
  <si>
    <t>JORGE.PARIS@PROEMPRESAS.CO</t>
  </si>
  <si>
    <t>890920212</t>
  </si>
  <si>
    <t>MESA LONDOÑO S.A.</t>
  </si>
  <si>
    <t>MESABA@UNE.NET.CO</t>
  </si>
  <si>
    <t>900328008</t>
  </si>
  <si>
    <t>IDEARLU S.A.S.</t>
  </si>
  <si>
    <t>CALLE 7 D 43 A 99 OFICINA 409</t>
  </si>
  <si>
    <t>800049834</t>
  </si>
  <si>
    <t>OWER LTDA</t>
  </si>
  <si>
    <t>900569015</t>
  </si>
  <si>
    <t>INVERSIONES MAD CAPITAL SAS</t>
  </si>
  <si>
    <t>6023930365</t>
  </si>
  <si>
    <t>900538805</t>
  </si>
  <si>
    <t>INTELSE SAS</t>
  </si>
  <si>
    <t>3577514</t>
  </si>
  <si>
    <t>CR 52 94 47 AP 2</t>
  </si>
  <si>
    <t>ROZONADER76@HOTMAIL.COM</t>
  </si>
  <si>
    <t>900007570</t>
  </si>
  <si>
    <t>DATACIEN S.A.S.</t>
  </si>
  <si>
    <t>3904693</t>
  </si>
  <si>
    <t>AV 3 NORTE # 8 N 24 OF-326</t>
  </si>
  <si>
    <t>GERENCIA@DATACIEN.COM.CO</t>
  </si>
  <si>
    <t>900306701</t>
  </si>
  <si>
    <t>ODIN GRUPO DE ENERGIA S.A.</t>
  </si>
  <si>
    <t>3205032367</t>
  </si>
  <si>
    <t>CRA 57A N°30-399</t>
  </si>
  <si>
    <t>LOLIS.HERNANDEZ@ODINENERGIA.COM</t>
  </si>
  <si>
    <t>805006710</t>
  </si>
  <si>
    <t>FERNANDO HOLGUIN ACOSTA SAS</t>
  </si>
  <si>
    <t>CR 3 OE 9 83 APTO 301B</t>
  </si>
  <si>
    <t>FHA6089@HOTMAIL.COM</t>
  </si>
  <si>
    <t>900976805</t>
  </si>
  <si>
    <t>ESCALA CAPITAL SAS</t>
  </si>
  <si>
    <t>3104009128</t>
  </si>
  <si>
    <t>CALLE 73 7 31 OF 404 A</t>
  </si>
  <si>
    <t>INFO@ESCALACAPITAL.COM.CO</t>
  </si>
  <si>
    <t>900311002</t>
  </si>
  <si>
    <t>SEED INVESTMENT SAS</t>
  </si>
  <si>
    <t>3222272584</t>
  </si>
  <si>
    <t>CALLE 12B NO 8A -03</t>
  </si>
  <si>
    <t>SVERA@FGINVERSIONES.COM</t>
  </si>
  <si>
    <t>900343513</t>
  </si>
  <si>
    <t>INVERSORA EL DORADO SAS</t>
  </si>
  <si>
    <t>3797979</t>
  </si>
  <si>
    <t>CL 5 B3 BIS 37 91</t>
  </si>
  <si>
    <t>SHIRLEY.ARCINIEGAS@GMAIL.COM</t>
  </si>
  <si>
    <t>900918204</t>
  </si>
  <si>
    <t>BANDONEON S.A.S.</t>
  </si>
  <si>
    <t>CL 10 30 230 AP 209 BL G</t>
  </si>
  <si>
    <t>LINAMESASF@YAHOO.COM</t>
  </si>
  <si>
    <t>890324203</t>
  </si>
  <si>
    <t>INVERSIONES LA CASTRILLONA SAS</t>
  </si>
  <si>
    <t>CR 1 66 49 P 3 LC 9501</t>
  </si>
  <si>
    <t>890324304</t>
  </si>
  <si>
    <t>INVERSIONES CAREZ SAS</t>
  </si>
  <si>
    <t>3162930666</t>
  </si>
  <si>
    <t>HECTORCA15@HOTMAIL.COM</t>
  </si>
  <si>
    <t>860063810</t>
  </si>
  <si>
    <t>VASQUEZ MERCHAN Y CIA SCA</t>
  </si>
  <si>
    <t>6351803</t>
  </si>
  <si>
    <t>CL 93B 12 48 OF 303</t>
  </si>
  <si>
    <t>FCGR0311@HOTMAIL.COM</t>
  </si>
  <si>
    <t>900361814</t>
  </si>
  <si>
    <t>RKAPITAL BROKERS SAS</t>
  </si>
  <si>
    <t>6023872662</t>
  </si>
  <si>
    <t>CALLE 23A NORTE  3-95 OF 301</t>
  </si>
  <si>
    <t>ASISTENTE@RKAPITAL.COM</t>
  </si>
  <si>
    <t>890111508</t>
  </si>
  <si>
    <t>PABLO OBREGON &amp; COMPAÑIA SOCIEDAD EN COMANDITA SIMPLE</t>
  </si>
  <si>
    <t>CL 1 F  21-59</t>
  </si>
  <si>
    <t>901022605</t>
  </si>
  <si>
    <t>TEXSAOR S.A.S.</t>
  </si>
  <si>
    <t>SERVICIOS@ODEFMTZ.COM</t>
  </si>
  <si>
    <t>900809206</t>
  </si>
  <si>
    <t>CREDILATINA SAS</t>
  </si>
  <si>
    <t>6081111</t>
  </si>
  <si>
    <t>AV 2BN 25N 68</t>
  </si>
  <si>
    <t>CONTA.COMERCIALIZADORA@TOROAUTOS.COM</t>
  </si>
  <si>
    <t>900562804</t>
  </si>
  <si>
    <t>BUSINESS CENTRAL GRUOP S.A.S.</t>
  </si>
  <si>
    <t>CL 50 54 25</t>
  </si>
  <si>
    <t>CONTADORSOCIEDADES2022@GMAIL.COM</t>
  </si>
  <si>
    <t>890924405</t>
  </si>
  <si>
    <t>INVERSIONES GS LTDA</t>
  </si>
  <si>
    <t>3266900</t>
  </si>
  <si>
    <t>CL 4 SUR  43 AA 30</t>
  </si>
  <si>
    <t>900578810</t>
  </si>
  <si>
    <t>INVERSIONES AMTC SAS</t>
  </si>
  <si>
    <t>900442805</t>
  </si>
  <si>
    <t>INVERSIONES ADISA SAS</t>
  </si>
  <si>
    <t>2579449</t>
  </si>
  <si>
    <t>CRA. 13A NO. 89 38 0FC 314</t>
  </si>
  <si>
    <t>PARTICIPACIONES@YAHOO.COM</t>
  </si>
  <si>
    <t>860065104</t>
  </si>
  <si>
    <t>CABALLERO GAITAN Y CIA. S.A.S.</t>
  </si>
  <si>
    <t>2818974</t>
  </si>
  <si>
    <t>CRA 3 20 76</t>
  </si>
  <si>
    <t>CIACABALLEROGAITAN@GMAIL.COM</t>
  </si>
  <si>
    <t>830012505</t>
  </si>
  <si>
    <t>COLBANK SA BANCA DE INVERSION</t>
  </si>
  <si>
    <t>2921066</t>
  </si>
  <si>
    <t>CR 69 16 70</t>
  </si>
  <si>
    <t>COLBANK@GMAIL.COM</t>
  </si>
  <si>
    <t>900317004</t>
  </si>
  <si>
    <t>SUMAS Y SOLUCIONES SAS</t>
  </si>
  <si>
    <t>7465590</t>
  </si>
  <si>
    <t>CL 72 10 03</t>
  </si>
  <si>
    <t>CONTADOR@SUMASYSOLUCIONES.COM</t>
  </si>
  <si>
    <t>805014908</t>
  </si>
  <si>
    <t>SERVICIOS GENERALES DE VALORES  SAS</t>
  </si>
  <si>
    <t>6025143174</t>
  </si>
  <si>
    <t>CL 4 27 52 P5</t>
  </si>
  <si>
    <t>SGV.SAS@YAHOO.COM</t>
  </si>
  <si>
    <t>800081707</t>
  </si>
  <si>
    <t>DUVICO SAS</t>
  </si>
  <si>
    <t>7048977</t>
  </si>
  <si>
    <t>CL 74 10 47 OF 508</t>
  </si>
  <si>
    <t>DUVICOLTDA@GMAIL.COM</t>
  </si>
  <si>
    <t>860504414</t>
  </si>
  <si>
    <t>INVERSIONES  MADAGASCAR SAS</t>
  </si>
  <si>
    <t>AC 92 9 25 AP 802</t>
  </si>
  <si>
    <t>900401110</t>
  </si>
  <si>
    <t>GOMEZ Y SUCESORES SAS</t>
  </si>
  <si>
    <t>CR 53 72 91 CA 4 LOMA CACIQUE</t>
  </si>
  <si>
    <t>811004511</t>
  </si>
  <si>
    <t>DEKOVIL SAS</t>
  </si>
  <si>
    <t>EL DESCANSO VEREDA CABECERAS</t>
  </si>
  <si>
    <t>CONTABILIDAD@DEKOVIL.COM.CO</t>
  </si>
  <si>
    <t>900676108</t>
  </si>
  <si>
    <t>INVERSIONES ECHAVE S.A.S</t>
  </si>
  <si>
    <t>3207104</t>
  </si>
  <si>
    <t>CRA 50 E 10 SUR 120</t>
  </si>
  <si>
    <t>ASISTENTEGERENCIACPD@GMAIL.COM</t>
  </si>
  <si>
    <t>901021202</t>
  </si>
  <si>
    <t>E FACTORORING SAS</t>
  </si>
  <si>
    <t>6016948484</t>
  </si>
  <si>
    <t>CALLE 70 NO 7 60 OF 401</t>
  </si>
  <si>
    <t>SGOMEZ@EFACTORING.COM.CO</t>
  </si>
  <si>
    <t>900206610</t>
  </si>
  <si>
    <t>EQUITY INVERSIONES GLOBALES S.A.</t>
  </si>
  <si>
    <t>6053443022</t>
  </si>
  <si>
    <t>CRA 59 N 64 145</t>
  </si>
  <si>
    <t>860039410</t>
  </si>
  <si>
    <t>WOLFE WEIL Y CIA LTDA</t>
  </si>
  <si>
    <t>860529203</t>
  </si>
  <si>
    <t>SYAGRUS SAS</t>
  </si>
  <si>
    <t>2938253</t>
  </si>
  <si>
    <t>BOGOTA</t>
  </si>
  <si>
    <t>SYAGRUSAS@GMAIL.COM</t>
  </si>
  <si>
    <t>900254907</t>
  </si>
  <si>
    <t>CARDOZO GARDEAZABAL Y CIA SCA</t>
  </si>
  <si>
    <t>CRA 2DA OESTE 2 21</t>
  </si>
  <si>
    <t>GERENCIAGENMIL@OUTLOOK.COM</t>
  </si>
  <si>
    <t>860021505</t>
  </si>
  <si>
    <t>A MOTTA Y CIA S EN C</t>
  </si>
  <si>
    <t>4589753</t>
  </si>
  <si>
    <t>KRA 12 NO 86 69 TR 2 AP 501</t>
  </si>
  <si>
    <t>AMOTTAYCIA@GMAIL.COM</t>
  </si>
  <si>
    <t>900684602</t>
  </si>
  <si>
    <t>KAMSACK COLOMBIA SAS</t>
  </si>
  <si>
    <t>6227401</t>
  </si>
  <si>
    <t>CRA 14 93B 32 OF 303</t>
  </si>
  <si>
    <t>FELIPEARQ.CONTABLE@GMAIL.COM</t>
  </si>
  <si>
    <t>860513708</t>
  </si>
  <si>
    <t>INVERSIONES NUBYCIR S.A.S.</t>
  </si>
  <si>
    <t>6016133538</t>
  </si>
  <si>
    <t>CR 78 128 99 C.42</t>
  </si>
  <si>
    <t>NUBYCIR@OUTLOOK.COM</t>
  </si>
  <si>
    <t>900177203</t>
  </si>
  <si>
    <t>INVER ROBERCA SAS</t>
  </si>
  <si>
    <t>6504349</t>
  </si>
  <si>
    <t>CL 111 45A 70 AP 501 INT 3</t>
  </si>
  <si>
    <t>800182201</t>
  </si>
  <si>
    <t>CORDEPA SAS</t>
  </si>
  <si>
    <t>6016237994</t>
  </si>
  <si>
    <t>AV 82 12-18 OF 506</t>
  </si>
  <si>
    <t>COINVERSAL@GMAIL.COM</t>
  </si>
  <si>
    <t>901253203</t>
  </si>
  <si>
    <t>YOHANNAM GROUP SAS</t>
  </si>
  <si>
    <t>8896689</t>
  </si>
  <si>
    <t>VIA AUTODROMO DE TOCANCIPA CON AUTOPISTA NORTE BG 5</t>
  </si>
  <si>
    <t>YOHANNAMGROUPSAS@HOTMAIL.COM</t>
  </si>
  <si>
    <t>900931369</t>
  </si>
  <si>
    <t>GALAPAGO SAS</t>
  </si>
  <si>
    <t>6592056</t>
  </si>
  <si>
    <t>AV 6A BIS 35N 100</t>
  </si>
  <si>
    <t>SINTES-SAS@HOTMAIL.COM</t>
  </si>
  <si>
    <t>900771401</t>
  </si>
  <si>
    <t>GLOBO CAMBIO FOREIGN EXCHANGE SAS</t>
  </si>
  <si>
    <t>7440070</t>
  </si>
  <si>
    <t>CRA 15 NO. 93-60 LC 122</t>
  </si>
  <si>
    <t>D.ALBERO@GLOBOCAMBIO.CO</t>
  </si>
  <si>
    <t>900490009</t>
  </si>
  <si>
    <t>FINACE S.A.S</t>
  </si>
  <si>
    <t>6053091680</t>
  </si>
  <si>
    <t>CL 110 AV CIRCUNVALAR 6 361 LC 5</t>
  </si>
  <si>
    <t>CAVEDEDO@HVR.COM.CO</t>
  </si>
  <si>
    <t>900398702</t>
  </si>
  <si>
    <t>RATORO S.A.S</t>
  </si>
  <si>
    <t>3211509</t>
  </si>
  <si>
    <t>CALLE 15 SUR 32B 27</t>
  </si>
  <si>
    <t>ANACERA@UNE.NET.CO</t>
  </si>
  <si>
    <t>860005217</t>
  </si>
  <si>
    <t>COMPAÑIA COLOMBIANA DE GAS S.A.</t>
  </si>
  <si>
    <t>4202000</t>
  </si>
  <si>
    <t>CLL 18A #50-60</t>
  </si>
  <si>
    <t>J.PRIETO@IECOLOGICAS.CO</t>
  </si>
  <si>
    <t>900683302</t>
  </si>
  <si>
    <t>ADELFES S.A.S.</t>
  </si>
  <si>
    <t>CR 25 CL 3 45 IN 327</t>
  </si>
  <si>
    <t>ANA.JAILLIER@ELCONDOR.COM</t>
  </si>
  <si>
    <t>800051201</t>
  </si>
  <si>
    <t>CARAPARI SAS</t>
  </si>
  <si>
    <t>JGTORREST42@HOTMAIL.COM</t>
  </si>
  <si>
    <t>900916202</t>
  </si>
  <si>
    <t>KARMOR S A S</t>
  </si>
  <si>
    <t>2566899</t>
  </si>
  <si>
    <t>KARMORSAS@HOTMAIL.COM</t>
  </si>
  <si>
    <t>890803304</t>
  </si>
  <si>
    <t>TORRES GUARIN  Y CIA LTDA ASESORES DE SEGUROS</t>
  </si>
  <si>
    <t>8865353</t>
  </si>
  <si>
    <t>CRA 24  74-06</t>
  </si>
  <si>
    <t>DIRECTOR.FINANCIERO@TORRESGUARIN.COM.CO</t>
  </si>
  <si>
    <t>900659306</t>
  </si>
  <si>
    <t>SOCIEDAD DE INVERSIONES Y PROYECTOS SOINPRO SAS</t>
  </si>
  <si>
    <t>3209496921</t>
  </si>
  <si>
    <t>CARRERA 64 100 29 OFC 202</t>
  </si>
  <si>
    <t>SOINPROSAS@HOTMAIL.COM</t>
  </si>
  <si>
    <t>830515132</t>
  </si>
  <si>
    <t>ANTUEL S.A.S.</t>
  </si>
  <si>
    <t>6076306531</t>
  </si>
  <si>
    <t>CALLE 35 18-65 OFICINA 601</t>
  </si>
  <si>
    <t>MONICA.MANRIQUE@ANTUEL.COM</t>
  </si>
  <si>
    <t>901251806</t>
  </si>
  <si>
    <t>MCAP</t>
  </si>
  <si>
    <t>CR 9 80 18 OF 403</t>
  </si>
  <si>
    <t>CRISANZOLA2021@YAHOO.COM</t>
  </si>
  <si>
    <t>900532910</t>
  </si>
  <si>
    <t>INVERSIONES CARACOLI HOLDING S A S</t>
  </si>
  <si>
    <t>8617008</t>
  </si>
  <si>
    <t>AVENIDA PRADILLA 900 ESTE CENTRO EMPRESARIAL CENTRO CHIA OF. 2002</t>
  </si>
  <si>
    <t>BRYCHCONSTRUCTORA@GMAIL.COM</t>
  </si>
  <si>
    <t>890919001</t>
  </si>
  <si>
    <t>INVERSIONES QUINZANAS SAS</t>
  </si>
  <si>
    <t>3850000</t>
  </si>
  <si>
    <t>CR 43 33 57 OF 201</t>
  </si>
  <si>
    <t>VYP@VYP.COM.CO</t>
  </si>
  <si>
    <t>860063905</t>
  </si>
  <si>
    <t>GONZALO RESTREPO E HIJOS S EN C</t>
  </si>
  <si>
    <t>900169901</t>
  </si>
  <si>
    <t>BUNWELL PROPERTIES INCORPORATED SUCURSAL COLOMBIA</t>
  </si>
  <si>
    <t>6261608</t>
  </si>
  <si>
    <t>CALLE 127A 11B70 INT 1 AP 702</t>
  </si>
  <si>
    <t>CONTAB.GMZ@GMAIL.COM</t>
  </si>
  <si>
    <t>811017601</t>
  </si>
  <si>
    <t>P PROMOVER S.A.S.</t>
  </si>
  <si>
    <t>4441127</t>
  </si>
  <si>
    <t>CALLE 30A 69 112</t>
  </si>
  <si>
    <t>INFO@MOVALTO.COM</t>
  </si>
  <si>
    <t>900577350</t>
  </si>
  <si>
    <t>LA PEPITA SAS</t>
  </si>
  <si>
    <t>4735025</t>
  </si>
  <si>
    <t>CR 11 NO.119-31 APTO.506</t>
  </si>
  <si>
    <t>SOCIEDADPEPITA@GMAIL.COM</t>
  </si>
  <si>
    <t>900390813</t>
  </si>
  <si>
    <t>INVERSIONES ACGBC SA</t>
  </si>
  <si>
    <t>6045579905</t>
  </si>
  <si>
    <t>CALL 18 35-69 OF 302</t>
  </si>
  <si>
    <t>CONTABILIDAD@LCBE.COM.CO</t>
  </si>
  <si>
    <t>900946019</t>
  </si>
  <si>
    <t>DTC ASOCIADOS SAS</t>
  </si>
  <si>
    <t>3007501741</t>
  </si>
  <si>
    <t>CALLE 70 A 10 A 54</t>
  </si>
  <si>
    <t>BDIAZ@DTC.COM.CO</t>
  </si>
  <si>
    <t>900579306</t>
  </si>
  <si>
    <t>HOLDING PEARSON  INVESTEMENST SAS</t>
  </si>
  <si>
    <t>2184142</t>
  </si>
  <si>
    <t xml:space="preserve">CL 100 NO. 8 A  37 TORRE A OFI 602  </t>
  </si>
  <si>
    <t>BORTIZ@PTI.COM.CO</t>
  </si>
  <si>
    <t>890329516</t>
  </si>
  <si>
    <t>ALLORA S.A.S.</t>
  </si>
  <si>
    <t>6609355</t>
  </si>
  <si>
    <t>CL 2 OESTE # 4 B - 10 AP 501</t>
  </si>
  <si>
    <t>ROTOYAFE@GMAIL.COM</t>
  </si>
  <si>
    <t>900540811</t>
  </si>
  <si>
    <t>ROBLE CLARO SAS</t>
  </si>
  <si>
    <t>6044118075</t>
  </si>
  <si>
    <t>CL 44 72-29</t>
  </si>
  <si>
    <t>MYEL2009@HOTMAIL.COM</t>
  </si>
  <si>
    <t>900259124</t>
  </si>
  <si>
    <t>INVERSIONES LEJARU SAS</t>
  </si>
  <si>
    <t>5741581</t>
  </si>
  <si>
    <t>CR 7 CL 22 B SUR 157 IN 10</t>
  </si>
  <si>
    <t>JOSEJUANSAMPEDRO@GMAIL.COM</t>
  </si>
  <si>
    <t>900760807</t>
  </si>
  <si>
    <t>AMARIAS SAS</t>
  </si>
  <si>
    <t>6076984820</t>
  </si>
  <si>
    <t>AV 38 51 89 APTO 1501 TORRE 2</t>
  </si>
  <si>
    <t>MARGUELLOSANTANDER@HOTMAIL.COM</t>
  </si>
  <si>
    <t>860516105</t>
  </si>
  <si>
    <t>CABAL RODRIGUEZ Y CIA SAS</t>
  </si>
  <si>
    <t>3647474</t>
  </si>
  <si>
    <t>CL 13 33 35</t>
  </si>
  <si>
    <t>EDNAMARISOL@YAHOO.COM</t>
  </si>
  <si>
    <t>901070833</t>
  </si>
  <si>
    <t>INVERSIONES SONSON SAS</t>
  </si>
  <si>
    <t>8879510</t>
  </si>
  <si>
    <t>CRA 24 N 64B-33 TO A</t>
  </si>
  <si>
    <t>IMPUESTOS@CASALUKER.COM.CO</t>
  </si>
  <si>
    <t>805013909</t>
  </si>
  <si>
    <t>LA FINCA SA</t>
  </si>
  <si>
    <t>CR 118 6 - 16</t>
  </si>
  <si>
    <t>900387206</t>
  </si>
  <si>
    <t>INVESIONES OPSTEIN SAS</t>
  </si>
  <si>
    <t>860048210</t>
  </si>
  <si>
    <t>INVERSIONES CREST SA</t>
  </si>
  <si>
    <t>3701642</t>
  </si>
  <si>
    <t>CR 13 90 17</t>
  </si>
  <si>
    <t>INFO@METALBOGOTA.COM</t>
  </si>
  <si>
    <t>900045568</t>
  </si>
  <si>
    <t>M Y H HURTADO FAJARDO Y CIA S EN C</t>
  </si>
  <si>
    <t>6668888</t>
  </si>
  <si>
    <t>CALLE 15 NO 32 - 598</t>
  </si>
  <si>
    <t>HIRINCON@ROYALPHA.COM.CO</t>
  </si>
  <si>
    <t>800051410</t>
  </si>
  <si>
    <t>TOYAMA S.A.S.</t>
  </si>
  <si>
    <t>CALLE 15  72-95</t>
  </si>
  <si>
    <t>860508202</t>
  </si>
  <si>
    <t>AGROINDUSTRIAL DE LA SABANA SA</t>
  </si>
  <si>
    <t>6015245188</t>
  </si>
  <si>
    <t>CL 68 12 21 OF 303</t>
  </si>
  <si>
    <t>AGROINDUSTRIALSABANA@HOTMAIL.COM</t>
  </si>
  <si>
    <t>900176735</t>
  </si>
  <si>
    <t>IINVERSIONES PROMONOVA SA</t>
  </si>
  <si>
    <t>1111111</t>
  </si>
  <si>
    <t>CRA 13A 90 21</t>
  </si>
  <si>
    <t>CLAUDIA.SALAMANCA@TECTUM.COM.CO</t>
  </si>
  <si>
    <t>800234620</t>
  </si>
  <si>
    <t>INVERSIONES M.G. S.A.S.</t>
  </si>
  <si>
    <t>3303657</t>
  </si>
  <si>
    <t>AVENIDA JUAN B. GUTIERREZ   17 55  ED ICONO OF 502</t>
  </si>
  <si>
    <t>COMERCIAL_FELIX@YAHOO.COM</t>
  </si>
  <si>
    <t>830088020</t>
  </si>
  <si>
    <t>IRIARTE DE FRANCISCO Y CIA S EN C.</t>
  </si>
  <si>
    <t>3132088</t>
  </si>
  <si>
    <t>DG 72 NO. 2 - 30 ESTE APT 701</t>
  </si>
  <si>
    <t>CDEFCOD@YAHOO.COM</t>
  </si>
  <si>
    <t>900361235</t>
  </si>
  <si>
    <t>INVERSIONES LINEA SOCIAL SAS</t>
  </si>
  <si>
    <t>7946853</t>
  </si>
  <si>
    <t>CALLE 62 # 10-13</t>
  </si>
  <si>
    <t>LINEASOCIALINVERSIONES@HOTMAIL.COM</t>
  </si>
  <si>
    <t>830041025</t>
  </si>
  <si>
    <t>MILLENIUM BROKER LTDA</t>
  </si>
  <si>
    <t>7561930</t>
  </si>
  <si>
    <t>CRA 47 95 24 PISO 1</t>
  </si>
  <si>
    <t>CONTADOR@MILLENIUMBROKER.CO</t>
  </si>
  <si>
    <t>900116307</t>
  </si>
  <si>
    <t>RIESGOS TASACIONES Y SERVICIOS RTS  LTDA</t>
  </si>
  <si>
    <t>2634315</t>
  </si>
  <si>
    <t>AV CL 26 69D 91</t>
  </si>
  <si>
    <t>LIGOMEZ@RTSGRUPO.COM</t>
  </si>
  <si>
    <t>860535281</t>
  </si>
  <si>
    <t>RUDESCO SAS</t>
  </si>
  <si>
    <t>6016575858</t>
  </si>
  <si>
    <t>AVENIDA CALLE 116 # 7 - 15 INTERIOR 2, PISO 17</t>
  </si>
  <si>
    <t>FALZATE@ACESCO.COM</t>
  </si>
  <si>
    <t>890917657</t>
  </si>
  <si>
    <t xml:space="preserve">AGENCIA DE SEGUROS ARANGO PAREJA Y CIA LTDA EN REORGANIZACION AGENCIA DE SEGUROS ARANGO PAREJA Y CIA LTDA EN REORGANIZACION  </t>
  </si>
  <si>
    <t>2519452</t>
  </si>
  <si>
    <t>CRA 46 52 140 OF 1104</t>
  </si>
  <si>
    <t>GERENCIA@ARANGOPAREJA.COM</t>
  </si>
  <si>
    <t>900573677</t>
  </si>
  <si>
    <t>INVERSIONES NAZCA EDER SAS</t>
  </si>
  <si>
    <t>6685720</t>
  </si>
  <si>
    <t>AVENIDA 5AN 21N 58</t>
  </si>
  <si>
    <t>UMENGA@MENGAE.COM</t>
  </si>
  <si>
    <t>805004722</t>
  </si>
  <si>
    <t>INVERSIONES QUEBRADASECA SAS</t>
  </si>
  <si>
    <t>805004689</t>
  </si>
  <si>
    <t>SAMANES INVERSIONES SAS</t>
  </si>
  <si>
    <t>UMENGA@MENAGE.COM</t>
  </si>
  <si>
    <t>900551439</t>
  </si>
  <si>
    <t>GUALDO SAS</t>
  </si>
  <si>
    <t>900187219</t>
  </si>
  <si>
    <t>MATESAR SAS</t>
  </si>
  <si>
    <t>7443531</t>
  </si>
  <si>
    <t>CALLE 70 9 36</t>
  </si>
  <si>
    <t>BENILDA.ESTEBAN@COSARGO.COM.CO</t>
  </si>
  <si>
    <t>900251910</t>
  </si>
  <si>
    <t>MECHAS ZAMBRANO Y CIA S EN C S</t>
  </si>
  <si>
    <t>900150904</t>
  </si>
  <si>
    <t>SALOGO SAS</t>
  </si>
  <si>
    <t>CL 70 9 36</t>
  </si>
  <si>
    <t>890910906</t>
  </si>
  <si>
    <t>LLA NIÑA S.A.S</t>
  </si>
  <si>
    <t>6043320067</t>
  </si>
  <si>
    <t>CR 38 6 B SUR 33 APTO 1005</t>
  </si>
  <si>
    <t>MILENAGALLEGOV@UNE.NET.CO</t>
  </si>
  <si>
    <t>800235377</t>
  </si>
  <si>
    <t>INVERSIONES QUIVALS A</t>
  </si>
  <si>
    <t>6043123595</t>
  </si>
  <si>
    <t>CL 5 A 43 B 25 OF 302</t>
  </si>
  <si>
    <t>900219521</t>
  </si>
  <si>
    <t>EMEDI E HIJOS S EN C A</t>
  </si>
  <si>
    <t>6016192958</t>
  </si>
  <si>
    <t>CR 17 122 58 AP 306</t>
  </si>
  <si>
    <t>MARIA_EMILIARAMIREZ@YAHOO.COM</t>
  </si>
  <si>
    <t>900136343</t>
  </si>
  <si>
    <t>ARSAR S A S</t>
  </si>
  <si>
    <t>805004646</t>
  </si>
  <si>
    <t>DESARROLLADOS ZAMBRANO EDER Y CIA SCA</t>
  </si>
  <si>
    <t>900150907</t>
  </si>
  <si>
    <t>MISARGO SAS</t>
  </si>
  <si>
    <t>900138429</t>
  </si>
  <si>
    <t>SARTRU SAS</t>
  </si>
  <si>
    <t>900353230</t>
  </si>
  <si>
    <t>SAN JUANITO SAS</t>
  </si>
  <si>
    <t>900556410</t>
  </si>
  <si>
    <t>SANTA MARTHA INVERSIONES SAS</t>
  </si>
  <si>
    <t xml:space="preserve">K6511 - SEGUROS GENERALES </t>
  </si>
  <si>
    <t>6294174</t>
  </si>
  <si>
    <t>AV CRA 45 # 118 30 OF 405</t>
  </si>
  <si>
    <t>SANTAMARTHAINV@GMAIL.COM</t>
  </si>
  <si>
    <t>900140282</t>
  </si>
  <si>
    <t>ESLAMA SAS</t>
  </si>
  <si>
    <t>900370879</t>
  </si>
  <si>
    <t>INVERSIONES MOCHICA SAS</t>
  </si>
  <si>
    <t>900064704</t>
  </si>
  <si>
    <t>INVERSIONES SANTA DIVINA SAS</t>
  </si>
  <si>
    <t>6016403287</t>
  </si>
  <si>
    <t>CR 7 114-33 OF 401</t>
  </si>
  <si>
    <t>CONTABILIDAD@GEOMARES.COM</t>
  </si>
  <si>
    <t>900103033</t>
  </si>
  <si>
    <t>INVERSIONES MISAMAR Y CIA S.A.S</t>
  </si>
  <si>
    <t>CALLE 99 NO. 14 - 76 PISO 2</t>
  </si>
  <si>
    <t>813001526</t>
  </si>
  <si>
    <t>GLOBAL DE COLOMBIA SAS</t>
  </si>
  <si>
    <t>CLL 140 NO 6-15 AP 2 201</t>
  </si>
  <si>
    <t>900773129</t>
  </si>
  <si>
    <t>DEL RIO INVERSIONES SAS</t>
  </si>
  <si>
    <t>43201341</t>
  </si>
  <si>
    <t>CL. 59 # 5 30</t>
  </si>
  <si>
    <t>CONTADOR_RIO@FLEXPORTDECOLOMBIA.COM.CO</t>
  </si>
  <si>
    <t>830081739</t>
  </si>
  <si>
    <t>INVERSIONES BEJUQUERO S.A.</t>
  </si>
  <si>
    <t>6016118700</t>
  </si>
  <si>
    <t>CARRERA 11 NO.82-01 P.5</t>
  </si>
  <si>
    <t>ENTOFICIALES@RACAFE.COM</t>
  </si>
  <si>
    <t>830081738</t>
  </si>
  <si>
    <t>INVERSIONES MACAGUANA S A</t>
  </si>
  <si>
    <t>CARRERA 11 NO. 82 01 PISO 5</t>
  </si>
  <si>
    <t>900089682</t>
  </si>
  <si>
    <t>LILINGA SAS</t>
  </si>
  <si>
    <t>6685361</t>
  </si>
  <si>
    <t>CL 15N 4N 23</t>
  </si>
  <si>
    <t>GARCES8737@GMAIL.COM</t>
  </si>
  <si>
    <t>900752579</t>
  </si>
  <si>
    <t>INVERSIONES AGROINDUSTRIALES FX SAS</t>
  </si>
  <si>
    <t>4320341</t>
  </si>
  <si>
    <t>CL 59 # 5 30</t>
  </si>
  <si>
    <t>900752598</t>
  </si>
  <si>
    <t>INVERSIONES FLORES DE EXPORTACION SAS</t>
  </si>
  <si>
    <t>900572102</t>
  </si>
  <si>
    <t>CI INVERSIONES DOCATO SAS</t>
  </si>
  <si>
    <t>7430887</t>
  </si>
  <si>
    <t>CR 7 71 52 TO A OFC 1103</t>
  </si>
  <si>
    <t>LFORERO@FENIXTS.COM</t>
  </si>
  <si>
    <t>900120377</t>
  </si>
  <si>
    <t>HERSAGO UNO SAS</t>
  </si>
  <si>
    <t>CL 70 # 9-36</t>
  </si>
  <si>
    <t>PAULA.OVALLE@COSARGO.COM.CO</t>
  </si>
  <si>
    <t>900678208</t>
  </si>
  <si>
    <t>RESOLANA INVERSIONES SAS</t>
  </si>
  <si>
    <t>8921733</t>
  </si>
  <si>
    <t>CL 7 OESTES 2-23 PISO 6</t>
  </si>
  <si>
    <t>ASESORIACON123@HOTMAIL.COM</t>
  </si>
  <si>
    <t>860522535</t>
  </si>
  <si>
    <t>EL PITE SAS</t>
  </si>
  <si>
    <t>3238030</t>
  </si>
  <si>
    <t>CALLE 19 7 - 48 OFC 1403</t>
  </si>
  <si>
    <t>LCSVJC@GMAIL.COM</t>
  </si>
  <si>
    <t>900472232</t>
  </si>
  <si>
    <t>GRUPO HORIZONTE SAS</t>
  </si>
  <si>
    <t>6012822097</t>
  </si>
  <si>
    <t>K 16 7 01</t>
  </si>
  <si>
    <t>INFO@MOTORFRENOS.COM</t>
  </si>
  <si>
    <t>860067950</t>
  </si>
  <si>
    <t>EL BOSQUE DE LA ENTRADA SAS</t>
  </si>
  <si>
    <t>CALLE 19 NO 7-48 OFC 1403</t>
  </si>
  <si>
    <t>ASJCIAS@GMAIL.COM</t>
  </si>
  <si>
    <t>860067948</t>
  </si>
  <si>
    <t>EL POLO S.A.S</t>
  </si>
  <si>
    <t>CLL 19 NO 7-48 OFC 1403</t>
  </si>
  <si>
    <t>900681003</t>
  </si>
  <si>
    <t>INVESTARCO SAS</t>
  </si>
  <si>
    <t>CR 25 3 45 P.3 MALL DEL ESTE</t>
  </si>
  <si>
    <t>ALEJANDRO.CORREA@ELCONDOR.COM</t>
  </si>
  <si>
    <t>860507444</t>
  </si>
  <si>
    <t>CAMPIN SAS</t>
  </si>
  <si>
    <t>CALLE 19 7 48 OFC 1403</t>
  </si>
  <si>
    <t>860067946</t>
  </si>
  <si>
    <t>LA ESPE SAS</t>
  </si>
  <si>
    <t>900799203</t>
  </si>
  <si>
    <t>INVERSIONES ROMARCO SAS</t>
  </si>
  <si>
    <t>6022834000</t>
  </si>
  <si>
    <t>CL 9 21 A 46 KM 11  ANTIGUA CARRETERA CALI-YUMBO</t>
  </si>
  <si>
    <t>IINFO@INVERSIONESROMARCO.CO</t>
  </si>
  <si>
    <t>860072492</t>
  </si>
  <si>
    <t>ASOJO SAS</t>
  </si>
  <si>
    <t>CL 19 7 48 OF 1403</t>
  </si>
  <si>
    <t>900337103</t>
  </si>
  <si>
    <t>MILOSALSO S.A.S</t>
  </si>
  <si>
    <t>2128477</t>
  </si>
  <si>
    <t>CARRERA 12 # 71-32 OFC 204</t>
  </si>
  <si>
    <t>ADMINISTRACION@BALANCESSOLUCIONESYCONTROLES.COM</t>
  </si>
  <si>
    <t>805013301</t>
  </si>
  <si>
    <t>SAN PATRICIO SA</t>
  </si>
  <si>
    <t>6616025</t>
  </si>
  <si>
    <t>AV 4 # 6 NORTE 67 OF 505</t>
  </si>
  <si>
    <t>CORREO.SANPATRICIO@GMAIL.COM</t>
  </si>
  <si>
    <t>900200503</t>
  </si>
  <si>
    <t>BAYO HOLDINGS INC. &amp; CIA S.C.A.</t>
  </si>
  <si>
    <t>7443489</t>
  </si>
  <si>
    <t>CL 100 7 33 OF 1801</t>
  </si>
  <si>
    <t>MSALAZAR@ARROBAINVERSIONES.COM</t>
  </si>
  <si>
    <t>890206613</t>
  </si>
  <si>
    <t>HACIENDA EL CORTIJO S.A.S.</t>
  </si>
  <si>
    <t>6076300700</t>
  </si>
  <si>
    <t>CALLE 34 N 13-42</t>
  </si>
  <si>
    <t>AUXILIARTRIBUTARIA@VANGUARDIA.COM</t>
  </si>
  <si>
    <t>900151906</t>
  </si>
  <si>
    <t>AMBITO URBANO SAS</t>
  </si>
  <si>
    <t>3257171</t>
  </si>
  <si>
    <t>CL 72 7 64 PI 2</t>
  </si>
  <si>
    <t>CONTABILIDAD@INGEURBE.COM</t>
  </si>
  <si>
    <t>900140708</t>
  </si>
  <si>
    <t>ZULUAGA GAITAN SAS</t>
  </si>
  <si>
    <t>7305900</t>
  </si>
  <si>
    <t>CR 3 NO. 108A-99</t>
  </si>
  <si>
    <t>ANGELAMARIAZULU@HOTMAIL.COM</t>
  </si>
  <si>
    <t>860523814</t>
  </si>
  <si>
    <t>CAPITAL DESARROLLO Y FACTIBILIDAD SAS</t>
  </si>
  <si>
    <t>7470696</t>
  </si>
  <si>
    <t>CARRERA 13 96 82 OFICINA 303</t>
  </si>
  <si>
    <t>CONTACTO@SITTYCIA.COM</t>
  </si>
  <si>
    <t>900395206</t>
  </si>
  <si>
    <t>INVERSIONES MEGGIDO SA</t>
  </si>
  <si>
    <t>6516066</t>
  </si>
  <si>
    <t>AV CALLE 116 N. 7 15 IN2 P16</t>
  </si>
  <si>
    <t>COMUNICACIONES@INVERSIONESMEGGIDO.COM</t>
  </si>
  <si>
    <t>900822808</t>
  </si>
  <si>
    <t>INVERSIONES QANTIK SAS</t>
  </si>
  <si>
    <t>6043860157</t>
  </si>
  <si>
    <t>KM 17 VIA LAS PALMAS MALL INDIANA OF. 263</t>
  </si>
  <si>
    <t>NOTIFICACIONES@GNDW.CO</t>
  </si>
  <si>
    <t>800199606</t>
  </si>
  <si>
    <t>INVERSIONES CAVELIER HERNANDEZ</t>
  </si>
  <si>
    <t>6930978</t>
  </si>
  <si>
    <t>BRR MANGA EDIF TWINS BAYS OF 14 04</t>
  </si>
  <si>
    <t>LARROYO@FAMCARGO.COM</t>
  </si>
  <si>
    <t>830036311</t>
  </si>
  <si>
    <t>PROMOTORA DE PROYECTOS VALENCIA SAS</t>
  </si>
  <si>
    <t>2129930</t>
  </si>
  <si>
    <t>CALLE 70 A 10  A 26</t>
  </si>
  <si>
    <t>JAVIERGGV@OUTLOOK.COM</t>
  </si>
  <si>
    <t>900025118</t>
  </si>
  <si>
    <t>INVERSIONES MONTELLANO SA</t>
  </si>
  <si>
    <t>6042501100</t>
  </si>
  <si>
    <t>TV 34 A 74 A 23 OF 401</t>
  </si>
  <si>
    <t>CONTABLE@UNIDADSC.COM</t>
  </si>
  <si>
    <t>901208012</t>
  </si>
  <si>
    <t>ALARAN S.A.S.</t>
  </si>
  <si>
    <t>6702255</t>
  </si>
  <si>
    <t>KR 9 NO.89 - 40 AP 402</t>
  </si>
  <si>
    <t>SERGIO@VALTEC.COM.CO</t>
  </si>
  <si>
    <t>900513112</t>
  </si>
  <si>
    <t>INVERSIONES GRUPO DEL OCCIDENTE SAS</t>
  </si>
  <si>
    <t>6644717</t>
  </si>
  <si>
    <t>CRA 37 12 A 63</t>
  </si>
  <si>
    <t>CARLOSMARIO.GONZALEZ@SIDOCSA.COM</t>
  </si>
  <si>
    <t>900118514</t>
  </si>
  <si>
    <t>HALLVANTINIA S.A.S.</t>
  </si>
  <si>
    <t>6053739747</t>
  </si>
  <si>
    <t>CR 56 79 342 AP 1701</t>
  </si>
  <si>
    <t>MARIAVE3@GMAIL.COM</t>
  </si>
  <si>
    <t>900185017</t>
  </si>
  <si>
    <t>OBRE INVERSIONES SAS</t>
  </si>
  <si>
    <t>6013174700</t>
  </si>
  <si>
    <t>CR 9 NO. 77 67 OFC 701</t>
  </si>
  <si>
    <t>EDGAR.GARCIA@GUAICARAMO.COM</t>
  </si>
  <si>
    <t>860067949</t>
  </si>
  <si>
    <t>SAN ULPIANO SAS</t>
  </si>
  <si>
    <t>CL 19 NO 7 -48 OFC 1403</t>
  </si>
  <si>
    <t>860067947</t>
  </si>
  <si>
    <t>EL NEDE SAS</t>
  </si>
  <si>
    <t>900678619</t>
  </si>
  <si>
    <t>PATAL SAS</t>
  </si>
  <si>
    <t>5190040</t>
  </si>
  <si>
    <t>TV 3A NO. 110A  22</t>
  </si>
  <si>
    <t>FERNANDO.PATINO@GABRICA.COM.CO</t>
  </si>
  <si>
    <t>900494418</t>
  </si>
  <si>
    <t>BATIVISA S.A.S. EN PROCESO DE REORGANIZACION</t>
  </si>
  <si>
    <t>4442515</t>
  </si>
  <si>
    <t>CRA 43C 9 13 OF 201 Y 202 EDIF MODULOR</t>
  </si>
  <si>
    <t>MSANCHEZ@PANACA.CO</t>
  </si>
  <si>
    <t>890918518</t>
  </si>
  <si>
    <t>INVERSIONES CASA VIEJA S.A.S</t>
  </si>
  <si>
    <t>6045743136</t>
  </si>
  <si>
    <t>CALLE 10B NUMERO 22-10 1401</t>
  </si>
  <si>
    <t>CAVALENCIAZ@GMAIL.COM</t>
  </si>
  <si>
    <t>900919916</t>
  </si>
  <si>
    <t>INVERSIONES TRASATLANTICO S.A.S.</t>
  </si>
  <si>
    <t>CL 98 N 9A - 46 PISO 8 PARQUE DEL CHICO 99</t>
  </si>
  <si>
    <t>860077411</t>
  </si>
  <si>
    <t>INVERSIONES ROMA SAS</t>
  </si>
  <si>
    <t>3163116431</t>
  </si>
  <si>
    <t>900387629</t>
  </si>
  <si>
    <t>INVERAYURA SAS</t>
  </si>
  <si>
    <t>6217704</t>
  </si>
  <si>
    <t>CL 93B 12 30 OF 401</t>
  </si>
  <si>
    <t>ARODRIGUEZ@AYURA.CO</t>
  </si>
  <si>
    <t>830138169</t>
  </si>
  <si>
    <t>RAMIREZ ACEVEDO CONYSA INVERSIONES S EN C</t>
  </si>
  <si>
    <t>6016220541</t>
  </si>
  <si>
    <t>CLL 94 A NO 11 A 27 PISO 6</t>
  </si>
  <si>
    <t>YAZDONME@HOTMAIL.COM</t>
  </si>
  <si>
    <t>860072491</t>
  </si>
  <si>
    <t>SIVE SAS</t>
  </si>
  <si>
    <t>900803328</t>
  </si>
  <si>
    <t>NEGOCIOS INDUSTRIALES Y COMERCIALES DEL SUR SAS</t>
  </si>
  <si>
    <t>6043346771</t>
  </si>
  <si>
    <t>CRA 48 # 25 AA SUR 70 OF 405</t>
  </si>
  <si>
    <t>LICOSABANA@UNE.NET.CO</t>
  </si>
  <si>
    <t>901135250</t>
  </si>
  <si>
    <t>INVERSIONES JFRB SAS</t>
  </si>
  <si>
    <t>6016224173</t>
  </si>
  <si>
    <t>CLL 94 A 11 A 27</t>
  </si>
  <si>
    <t>MARGO.ACEVEDO@HOTMAIL.COM</t>
  </si>
  <si>
    <t>830127783</t>
  </si>
  <si>
    <t>INVERSORA  CIA. S EN C</t>
  </si>
  <si>
    <t>3118102046</t>
  </si>
  <si>
    <t>CALLE 87 NO 19 C 41 OF 805</t>
  </si>
  <si>
    <t>ADMONINVERSORA@GMAIL.COM</t>
  </si>
  <si>
    <t>901176242</t>
  </si>
  <si>
    <t>INVERSIONES ACESCO SAS</t>
  </si>
  <si>
    <t>3718100</t>
  </si>
  <si>
    <t>AV CL 116 NO. 7 15 IN 2 PISO 17</t>
  </si>
  <si>
    <t>JMONTOYA@ACESCO.COM</t>
  </si>
  <si>
    <t>901236723</t>
  </si>
  <si>
    <t>SILLA Y CARGA SAS</t>
  </si>
  <si>
    <t>3221938</t>
  </si>
  <si>
    <t>CRA 72 127D 75</t>
  </si>
  <si>
    <t>GERENCIA@SILLAYCARGA.COM</t>
  </si>
  <si>
    <t>900345734</t>
  </si>
  <si>
    <t>INVERSIONES PLETI SAS</t>
  </si>
  <si>
    <t>CALLE 7 OESTE  NO. 2-23 PISO 6</t>
  </si>
  <si>
    <t>900128725</t>
  </si>
  <si>
    <t>AVALES Y CREDITOS S.A</t>
  </si>
  <si>
    <t>4202600</t>
  </si>
  <si>
    <t>AC 9 50 15 PI 1 LOCAL B 1019</t>
  </si>
  <si>
    <t>CONTADOR@AVACREDITOS.COM</t>
  </si>
  <si>
    <t>860501651</t>
  </si>
  <si>
    <t>INVERSIOONES SELANDA SAS</t>
  </si>
  <si>
    <t>4137755</t>
  </si>
  <si>
    <t>CALLE 17 5024</t>
  </si>
  <si>
    <t>AGALINDO@IMOCOM.COM.CO</t>
  </si>
  <si>
    <t>800029122</t>
  </si>
  <si>
    <t>SYLFRAN SAS</t>
  </si>
  <si>
    <t>5940523</t>
  </si>
  <si>
    <t>CL 70 9 32</t>
  </si>
  <si>
    <t>JARIAS@ACTIVOS.COM.CO</t>
  </si>
  <si>
    <t>900261925</t>
  </si>
  <si>
    <t>INPROVAL SAS</t>
  </si>
  <si>
    <t>7564112</t>
  </si>
  <si>
    <t>CR 7 84 A 29 OF 702</t>
  </si>
  <si>
    <t>JOSE.MORAOVIEDO@INPROVAL.COM</t>
  </si>
  <si>
    <t>901073738</t>
  </si>
  <si>
    <t>BRUJAS SAS</t>
  </si>
  <si>
    <t>CALLE 87 12 70 AP 601</t>
  </si>
  <si>
    <t>FJGA72@HOTMAIL.COM</t>
  </si>
  <si>
    <t>900190138</t>
  </si>
  <si>
    <t>SEASILK COLOMBIA SAS</t>
  </si>
  <si>
    <t>CR. 9 NO. 77-67 OFC. 701</t>
  </si>
  <si>
    <t>EDGAR.GARCIA@GUAICARAMOO.COM</t>
  </si>
  <si>
    <t>901019042</t>
  </si>
  <si>
    <t>VOLANT SAS</t>
  </si>
  <si>
    <t>4954711</t>
  </si>
  <si>
    <t>CRA 88 17 B 10</t>
  </si>
  <si>
    <t>CONTADOR@ENVIA.CO</t>
  </si>
  <si>
    <t>900790291</t>
  </si>
  <si>
    <t>NABELUNG FINANCIAL SAS</t>
  </si>
  <si>
    <t>CARRERA 63 # 14 - 75</t>
  </si>
  <si>
    <t>NABELUNG@HMT.COM.CO</t>
  </si>
  <si>
    <t>900735881</t>
  </si>
  <si>
    <t>INVERSORA SORRENTO SAS</t>
  </si>
  <si>
    <t>3124341063</t>
  </si>
  <si>
    <t>CRA 47 93 93</t>
  </si>
  <si>
    <t>CARLOS.HERRERA@CYHCONTADORESSAS.COM</t>
  </si>
  <si>
    <t>901128535</t>
  </si>
  <si>
    <t>FUNDACION DELAMUJER COLOMBIA SAS</t>
  </si>
  <si>
    <t>6453379</t>
  </si>
  <si>
    <t>AV CALLE 72 80C 17</t>
  </si>
  <si>
    <t>IMPUESTOS@FUNDACIONDELAMUJER.COM</t>
  </si>
  <si>
    <t>811000328</t>
  </si>
  <si>
    <t>MEDICOS ESPECIALITAS EN EL DIAGNÓSTICO POR IMAGENES S.A.S</t>
  </si>
  <si>
    <t>3119584</t>
  </si>
  <si>
    <t>CALLE 7 39-215 OF.602</t>
  </si>
  <si>
    <t>MEDIMAGEN@MEDIMAGENSA.COM</t>
  </si>
  <si>
    <t>900478130</t>
  </si>
  <si>
    <t>INVERSIONES Y NEGOCIOS VILAR SAS</t>
  </si>
  <si>
    <t>3528547</t>
  </si>
  <si>
    <t>CLL 85 44 52</t>
  </si>
  <si>
    <t>CONTABILIDADFINANCIERASINV@GMAIL.COM</t>
  </si>
  <si>
    <t>800017936</t>
  </si>
  <si>
    <t>INVERSIONES CERALCO S A S</t>
  </si>
  <si>
    <t>CARRERA 11 82 01 PI 5</t>
  </si>
  <si>
    <t>800017935</t>
  </si>
  <si>
    <t>INVERSIONES LAURELCO S A S</t>
  </si>
  <si>
    <t>CARRERA 11 82 01 PISO 5</t>
  </si>
  <si>
    <t>800017934</t>
  </si>
  <si>
    <t>INVERSIONES Y GESTIONES S A S</t>
  </si>
  <si>
    <t>800150536</t>
  </si>
  <si>
    <t>SAN ANTONIO BOTERO SAS</t>
  </si>
  <si>
    <t>CARRERA 15 88 64 OFICINA 718</t>
  </si>
  <si>
    <t>900868847</t>
  </si>
  <si>
    <t>PROYECTOS INGEURBE SAS</t>
  </si>
  <si>
    <t>CL 72 7 64 P 2</t>
  </si>
  <si>
    <t>FGONZALEZ@INGEURBE.COM</t>
  </si>
  <si>
    <t>900107831</t>
  </si>
  <si>
    <t>GOMJAR Y CIA S EN CA</t>
  </si>
  <si>
    <t>CARRERA 23 N 62 39</t>
  </si>
  <si>
    <t>890206332</t>
  </si>
  <si>
    <t>REDEDATA LIMITADA</t>
  </si>
  <si>
    <t>76343558</t>
  </si>
  <si>
    <t>KM 2.176 ANILLO VIAL FLORIDABLANCA GIRON NATURA ECOPARQUE EMPRESARIAL TORRE 3 PISO 8</t>
  </si>
  <si>
    <t>NVIVIESCAS@SYC.COM.CO</t>
  </si>
  <si>
    <t>901238731</t>
  </si>
  <si>
    <t>BAHAMARE S.A.S.</t>
  </si>
  <si>
    <t>3531526</t>
  </si>
  <si>
    <t>CR 54 NO 68 - 196 OF 1105</t>
  </si>
  <si>
    <t>INFO@BAHAMARE.COM.CO</t>
  </si>
  <si>
    <t>802019633</t>
  </si>
  <si>
    <t>VALORUM DEL CARIBE SA</t>
  </si>
  <si>
    <t>3692750</t>
  </si>
  <si>
    <t>CALLE 76 54 11</t>
  </si>
  <si>
    <t>INFO@VALORUMDELCARIBE.CO</t>
  </si>
  <si>
    <t>800186444</t>
  </si>
  <si>
    <t>INVERSIONES MODESTO CABAL Y CIA S EN C</t>
  </si>
  <si>
    <t>CR  4  12  41 PISO 7 OFICINA 714 EDIFICIO SEGUROS BOLIVAR</t>
  </si>
  <si>
    <t>INVERSIONESMODESTO@GMAIL.COM</t>
  </si>
  <si>
    <t>890315640</t>
  </si>
  <si>
    <t>CASA VALLI SAS</t>
  </si>
  <si>
    <t>900084240</t>
  </si>
  <si>
    <t>EMPRESA CAPITALIZADORA DEL TOLIMA SAS ESP</t>
  </si>
  <si>
    <t>7179050</t>
  </si>
  <si>
    <t>KR 8 69 67</t>
  </si>
  <si>
    <t>900125031</t>
  </si>
  <si>
    <t>INVERSIONES JAIPUR SAS</t>
  </si>
  <si>
    <t>3133199</t>
  </si>
  <si>
    <t>CONTADOR@JAIPUR.NET.CO</t>
  </si>
  <si>
    <t>890203646</t>
  </si>
  <si>
    <t>TINA GALVIS BARONI E HIJOS S.A.S.</t>
  </si>
  <si>
    <t>900761148</t>
  </si>
  <si>
    <t>INVESCASA S.A.S.</t>
  </si>
  <si>
    <t>6076577308</t>
  </si>
  <si>
    <t>CARRERA 38 # 51-59 APTO.801 EDIFICIO BOCAMONTE</t>
  </si>
  <si>
    <t>BBUTOS@UNISAN.COM.CO</t>
  </si>
  <si>
    <t>890210959</t>
  </si>
  <si>
    <t>HORTENSIA GALVIS RAMIREZ E HIJOS SAS</t>
  </si>
  <si>
    <t>900404775</t>
  </si>
  <si>
    <t>INVERSIONES GALVIS RAMIREZ Y CIA S.A.S.</t>
  </si>
  <si>
    <t>800150538</t>
  </si>
  <si>
    <t>ARATAMMA S.A.S</t>
  </si>
  <si>
    <t>4420759</t>
  </si>
  <si>
    <t>CL 46 50 67</t>
  </si>
  <si>
    <t>JBOLANOS@LOPEZVEGA.COM.CO</t>
  </si>
  <si>
    <t>811004145</t>
  </si>
  <si>
    <t>A.M URREA S.A.S</t>
  </si>
  <si>
    <t>4483890</t>
  </si>
  <si>
    <t>CR 48  98A SUR 500</t>
  </si>
  <si>
    <t>VIOLETAS@PRIVAX.COM.CO</t>
  </si>
  <si>
    <t>805015950</t>
  </si>
  <si>
    <t>CHIMINANGO EDER Y CIA SCA</t>
  </si>
  <si>
    <t>6023334245</t>
  </si>
  <si>
    <t>800150549</t>
  </si>
  <si>
    <t>SANTA CAROLINA BOTERO SAS</t>
  </si>
  <si>
    <t>CR 15 88 64 OF 718</t>
  </si>
  <si>
    <t>800182442</t>
  </si>
  <si>
    <t>GRUPO UNIÓN PAOLOQUEMAO SOCIEDAD ANONIMA GRUNIPAL  S A</t>
  </si>
  <si>
    <t>2016566</t>
  </si>
  <si>
    <t>CARRERA 27 17 20 OF 201</t>
  </si>
  <si>
    <t>GERENCIA@GRUNIPAL.COM</t>
  </si>
  <si>
    <t>830511142</t>
  </si>
  <si>
    <t>INVERSIONES LA TERCERA SAS</t>
  </si>
  <si>
    <t>CR 7 156 68 OF 1205</t>
  </si>
  <si>
    <t>SSXSAS@AUDITORES.COM</t>
  </si>
  <si>
    <t>900255443</t>
  </si>
  <si>
    <t>MAREA &amp; CO SAS</t>
  </si>
  <si>
    <t>4446500</t>
  </si>
  <si>
    <t>CR 52 # 10 - 131</t>
  </si>
  <si>
    <t>RUBIEL.TORO@TERFIN.CO</t>
  </si>
  <si>
    <t>805002045</t>
  </si>
  <si>
    <t>INVERSIONES ECHEVERRI AZCARATE SAS</t>
  </si>
  <si>
    <t>6609999</t>
  </si>
  <si>
    <t>AV 5 OE 5 170 AP 1004 T2</t>
  </si>
  <si>
    <t>CONTABILIDAD@AZCARATESAS.COM</t>
  </si>
  <si>
    <t>860066155</t>
  </si>
  <si>
    <t>BELTZ IREGUI Y CIA SAS</t>
  </si>
  <si>
    <t>2121581</t>
  </si>
  <si>
    <t>CLL 70 7 60 OF 501</t>
  </si>
  <si>
    <t>HBELTZP@BELTZIREGUI.COM</t>
  </si>
  <si>
    <t>830137348</t>
  </si>
  <si>
    <t>SAMERCOL S.A</t>
  </si>
  <si>
    <t>2814753</t>
  </si>
  <si>
    <t>CRA 12 79-08 OF 505</t>
  </si>
  <si>
    <t>ADMINISTRACION@SAMERCOL.COM</t>
  </si>
  <si>
    <t>900311667</t>
  </si>
  <si>
    <t>INVERSIONES T&amp;S SAS</t>
  </si>
  <si>
    <t>7430991</t>
  </si>
  <si>
    <t>CL 98 N 70 - 91 OF 201</t>
  </si>
  <si>
    <t>CONTADOR@TARSON-LTD.COM</t>
  </si>
  <si>
    <t>800021248</t>
  </si>
  <si>
    <t>JUNIPERO SOCIEDAD POR ACCIONES SIMPLIFICADA</t>
  </si>
  <si>
    <t>6335213</t>
  </si>
  <si>
    <t>CR 13 85 39 OFICINA 605</t>
  </si>
  <si>
    <t>MARIATERESA.SALAZAR63@GMAIL.COM</t>
  </si>
  <si>
    <t>900049598</t>
  </si>
  <si>
    <t>FACTORIGN UNIVERSAL SAS</t>
  </si>
  <si>
    <t>CL 18 106 69 PISO 2</t>
  </si>
  <si>
    <t>800113470</t>
  </si>
  <si>
    <t>MATERA SABBAGH &amp; CIA S EN C S</t>
  </si>
  <si>
    <t>6053885144</t>
  </si>
  <si>
    <t>CL 12 # 22 87</t>
  </si>
  <si>
    <t>ASISTENTE@MATERA.COM.CO</t>
  </si>
  <si>
    <t>815003855</t>
  </si>
  <si>
    <t>INVERSIONES DIADEMA S.A</t>
  </si>
  <si>
    <t>8933863</t>
  </si>
  <si>
    <t>CALLE 1 4 38</t>
  </si>
  <si>
    <t>PRESIDENCIA@FRANCOMURGUEITO.COM</t>
  </si>
  <si>
    <t>900387190</t>
  </si>
  <si>
    <t>BOMU INVERSIONES SAS</t>
  </si>
  <si>
    <t>ADMON-SAS@OUTLOOK.COM</t>
  </si>
  <si>
    <t>890107261</t>
  </si>
  <si>
    <t>JUAN MANUEL RUISECO V. &amp; CIA S.C.A.</t>
  </si>
  <si>
    <t>3228810</t>
  </si>
  <si>
    <t>CR 55 100 51 OF 1204</t>
  </si>
  <si>
    <t>JURBINA@FRONTIERNEXT.CO</t>
  </si>
  <si>
    <t>860504258</t>
  </si>
  <si>
    <t>INVERSIONES Y PROMOCIONES UNIVERSO S.A.S</t>
  </si>
  <si>
    <t>6017229333</t>
  </si>
  <si>
    <t>CL 140 11 45 OF 705</t>
  </si>
  <si>
    <t>PTUSCA@HOTMAIL.COM</t>
  </si>
  <si>
    <t>800138563</t>
  </si>
  <si>
    <t>ALVARO VENEGAS Y CIA S EN C</t>
  </si>
  <si>
    <t>601413600</t>
  </si>
  <si>
    <t>CALLE 11 68 B 50</t>
  </si>
  <si>
    <t>CONTABILIDAD@PLASTIPACK.COM.CO</t>
  </si>
  <si>
    <t>830079354</t>
  </si>
  <si>
    <t>INVERSIONES MENDOZA MORALES Y CIA S EN C</t>
  </si>
  <si>
    <t>3016297504</t>
  </si>
  <si>
    <t>CL 118 23 07 AP 503 TO 2</t>
  </si>
  <si>
    <t>GLORIAMENDOZAMORALES@GMAIL.COM</t>
  </si>
  <si>
    <t>811036453</t>
  </si>
  <si>
    <t>INVERSIONES TIERRA NEGRA SAS</t>
  </si>
  <si>
    <t>2501100</t>
  </si>
  <si>
    <t>900694065</t>
  </si>
  <si>
    <t>MEFIA SAS</t>
  </si>
  <si>
    <t>6045768888</t>
  </si>
  <si>
    <t>CALLE 27 # 46-70 LOCAL 0221</t>
  </si>
  <si>
    <t>CONTABILIDAD@MEFIA.COM.CO</t>
  </si>
  <si>
    <t>860056966</t>
  </si>
  <si>
    <t>INVERSIONES LA COSTA SAS</t>
  </si>
  <si>
    <t>7441747</t>
  </si>
  <si>
    <t>AV  CR 9 113 52 OF 707</t>
  </si>
  <si>
    <t>CLAUDIA.SAENZ@COVINOC.COM</t>
  </si>
  <si>
    <t>900300965</t>
  </si>
  <si>
    <t>LOGROS FACTORING COLOMBIA SA</t>
  </si>
  <si>
    <t>7437770</t>
  </si>
  <si>
    <t>CALLE 123 NO. 7 - 51 OFICINA 1001</t>
  </si>
  <si>
    <t>JARJONA@LOGROSFACTORING.COM.CO</t>
  </si>
  <si>
    <t>860033560</t>
  </si>
  <si>
    <t>PADILLA MORENO Y ASOCIADOS S.A.</t>
  </si>
  <si>
    <t>6227419</t>
  </si>
  <si>
    <t>CRA 14 93 B 32 OFC 402</t>
  </si>
  <si>
    <t>HERNANDO.PADILLA@PADILLAMORENOABOGADOS.COM.CO</t>
  </si>
  <si>
    <t>900157370</t>
  </si>
  <si>
    <t>INVERSIONES BEATO SAS</t>
  </si>
  <si>
    <t>CR. 9 NO. 77-67 OF. 701</t>
  </si>
  <si>
    <t>EDGAR.GRCIA@GUAICARAMO.COM</t>
  </si>
  <si>
    <t>900768657</t>
  </si>
  <si>
    <t>MIRAI S.A.S.</t>
  </si>
  <si>
    <t>6750449</t>
  </si>
  <si>
    <t>CR 7 NO. 130 - 50 TO 4 AP 201</t>
  </si>
  <si>
    <t>MARIACEAR@YAHOO.COM</t>
  </si>
  <si>
    <t>830111134</t>
  </si>
  <si>
    <t>INV INTERNACIONAL SAS</t>
  </si>
  <si>
    <t>7436514</t>
  </si>
  <si>
    <t>CRA 15 N 76 67 OFC 301</t>
  </si>
  <si>
    <t>INVINTERNACIONALSAS@GMAIL.COM</t>
  </si>
  <si>
    <t>900866859</t>
  </si>
  <si>
    <t>AGUACLARA CAPITAL SAS</t>
  </si>
  <si>
    <t>3187856271</t>
  </si>
  <si>
    <t>CR 15 93A 84 OF 602</t>
  </si>
  <si>
    <t>LEGAL@AGUACLARACAPITAL.COM</t>
  </si>
  <si>
    <t>804014274</t>
  </si>
  <si>
    <t>FAPER S.A.</t>
  </si>
  <si>
    <t>6076973754</t>
  </si>
  <si>
    <t>CALLE 42 29 65 PISO 5</t>
  </si>
  <si>
    <t>NESTORRPEREZ@GMAIL.COM</t>
  </si>
  <si>
    <t>900276466</t>
  </si>
  <si>
    <t>TRAMA INVERSIONES SAS</t>
  </si>
  <si>
    <t>K6513 - REASEGUROS</t>
  </si>
  <si>
    <t>7427202</t>
  </si>
  <si>
    <t>805015364</t>
  </si>
  <si>
    <t>LOME SAS</t>
  </si>
  <si>
    <t>4895559</t>
  </si>
  <si>
    <t>CL 4 27 52</t>
  </si>
  <si>
    <t>JULIANRO80@GMAIL.COM</t>
  </si>
  <si>
    <t>805012199</t>
  </si>
  <si>
    <t>SAMAN GARCES Y CIA SCA</t>
  </si>
  <si>
    <t>891304670</t>
  </si>
  <si>
    <t>SILFIDES SAS</t>
  </si>
  <si>
    <t>5940500</t>
  </si>
  <si>
    <t>802012864</t>
  </si>
  <si>
    <t>INVERSIONES JANNA RAAD &amp; CIA S EN C</t>
  </si>
  <si>
    <t>3852889</t>
  </si>
  <si>
    <t>CALLE 82 55 55 OF 304</t>
  </si>
  <si>
    <t>CGUZMAN@AKMIOS.COM</t>
  </si>
  <si>
    <t>805007163</t>
  </si>
  <si>
    <t>MAD CAPITAL SAS</t>
  </si>
  <si>
    <t>811035869</t>
  </si>
  <si>
    <t>INVERSIONES FSG SAS</t>
  </si>
  <si>
    <t>800109193</t>
  </si>
  <si>
    <t>BLUM Y LLO Y COMPAÑIA S EN C</t>
  </si>
  <si>
    <t>6614782</t>
  </si>
  <si>
    <t>AV 4 A N  6 N 67  OF 408 ED SIGLO XXI</t>
  </si>
  <si>
    <t>LPRECIADO6@HOTMAIL.COM</t>
  </si>
  <si>
    <t>900049280</t>
  </si>
  <si>
    <t>GRUPO 77 SA</t>
  </si>
  <si>
    <t>7434105</t>
  </si>
  <si>
    <t>CALLE 19 # 66-30</t>
  </si>
  <si>
    <t>PERSONALGARCIA@HOTMAIL.COM</t>
  </si>
  <si>
    <t>860034784</t>
  </si>
  <si>
    <t>HERNAN BELTZ Y CIA S.A.S</t>
  </si>
  <si>
    <t>800191070</t>
  </si>
  <si>
    <t>PROMOTORA DE PROYECTOS Y NEGOCIOS S.A.S</t>
  </si>
  <si>
    <t>CRA 43 33 57 BL 2 OF 201</t>
  </si>
  <si>
    <t>900404489</t>
  </si>
  <si>
    <t>LA SERRANIA VERDE SAS</t>
  </si>
  <si>
    <t>900062985</t>
  </si>
  <si>
    <t>LA MAÑANITA GARCES SAS</t>
  </si>
  <si>
    <t>901240570</t>
  </si>
  <si>
    <t>SONCINCO SAS</t>
  </si>
  <si>
    <t>2689075</t>
  </si>
  <si>
    <t>CALLE 5 SUR 38 148 INT. 701</t>
  </si>
  <si>
    <t>860523572</t>
  </si>
  <si>
    <t>PROMOTORA LOS PISQUINES S.A.S</t>
  </si>
  <si>
    <t>890916571</t>
  </si>
  <si>
    <t>ARANGO SANTAMARIA Y COMPAÑÍA S A S</t>
  </si>
  <si>
    <t>CALLE 9A SUR Nº 25-101 AP 303</t>
  </si>
  <si>
    <t>ARANGOSANTAMARIA@OUTLOOK.COM</t>
  </si>
  <si>
    <t>900479170</t>
  </si>
  <si>
    <t>GLOBAL INVESTMENTS FROM EMERGING MARKETS SAS</t>
  </si>
  <si>
    <t>6014100382</t>
  </si>
  <si>
    <t>CRA 20 #60-55</t>
  </si>
  <si>
    <t>GERENCIA@GLOBALINVERSIONES.CO</t>
  </si>
  <si>
    <t>860013791</t>
  </si>
  <si>
    <t>GASES UNIDOS DE COLOMBIA SAS</t>
  </si>
  <si>
    <t>CR 56 19 49</t>
  </si>
  <si>
    <t>JEFE.CONTBALE@GRUPOUNIGAS.CO</t>
  </si>
  <si>
    <t>800206973</t>
  </si>
  <si>
    <t>ESFERD ANDINA S.A.S.</t>
  </si>
  <si>
    <t>CARRERA 4 # 58-66 ZN INDUSTRIAL CAZUCA</t>
  </si>
  <si>
    <t>860036374</t>
  </si>
  <si>
    <t>FORERO PARIS SAS</t>
  </si>
  <si>
    <t>7425062</t>
  </si>
  <si>
    <t>CRA 12 N 97-44</t>
  </si>
  <si>
    <t>NIDIA.LOPEZ@FORLEON.COM</t>
  </si>
  <si>
    <t>830511288</t>
  </si>
  <si>
    <t>INVERLUZ SAS</t>
  </si>
  <si>
    <t>4759955</t>
  </si>
  <si>
    <t>CR 39 25 A 56</t>
  </si>
  <si>
    <t>NOTIFICACIONES@INVERLUZ.NET.CO</t>
  </si>
  <si>
    <t>800021595</t>
  </si>
  <si>
    <t>CONCESIONARIA S.A.</t>
  </si>
  <si>
    <t>900760172</t>
  </si>
  <si>
    <t>INVERSIONES TRINIDAD SANZ DE CANO S.A.S</t>
  </si>
  <si>
    <t>2665622</t>
  </si>
  <si>
    <t>CRA 3 NRO. 5-35 APTO 801 ED ALTOS DE LA POLA</t>
  </si>
  <si>
    <t>INVTRINIDADSANZ@GMAIL.COM</t>
  </si>
  <si>
    <t>900397071</t>
  </si>
  <si>
    <t>INVERSIONES PAPIRO SAS</t>
  </si>
  <si>
    <t>3549500</t>
  </si>
  <si>
    <t>CALLE 31 N 46 18</t>
  </si>
  <si>
    <t>860071072</t>
  </si>
  <si>
    <t>INVERSIONES SILLAR SEGOVIA &amp; CIA S.A.S</t>
  </si>
  <si>
    <t>CL 72 10 07 OF 302</t>
  </si>
  <si>
    <t>900541599</t>
  </si>
  <si>
    <t>CEIBA CAPITAL SAS</t>
  </si>
  <si>
    <t>3155823612</t>
  </si>
  <si>
    <t>CRA 20 32 43 CASA 7</t>
  </si>
  <si>
    <t>JMPINEDA@ANGORACAPITAL.COM</t>
  </si>
  <si>
    <t>900389871</t>
  </si>
  <si>
    <t>PATRIMONIO CASAGRANDE SAS</t>
  </si>
  <si>
    <t>2750608</t>
  </si>
  <si>
    <t>CR 6 86 60 APTO 501 EDIFICIO EL MIRADOR</t>
  </si>
  <si>
    <t>ADMINISTRACION.PATRIMONIO@VIANSA.CO</t>
  </si>
  <si>
    <t>860034785</t>
  </si>
  <si>
    <t>AVA Y CIA S.C.A.</t>
  </si>
  <si>
    <t>3126105</t>
  </si>
  <si>
    <t>CL 72 10 07 OF 901</t>
  </si>
  <si>
    <t>AVAYEBAD@HOTMAIL.COM</t>
  </si>
  <si>
    <t>811045777</t>
  </si>
  <si>
    <t>ASP INVERSIONES S.A.S</t>
  </si>
  <si>
    <t>860000486</t>
  </si>
  <si>
    <t>INDUSTRIAS E INVERSIONES EL CARMEN SA</t>
  </si>
  <si>
    <t>890114076</t>
  </si>
  <si>
    <t>INVERSIONES HERRERA CURE S.A.S.</t>
  </si>
  <si>
    <t>3005077374</t>
  </si>
  <si>
    <t>CRA 59 81 49 AP 11A</t>
  </si>
  <si>
    <t>INVERSIONESHERRERACURE@GMAIL.COM</t>
  </si>
  <si>
    <t>811039588</t>
  </si>
  <si>
    <t>UNDEMOR SAS</t>
  </si>
  <si>
    <t>6016217936</t>
  </si>
  <si>
    <t>CL 93 B NO. 12 - 28 OF 304</t>
  </si>
  <si>
    <t>GERENCIAUNDEMOR@GMAIL.COM</t>
  </si>
  <si>
    <t>810006984</t>
  </si>
  <si>
    <t>TEJARES SAS</t>
  </si>
  <si>
    <t>890916585</t>
  </si>
  <si>
    <t>LA VILLA S.A.S.</t>
  </si>
  <si>
    <t>3110755</t>
  </si>
  <si>
    <t>CL 7 D 43 A 99 OF 1105</t>
  </si>
  <si>
    <t>LUISALBERTOVILLAM@YAHOO.COM</t>
  </si>
  <si>
    <t>900469586</t>
  </si>
  <si>
    <t>INVERSIONES VELARBE SAS</t>
  </si>
  <si>
    <t>6045579924</t>
  </si>
  <si>
    <t>CR 30 CL 10 C-228 MALL INTERPLAZA OF 825</t>
  </si>
  <si>
    <t>MVELEZ@MEDICARTE.COM.CO</t>
  </si>
  <si>
    <t>860009487</t>
  </si>
  <si>
    <t>EMSA 17 SAS</t>
  </si>
  <si>
    <t>6013130072</t>
  </si>
  <si>
    <t>CR 12  79  43 OFC 301</t>
  </si>
  <si>
    <t>EMSAFINANCIERO@GMAIL.COM</t>
  </si>
  <si>
    <t>860034786</t>
  </si>
  <si>
    <t>EBAD Y CIA SCA</t>
  </si>
  <si>
    <t>CALLE 72 10 07 OF 901</t>
  </si>
  <si>
    <t>890312379</t>
  </si>
  <si>
    <t>INVERSIONES SINSONTE S A S</t>
  </si>
  <si>
    <t>3129580</t>
  </si>
  <si>
    <t>CL 11 100 121</t>
  </si>
  <si>
    <t>ROSAI@INVERSIONESALVALENA.COM</t>
  </si>
  <si>
    <t>900174390</t>
  </si>
  <si>
    <t>INVERSIONES PATRACA SAS</t>
  </si>
  <si>
    <t>6227708</t>
  </si>
  <si>
    <t>CL 86 11 84 AP 401</t>
  </si>
  <si>
    <t>900082494</t>
  </si>
  <si>
    <t>NANAIMO S.A.S.</t>
  </si>
  <si>
    <t>KR 9 NO. 89 - 40 AP 402</t>
  </si>
  <si>
    <t>900396689</t>
  </si>
  <si>
    <t>INVERSIONES SOBRITE SAS</t>
  </si>
  <si>
    <t>900659892</t>
  </si>
  <si>
    <t>SOLFINANZAS DE COLOMBIA SAS</t>
  </si>
  <si>
    <t>3411808</t>
  </si>
  <si>
    <t>CL 41 43 35</t>
  </si>
  <si>
    <t>CONTABILIDAD@SOLFINANZAS.CO</t>
  </si>
  <si>
    <t>900772587</t>
  </si>
  <si>
    <t>INVERSIONES MARE NOSTRUM S.A.S.</t>
  </si>
  <si>
    <t>7489000</t>
  </si>
  <si>
    <t>CARRERA 7 71 52</t>
  </si>
  <si>
    <t>MRICARDO@INVERLINK.COM</t>
  </si>
  <si>
    <t>900968387</t>
  </si>
  <si>
    <t>AVANADE CAPITAL HOLDING SAS</t>
  </si>
  <si>
    <t>3100240</t>
  </si>
  <si>
    <t>CR 53 82 86 ED OCEAN TOWER OF 305</t>
  </si>
  <si>
    <t>RADICACION@PETROMILGAS.COM</t>
  </si>
  <si>
    <t>860068394</t>
  </si>
  <si>
    <t>AUTOMOTRICES E INVERSIONES SAS</t>
  </si>
  <si>
    <t>2591111</t>
  </si>
  <si>
    <t>AK 45 127 D 38</t>
  </si>
  <si>
    <t>830511286</t>
  </si>
  <si>
    <t>INVERSORA DE BIENES Y VALORES SAS INBIVAL SAS</t>
  </si>
  <si>
    <t>6101077</t>
  </si>
  <si>
    <t>CRA 18 93 90</t>
  </si>
  <si>
    <t>CMIRANDA@ALIADO.COM.CO</t>
  </si>
  <si>
    <t>900901993</t>
  </si>
  <si>
    <t>RDLAS SAS</t>
  </si>
  <si>
    <t>5231180</t>
  </si>
  <si>
    <t>CR 7 127 48 OF 1010</t>
  </si>
  <si>
    <t>RDURAN@OURSOURCING.COM.CO</t>
  </si>
  <si>
    <t>900403392</t>
  </si>
  <si>
    <t>INVERSIONES CUSEZAR SA</t>
  </si>
  <si>
    <t>AV CALLE 116 7 15 IN2 PS16</t>
  </si>
  <si>
    <t>COMUNICACIONES@INVERSIONESCUSEZAR.COM</t>
  </si>
  <si>
    <t>830047497</t>
  </si>
  <si>
    <t>INVERGRAN S.A.S.</t>
  </si>
  <si>
    <t>CALLE 66  7 18 OFICINA 211</t>
  </si>
  <si>
    <t>900583096</t>
  </si>
  <si>
    <t>INVERSIONES MAR JFE &amp; CIA SCA</t>
  </si>
  <si>
    <t>6334446</t>
  </si>
  <si>
    <t>CL 35 17 56 PISO 13</t>
  </si>
  <si>
    <t>CAROLBUC@HOTMAIL.COM</t>
  </si>
  <si>
    <t>800181098</t>
  </si>
  <si>
    <t>ALPAAR SAS</t>
  </si>
  <si>
    <t>3224208940</t>
  </si>
  <si>
    <t>CL 110  9-25 OFC 1004</t>
  </si>
  <si>
    <t>ALPAARSAS@ALPAAR.COM</t>
  </si>
  <si>
    <t>901184367</t>
  </si>
  <si>
    <t>ANGORA CAPITAL SAS</t>
  </si>
  <si>
    <t>900516110</t>
  </si>
  <si>
    <t>MURI CAPITAL SAS</t>
  </si>
  <si>
    <t>7462358</t>
  </si>
  <si>
    <t>CARRERA 13 NO 85-39 PISO 6</t>
  </si>
  <si>
    <t>TESORERIAYFINANZAS@MURI-INMOBILIARIA.COM</t>
  </si>
  <si>
    <t>900714041</t>
  </si>
  <si>
    <t>SITES MER S.A.S.</t>
  </si>
  <si>
    <t>4447410</t>
  </si>
  <si>
    <t>CRA 25 N 3 45</t>
  </si>
  <si>
    <t>CONTABILIDAD@CNV.COM.CO</t>
  </si>
  <si>
    <t>900947810</t>
  </si>
  <si>
    <t>MAGA HOLDING SAS</t>
  </si>
  <si>
    <t>3288777</t>
  </si>
  <si>
    <t>CALLE 65 BIS 88-57</t>
  </si>
  <si>
    <t>MAGAHOLDINGSAS@GMAIL.COM</t>
  </si>
  <si>
    <t>901394941</t>
  </si>
  <si>
    <t>INVERSIONES RDMO S.A.S</t>
  </si>
  <si>
    <t>6045206411</t>
  </si>
  <si>
    <t>CL 49 SUR 45 A 300 OF 803</t>
  </si>
  <si>
    <t>B.ELENA.LOPEZ.S@GMAIL.COM</t>
  </si>
  <si>
    <t>901190341</t>
  </si>
  <si>
    <t>GAMAN GROUP SAS</t>
  </si>
  <si>
    <t>7470783</t>
  </si>
  <si>
    <t>AK 9 113 52 OFC 704</t>
  </si>
  <si>
    <t>ADMINISTRATIVO@GAMANGROUP.COM.CO</t>
  </si>
  <si>
    <t>901365332</t>
  </si>
  <si>
    <t>COLEGIOS COLOMBIANOS HOLDING SAS</t>
  </si>
  <si>
    <t>6013793310</t>
  </si>
  <si>
    <t>CALLE  92 9 64</t>
  </si>
  <si>
    <t>DMARCELO@TINELLOCAPITAL.COM</t>
  </si>
  <si>
    <t>901190271</t>
  </si>
  <si>
    <t>MARAMA SAS</t>
  </si>
  <si>
    <t>AV CR 9 113 52 OF 704</t>
  </si>
  <si>
    <t>901404367</t>
  </si>
  <si>
    <t>G7 MANAGEMENT S.A.S.</t>
  </si>
  <si>
    <t>6017446665</t>
  </si>
  <si>
    <t>CARRERA 15 #88-21 OF. 702</t>
  </si>
  <si>
    <t>NOTIFICACIONES@G7MANAGEMENT.COM.CO</t>
  </si>
  <si>
    <t>901421912</t>
  </si>
  <si>
    <t>JGDB HOLDING SAS</t>
  </si>
  <si>
    <t>3130626</t>
  </si>
  <si>
    <t>CR 7 # 35 - 75 PISO 12</t>
  </si>
  <si>
    <t>RDRLUCS@HOTMAIL.COM</t>
  </si>
  <si>
    <t>901435255</t>
  </si>
  <si>
    <t>CALIDRA LATAM SAS</t>
  </si>
  <si>
    <t>6045209230</t>
  </si>
  <si>
    <t>CL 7D 43A 99 OFICINA 403</t>
  </si>
  <si>
    <t>INFO@CALIDRA.COM.CO</t>
  </si>
  <si>
    <t>900377636</t>
  </si>
  <si>
    <t>INMEVI SAS</t>
  </si>
  <si>
    <t>6609217</t>
  </si>
  <si>
    <t>CL 4N 1N 10 OF 1102</t>
  </si>
  <si>
    <t>VILLEGASMEJIA@GMAIL.COM</t>
  </si>
  <si>
    <t>890318250</t>
  </si>
  <si>
    <t>SUPERMOTOS S.A.S. EN LIQUIDACION</t>
  </si>
  <si>
    <t>6515230</t>
  </si>
  <si>
    <t>AV 6ABIS # 35N- 100 OF. 801</t>
  </si>
  <si>
    <t>ADMINISTRACION@GRUPOSUPERMOTOS.COM</t>
  </si>
  <si>
    <t>901471048</t>
  </si>
  <si>
    <t>HOLDING RAPPIPAY SAS</t>
  </si>
  <si>
    <t>7463711</t>
  </si>
  <si>
    <t>CL 93 NO. 19 75</t>
  </si>
  <si>
    <t>NOTIFICA.HOLDRAPPIPAY@RAPPI.COM</t>
  </si>
  <si>
    <t>901291264</t>
  </si>
  <si>
    <t>LOGIVECO INVERSIONES SAS</t>
  </si>
  <si>
    <t>7437982</t>
  </si>
  <si>
    <t>AV CL 26 NO 57 - 83 TORRE 8 OF 901</t>
  </si>
  <si>
    <t>ADMINISTRACION@NEOHYUNDAI.COM.CO</t>
  </si>
  <si>
    <t>901029984</t>
  </si>
  <si>
    <t>7422255</t>
  </si>
  <si>
    <t>CR 11 77 A 49 OF 304</t>
  </si>
  <si>
    <t>FGONZALEZ@HIGCAPITAL.COM</t>
  </si>
  <si>
    <t>900419769</t>
  </si>
  <si>
    <t>AKTIVA SERVICIOS FINANCIEROS SAS</t>
  </si>
  <si>
    <t>CRA 43B NO. 1A SUR  - 70 PISO 10, EDIFICIO BURÓ 4.0, BARRIO EL POBLADO</t>
  </si>
  <si>
    <t>CONTACTO@AKTIVA.COM</t>
  </si>
  <si>
    <t>800080203</t>
  </si>
  <si>
    <t>VISAL SAS</t>
  </si>
  <si>
    <t>CALLE 15 72 95</t>
  </si>
  <si>
    <t>900395406</t>
  </si>
  <si>
    <t>CAMARTI SAS</t>
  </si>
  <si>
    <t>6028935976</t>
  </si>
  <si>
    <t>CL 9 OESTE 3 91 EDIFICIO ANDINO 401</t>
  </si>
  <si>
    <t>TIAPAY@YAHOO.COM</t>
  </si>
  <si>
    <t>900720490</t>
  </si>
  <si>
    <t>TOTAL INSURANCE MANAGEMENT LTDA</t>
  </si>
  <si>
    <t>3142393859</t>
  </si>
  <si>
    <t>CL 9019 41 OF 401</t>
  </si>
  <si>
    <t>INFO@TIM.NET.CO</t>
  </si>
  <si>
    <t>900959301</t>
  </si>
  <si>
    <t>SYC GROUP SAS</t>
  </si>
  <si>
    <t>3104090320</t>
  </si>
  <si>
    <t>CR 7 20 32</t>
  </si>
  <si>
    <t>SYCGROUPSAS@GMAIL.COM</t>
  </si>
  <si>
    <t>900464866</t>
  </si>
  <si>
    <t>INVERSIONISTAS SSGC SAS</t>
  </si>
  <si>
    <t>6043227715</t>
  </si>
  <si>
    <t>CRA 64 78 580</t>
  </si>
  <si>
    <t>FLOTAGRANADA@YAHOO.ES</t>
  </si>
  <si>
    <t>900497981</t>
  </si>
  <si>
    <t>INTERLAND SAS</t>
  </si>
  <si>
    <t>6571322</t>
  </si>
  <si>
    <t>MAMONAL KM1 BLOC POR OF 23</t>
  </si>
  <si>
    <t>EUSESANJUANCAMACHO@GMAIL.COM</t>
  </si>
  <si>
    <t>900791666</t>
  </si>
  <si>
    <t>KRITAPE SAS</t>
  </si>
  <si>
    <t>7044405</t>
  </si>
  <si>
    <t>CR 6B 131 40 AP 201</t>
  </si>
  <si>
    <t>KRITAPE900@GMAIL.COM</t>
  </si>
  <si>
    <t>901409913</t>
  </si>
  <si>
    <t>COLVALUES S.A.S.</t>
  </si>
  <si>
    <t>3319610</t>
  </si>
  <si>
    <t>CL 38 NO. 43 - 44</t>
  </si>
  <si>
    <t>INFO@COLVALUES.COM</t>
  </si>
  <si>
    <t>900366391</t>
  </si>
  <si>
    <t>INMOBILIARIA DEL RIO MAGDALENA SAS</t>
  </si>
  <si>
    <t>6575858</t>
  </si>
  <si>
    <t>AC 116 # 7 - 15 INT 2 PISO 17TORRE CUSEZAR</t>
  </si>
  <si>
    <t>MMUNOZR@ACESCO.COM</t>
  </si>
  <si>
    <t>900457651</t>
  </si>
  <si>
    <t>SERVICIOS TOTALMENTE SEGUROS SAS</t>
  </si>
  <si>
    <t>6017170562</t>
  </si>
  <si>
    <t>CL 25 68B 46 INT 3-802</t>
  </si>
  <si>
    <t>BOG.OFICINA@GMAIL.COM</t>
  </si>
  <si>
    <t>900983703</t>
  </si>
  <si>
    <t>CREDIGOLDEN SAS</t>
  </si>
  <si>
    <t>2321510</t>
  </si>
  <si>
    <t>CL 50 42 96 PAR INDUSTRIAL BG D 7</t>
  </si>
  <si>
    <t>GERENCIA@PROYECTOSGOLDEN.COM</t>
  </si>
  <si>
    <t>900406955</t>
  </si>
  <si>
    <t>INNOCORR SAS</t>
  </si>
  <si>
    <t>5300053</t>
  </si>
  <si>
    <t>CL 93A  11 36 P 4 3</t>
  </si>
  <si>
    <t>FACTURACION@INNOCORR.COM</t>
  </si>
  <si>
    <t>900514497</t>
  </si>
  <si>
    <t>PROMOTORA DE  INVERSIONES O&amp;P SAS</t>
  </si>
  <si>
    <t>6042424</t>
  </si>
  <si>
    <t>CALLE 49 NO 50 51 OFICINA 1801</t>
  </si>
  <si>
    <t>JORGEESTAR98@HOTMAIL.COM</t>
  </si>
  <si>
    <t>901165106</t>
  </si>
  <si>
    <t>MENTEL COLOMBIA SAS</t>
  </si>
  <si>
    <t>3113833836</t>
  </si>
  <si>
    <t>CRA 65 CC 31 34</t>
  </si>
  <si>
    <t>SUPPORT@CRECI.CO</t>
  </si>
  <si>
    <t>900647307</t>
  </si>
  <si>
    <t>LATAM TRADING VENTURES SAS</t>
  </si>
  <si>
    <t>6075949733</t>
  </si>
  <si>
    <t>CL 13 2E 70 BRR QUINTA VELEZ OF 301</t>
  </si>
  <si>
    <t>MMARINO@MINEX.COM.CO</t>
  </si>
  <si>
    <t>830140097</t>
  </si>
  <si>
    <t>ADMINISTRADORA LOGISTICA DE CAMBIOS Y NEGOCIOS EXITO SA</t>
  </si>
  <si>
    <t>3123577616</t>
  </si>
  <si>
    <t>CL 19 72 57 LOC C 126</t>
  </si>
  <si>
    <t>ALCANSASA@GMAIL.COM</t>
  </si>
  <si>
    <t>901323944</t>
  </si>
  <si>
    <t>INVERSIONES ROJO Y ROJO SAS</t>
  </si>
  <si>
    <t>3124685094</t>
  </si>
  <si>
    <t>CR 1 ESTE NO. 74 76 AP 402</t>
  </si>
  <si>
    <t>AESQUENAZI@GMAIL.COM</t>
  </si>
  <si>
    <t>901161446</t>
  </si>
  <si>
    <t>HERMANOS MARTINEZ VILLAREAL Y ASOCIADOS SAS</t>
  </si>
  <si>
    <t>3124312402</t>
  </si>
  <si>
    <t>CR 68 NO 65A 62</t>
  </si>
  <si>
    <t>INFO@HERMAVI.COM</t>
  </si>
  <si>
    <t>901036984</t>
  </si>
  <si>
    <t>POTENCIAR INVERSIONES SAS</t>
  </si>
  <si>
    <t>3006185152</t>
  </si>
  <si>
    <t>CALLE 125 21 A 27 OF 302</t>
  </si>
  <si>
    <t>ALGOMAS1967@GMAIL.COM</t>
  </si>
  <si>
    <t>811007192</t>
  </si>
  <si>
    <t>CREDIDYA S-A-S-</t>
  </si>
  <si>
    <t>2918780</t>
  </si>
  <si>
    <t>CL 51 73 134 LOCAL 3658</t>
  </si>
  <si>
    <t>CREDIDYASAS@HOTMAIL.COM</t>
  </si>
  <si>
    <t>830113487</t>
  </si>
  <si>
    <t>INVERSIONES Y REPRESENTACIONES BURGOS DE BEODUT SAS</t>
  </si>
  <si>
    <t>3123860320</t>
  </si>
  <si>
    <t>CR 11 D  119 28 OF 301</t>
  </si>
  <si>
    <t>DIEGOBURGOSR@GMAIL.COM</t>
  </si>
  <si>
    <t>900595675</t>
  </si>
  <si>
    <t>HOLDING FRANCO INVERSORES SOCIEDAD POR ACCIONES SIMPLIFICADA SAS</t>
  </si>
  <si>
    <t>7498465</t>
  </si>
  <si>
    <t>CL 10 22 04 LC 225 B</t>
  </si>
  <si>
    <t>HFINFODIAN@GMAIL.COM</t>
  </si>
  <si>
    <t>901244661</t>
  </si>
  <si>
    <t>CREDICREDITOS SAS</t>
  </si>
  <si>
    <t>6431582</t>
  </si>
  <si>
    <t>CARRERA 37 # 51-111</t>
  </si>
  <si>
    <t>CREDICREDITOS@SERVICIOSYASESORIAS.COM</t>
  </si>
  <si>
    <t>901290934</t>
  </si>
  <si>
    <t>GLOBAL CARE FINANCIAL SERVICES S.A.S</t>
  </si>
  <si>
    <t>6017026431</t>
  </si>
  <si>
    <t>CALLE 127 A 7 19 OFICINA 501C</t>
  </si>
  <si>
    <t>CONTABILIDAD.RAMOSASESORES@HOTMAIL.COM</t>
  </si>
  <si>
    <t>900618731</t>
  </si>
  <si>
    <t>IINVERSIONES CIECO SAS</t>
  </si>
  <si>
    <t>3203112140</t>
  </si>
  <si>
    <t>CR 51 A 127 52 IN 6 AP 503</t>
  </si>
  <si>
    <t>ADMINISTRATIVA@INVERSIONESCIECO.COM.CO</t>
  </si>
  <si>
    <t>901370196</t>
  </si>
  <si>
    <t>TEFINANCIA S.A.S</t>
  </si>
  <si>
    <t>5132220</t>
  </si>
  <si>
    <t>CALLE 50 53 25</t>
  </si>
  <si>
    <t>ALEXANDERPEREIRA86@HOTMAIL.COM</t>
  </si>
  <si>
    <t>901012610</t>
  </si>
  <si>
    <t>ASESORIAS Y SOLUCIONES DE CREDITO SAS</t>
  </si>
  <si>
    <t>3133757803</t>
  </si>
  <si>
    <t>AV JIMENEZ CALLE 13 # 7 - 25</t>
  </si>
  <si>
    <t>ASOLUCREDITOS@GMAIL.COM</t>
  </si>
  <si>
    <t>900013134</t>
  </si>
  <si>
    <t>INVERSIONES ISANIC SAS</t>
  </si>
  <si>
    <t>6761818</t>
  </si>
  <si>
    <t>AV 19 100 59 P2</t>
  </si>
  <si>
    <t>CONTABILIDAD@NIM-PROPERTY.CO</t>
  </si>
  <si>
    <t>900278889</t>
  </si>
  <si>
    <t>COBRANZAS Y FINANZAS SAS</t>
  </si>
  <si>
    <t>8630887</t>
  </si>
  <si>
    <t>CL 4  6  44</t>
  </si>
  <si>
    <t>CFNEIVA@HOTMAIL.COM</t>
  </si>
  <si>
    <t>900797511</t>
  </si>
  <si>
    <t>PATRIMONIOS ACTIVOS SAS</t>
  </si>
  <si>
    <t>3203410406</t>
  </si>
  <si>
    <t>CR 4 79 25 OF 302</t>
  </si>
  <si>
    <t>GRUPOFAMILIAYEMPRESAS@GMAIL.COM</t>
  </si>
  <si>
    <t>900928396</t>
  </si>
  <si>
    <t>INVERSIONES MMIP SAS</t>
  </si>
  <si>
    <t>6614629</t>
  </si>
  <si>
    <t>MISAZA@GMAIL.COM</t>
  </si>
  <si>
    <t>901347233</t>
  </si>
  <si>
    <t>SUPRECREDITO SAS</t>
  </si>
  <si>
    <t>3012064520</t>
  </si>
  <si>
    <t>DIAGONAL 75 D 1 221</t>
  </si>
  <si>
    <t>ADMINISTRACION@SUPRE.COM.CO</t>
  </si>
  <si>
    <t>900697622</t>
  </si>
  <si>
    <t>INVERMOTOS DEL PACIFICO SAS</t>
  </si>
  <si>
    <t>2864091</t>
  </si>
  <si>
    <t>CR 32 7 19</t>
  </si>
  <si>
    <t>INVERMOTOS@SUMOTO.COM.CO</t>
  </si>
  <si>
    <t>900511370</t>
  </si>
  <si>
    <t>MAX KAPITAL SAS</t>
  </si>
  <si>
    <t>5406540</t>
  </si>
  <si>
    <t>CRA 43 A 1 SUR 100</t>
  </si>
  <si>
    <t>OPERACIONES@MAXKAPITAL.COM.CO</t>
  </si>
  <si>
    <t>900974133</t>
  </si>
  <si>
    <t>G&amp;C COMPANY SAS</t>
  </si>
  <si>
    <t>6407321</t>
  </si>
  <si>
    <t>KM 12 ANILLO VIAL CONDOMINIO KARIBANA TO 2 APTO 208</t>
  </si>
  <si>
    <t>INFO@GYCCOMPANYSAS.COM</t>
  </si>
  <si>
    <t>900798625</t>
  </si>
  <si>
    <t>INLAMM SAS</t>
  </si>
  <si>
    <t>6045820687</t>
  </si>
  <si>
    <t>CL 70SUR 38 80 AP 604</t>
  </si>
  <si>
    <t>GUPEPI@HOTMAIL.COM</t>
  </si>
  <si>
    <t>901287068</t>
  </si>
  <si>
    <t>RAYOCOL S.A.S</t>
  </si>
  <si>
    <t>3103158650</t>
  </si>
  <si>
    <t>CR 11 A # 94 A 31 OFICINA 106</t>
  </si>
  <si>
    <t>BERNARDO@RAYO.CR</t>
  </si>
  <si>
    <t>900839242</t>
  </si>
  <si>
    <t>INVERSIONES GRANTIERRA SAS</t>
  </si>
  <si>
    <t>3213975434</t>
  </si>
  <si>
    <t>CRA 5 # 7-18</t>
  </si>
  <si>
    <t>LUZANGELIK06@HOTMAIL.COM</t>
  </si>
  <si>
    <t>900646088</t>
  </si>
  <si>
    <t>TIENDAS ESPECIALIZADAS KZ S.A.S.</t>
  </si>
  <si>
    <t>4406633</t>
  </si>
  <si>
    <t>CARRERA 52 N° 44-68 LOCAL</t>
  </si>
  <si>
    <t>ALEJANDRO.RENDON.AD@FERRINI.EDU.CO</t>
  </si>
  <si>
    <t>900087412</t>
  </si>
  <si>
    <t>TOTAL CREDITO S.A.</t>
  </si>
  <si>
    <t>CARRERA 52  44  -68 LOCAL 402</t>
  </si>
  <si>
    <t>900475068</t>
  </si>
  <si>
    <t>ALCANZAMOS SAS</t>
  </si>
  <si>
    <t>3208182259</t>
  </si>
  <si>
    <t>CL 93 16 46 OF 602</t>
  </si>
  <si>
    <t>GERENCIA@ALCANZAMOS.COM.CO</t>
  </si>
  <si>
    <t>900672330</t>
  </si>
  <si>
    <t>ORBITA PROYECTOS S.A.S</t>
  </si>
  <si>
    <t>3164024522</t>
  </si>
  <si>
    <t>CALLE 25 NO 22-23 OF. 203A</t>
  </si>
  <si>
    <t>830112297</t>
  </si>
  <si>
    <t>INVERSIONES DAM Y CIA S EN C</t>
  </si>
  <si>
    <t>6761484</t>
  </si>
  <si>
    <t>CR 3 76 80</t>
  </si>
  <si>
    <t>CONTADORA@GIMNASIOFONTANA.EDU.CO</t>
  </si>
  <si>
    <t>900061198</t>
  </si>
  <si>
    <t>SERVICIOS FINANCIEROS DE INVERSION SA</t>
  </si>
  <si>
    <t>3004138</t>
  </si>
  <si>
    <t>CALLE 93 11A 28 OF 601</t>
  </si>
  <si>
    <t>MJAHUMADA@SFIFOUNDING.COM</t>
  </si>
  <si>
    <t>900917391</t>
  </si>
  <si>
    <t>VERGARA HERRERA INVERSIONES S.A.S.</t>
  </si>
  <si>
    <t>2620951</t>
  </si>
  <si>
    <t>CL 12 N 3 60/64</t>
  </si>
  <si>
    <t>RIVERGARA1@YAHOO.COM</t>
  </si>
  <si>
    <t>901039782</t>
  </si>
  <si>
    <t>RENDIMIENTOS EMPRESARIALES SAS</t>
  </si>
  <si>
    <t>5070040</t>
  </si>
  <si>
    <t>CR 24B 17 25 CA 168</t>
  </si>
  <si>
    <t>FINANCIERO@TINTATEX.COM</t>
  </si>
  <si>
    <t>901212592</t>
  </si>
  <si>
    <t>COMERCIALIZADORA DE BIENES Y SERVICIOS JOSE CARDONA ATEHORTUA SAS</t>
  </si>
  <si>
    <t>6012341054</t>
  </si>
  <si>
    <t>CALLE 17 8-93 OFICINA 601</t>
  </si>
  <si>
    <t>GERENCIA@COMERCIALIZADORAJCA.COM</t>
  </si>
  <si>
    <t>900859493</t>
  </si>
  <si>
    <t>PROGRESAR CON VALOR SAS</t>
  </si>
  <si>
    <t>6984607</t>
  </si>
  <si>
    <t>CALLE 56 # 22 - 62</t>
  </si>
  <si>
    <t>PROVALORSAS@GMAIL.COM</t>
  </si>
  <si>
    <t>900809094</t>
  </si>
  <si>
    <t>FINDECON CO SAS</t>
  </si>
  <si>
    <t>6625555</t>
  </si>
  <si>
    <t>CRA 8 70 20</t>
  </si>
  <si>
    <t>CONTABILCALI@HOTMAIL.COM</t>
  </si>
  <si>
    <t>806002399</t>
  </si>
  <si>
    <t>RAFAEL ENRIQUE PEREZ M Y CIA S. EN C.</t>
  </si>
  <si>
    <t>6655680</t>
  </si>
  <si>
    <t>CARRERA 2 1141 EDIFICIO GRUPO AREA PISO</t>
  </si>
  <si>
    <t>JPUELLO1525@HOTMAIL.COM</t>
  </si>
  <si>
    <t>900822797</t>
  </si>
  <si>
    <t>ODIN EASTMAN ASOCIADOS SAS</t>
  </si>
  <si>
    <t>6013003329</t>
  </si>
  <si>
    <t>CR 11A 97A 19 OF 404</t>
  </si>
  <si>
    <t>CARLOSPEASTMAN@GMAIL.COM</t>
  </si>
  <si>
    <t>809011194</t>
  </si>
  <si>
    <t>GAS DOMICILIARIO DE COLOMBIA SA ESP LIQUIDADA</t>
  </si>
  <si>
    <t>5235304</t>
  </si>
  <si>
    <t>CL 109 NO. 18C-17 OF 304</t>
  </si>
  <si>
    <t>JTOLEDO@CNGAS.COM.CO</t>
  </si>
  <si>
    <t>890301776</t>
  </si>
  <si>
    <t>EMPRESA DE TRANSPORTES CREMA Y ROJO SA</t>
  </si>
  <si>
    <t>3102810</t>
  </si>
  <si>
    <t>DIAGONAL 23 12 25</t>
  </si>
  <si>
    <t>CREMAYROJO@HOTMAIL.COM</t>
  </si>
  <si>
    <t>830039098</t>
  </si>
  <si>
    <t>ASESORIAS FINANCIERAS INTEGRALES SAS ASEFINANCIERA SAS</t>
  </si>
  <si>
    <t>3138222</t>
  </si>
  <si>
    <t>CL 73 7 31 OF 406A</t>
  </si>
  <si>
    <t>IMPUESTOS@ASEFINANCIERA.COM</t>
  </si>
  <si>
    <t>900148287</t>
  </si>
  <si>
    <t>AGENCIA INTERMEDIARIA EN SEGUROS DE VIDA LIMITADA</t>
  </si>
  <si>
    <t>6457908</t>
  </si>
  <si>
    <t>CARRERA 30 # 32 - 39 BARRIO LA AURORA</t>
  </si>
  <si>
    <t>INTERSEG1@HOTMAIL.COM</t>
  </si>
  <si>
    <t>890920285</t>
  </si>
  <si>
    <t>PELAEZ ISAZA SCS</t>
  </si>
  <si>
    <t>3317874</t>
  </si>
  <si>
    <t>CALLE 18 B SUR 38 54 APTO 501</t>
  </si>
  <si>
    <t>NICOPELAEZ@HOTMAIL.COM</t>
  </si>
  <si>
    <t>800013687</t>
  </si>
  <si>
    <t>LOPEZ ROMA Y CIA S.A.S.</t>
  </si>
  <si>
    <t>6012125973</t>
  </si>
  <si>
    <t>CR 10 NO. 64 15 AP 401</t>
  </si>
  <si>
    <t>LOPEZROMAYCIASAS@GMAIL.COM</t>
  </si>
  <si>
    <t>860502410</t>
  </si>
  <si>
    <t>INVERSIONES SEIS POR SEIS S.A.S.</t>
  </si>
  <si>
    <t>6012128325</t>
  </si>
  <si>
    <t>CR 10 NO. 64 - 15 AP 401</t>
  </si>
  <si>
    <t>INVERSIONESSEISPORSEISSAS@GMAIL.COM</t>
  </si>
  <si>
    <t>800242424</t>
  </si>
  <si>
    <t>AGROPECUARIA SAN JUDAS S.A.S</t>
  </si>
  <si>
    <t>4449496</t>
  </si>
  <si>
    <t>CALLE 7 SUR 42 70 OFICINA 1215 ED FORUM T2</t>
  </si>
  <si>
    <t>CONTABILIDAD@QUIMICABASICA.COM</t>
  </si>
  <si>
    <t>900330684</t>
  </si>
  <si>
    <t>INVERSIONES ARFA SAS</t>
  </si>
  <si>
    <t>3153422594</t>
  </si>
  <si>
    <t>AV 15 NO 124 29 OF 510</t>
  </si>
  <si>
    <t>INVERSIONESARFA@HOTMAIL.COM</t>
  </si>
  <si>
    <t>900877879</t>
  </si>
  <si>
    <t>GENERA SUEÑOS SAS</t>
  </si>
  <si>
    <t>3162599959</t>
  </si>
  <si>
    <t>CRA 13 90 17</t>
  </si>
  <si>
    <t>NOTIFICACIONES@SUENOS.CO</t>
  </si>
  <si>
    <t>901269884</t>
  </si>
  <si>
    <t>RPL INVERSIONES SAS</t>
  </si>
  <si>
    <t>5300607</t>
  </si>
  <si>
    <t>CARRERA 14 N 93B 32 OF 301</t>
  </si>
  <si>
    <t>MONICAFERNANDEZ@GMAIL.COM</t>
  </si>
  <si>
    <t>901133581</t>
  </si>
  <si>
    <t>MGVIN SAS</t>
  </si>
  <si>
    <t>MAGALYVMAYORGA@HOTMAIL.COM</t>
  </si>
  <si>
    <t>900836174</t>
  </si>
  <si>
    <t>FIANZA INMOBILIARIA DE BOGOTA SAS</t>
  </si>
  <si>
    <t>3015233602</t>
  </si>
  <si>
    <t>CR 12 79 50 OF 401</t>
  </si>
  <si>
    <t>CONTABILIDAD@FIANZADEBOGOTA.COM</t>
  </si>
  <si>
    <t>901024087</t>
  </si>
  <si>
    <t>SAVE &amp; LOAN SAS</t>
  </si>
  <si>
    <t>900776385</t>
  </si>
  <si>
    <t>INVERSIONES BD</t>
  </si>
  <si>
    <t>3108737112</t>
  </si>
  <si>
    <t>CARRERA 15 # 88-64</t>
  </si>
  <si>
    <t>JPIALES123@YAHOO.COM.MX</t>
  </si>
  <si>
    <t>900404181</t>
  </si>
  <si>
    <t>INVERSIONES Y PROYECTO RIERAMIREZ SAS</t>
  </si>
  <si>
    <t>2700777</t>
  </si>
  <si>
    <t>CR 68 D NO. 39 F 58 SUR</t>
  </si>
  <si>
    <t>RIERAMIREZ@HOTMAIL.COM</t>
  </si>
  <si>
    <t>901038882</t>
  </si>
  <si>
    <t>LA MARIA INVERSIONES S.A.S</t>
  </si>
  <si>
    <t>6041450</t>
  </si>
  <si>
    <t>CL 38 59 292 FINCA EL ANTOJO</t>
  </si>
  <si>
    <t>IMPUESTOS@GCO.COM.CO</t>
  </si>
  <si>
    <t>900966635</t>
  </si>
  <si>
    <t>INTERINVERSIONES DE COLOMBIA S.A.S.</t>
  </si>
  <si>
    <t>3188882980</t>
  </si>
  <si>
    <t>AV CR 58 # 127 59 OFC 374</t>
  </si>
  <si>
    <t>INTERINVERSIONESDECOLOMBIA@GMAIL.COM</t>
  </si>
  <si>
    <t>800021789</t>
  </si>
  <si>
    <t>CONSTRUCTORA  LOS ANTURIOS SAS</t>
  </si>
  <si>
    <t>6912853</t>
  </si>
  <si>
    <t>CARRERA 13  35-15  OFICINA 201</t>
  </si>
  <si>
    <t>CONSANTU1@HOTMAIL.COM</t>
  </si>
  <si>
    <t>901070080</t>
  </si>
  <si>
    <t>COMPAÑIA  D E APOYO AL  EMPRENDIMIENTO DEL SUR  SAS</t>
  </si>
  <si>
    <t>3016226321</t>
  </si>
  <si>
    <t>CRA 68 D 3 26SUR</t>
  </si>
  <si>
    <t>CONTADOR@COODELSURSAS.COM.CO</t>
  </si>
  <si>
    <t>900983973</t>
  </si>
  <si>
    <t>FINANCIERA DE SEGUROS S.A.S.</t>
  </si>
  <si>
    <t>3216409743</t>
  </si>
  <si>
    <t>KILOMETRO 17 + 600 VIA PALMAS AEROPUERTO</t>
  </si>
  <si>
    <t>GERENCIA@FIDESEGUROS.CO</t>
  </si>
  <si>
    <t>901324377</t>
  </si>
  <si>
    <t>YAAB INVESTMENTS S.A.S.</t>
  </si>
  <si>
    <t>3124575202</t>
  </si>
  <si>
    <t>CR 18 NO. 94 A 59 AP 201</t>
  </si>
  <si>
    <t>PABLOGDELCORRAL@GMAIL.COM</t>
  </si>
  <si>
    <t>901099284</t>
  </si>
  <si>
    <t>CREDICOLVENTAS S.A.S.</t>
  </si>
  <si>
    <t>3134339432</t>
  </si>
  <si>
    <t>CALLE 37 44-90</t>
  </si>
  <si>
    <t>CONTACOLVENTAS@COLVENTAS.COM.CO</t>
  </si>
  <si>
    <t>900641485</t>
  </si>
  <si>
    <t>INVERSIONES GUERRA LOZADA S.A.S</t>
  </si>
  <si>
    <t>3244453734</t>
  </si>
  <si>
    <t>CRA 49C 80 39</t>
  </si>
  <si>
    <t>INV.GUERRA.LOZADA@GMAIL.COM</t>
  </si>
  <si>
    <t>901348581</t>
  </si>
  <si>
    <t>FERIA DE CREDITOS SAS</t>
  </si>
  <si>
    <t>5907001</t>
  </si>
  <si>
    <t>CALLE 50 51 81</t>
  </si>
  <si>
    <t>CONTABILIDAD@ELECTROFERIA.COM.CO</t>
  </si>
  <si>
    <t>802009283</t>
  </si>
  <si>
    <t>AGUMA CAPITAL S.AS.</t>
  </si>
  <si>
    <t>3720935</t>
  </si>
  <si>
    <t>CRA 38 NO. 44 - 55 OFI 1</t>
  </si>
  <si>
    <t>YMANOSALVA@JGUARIN.CO</t>
  </si>
  <si>
    <t>901169821</t>
  </si>
  <si>
    <t>MACABI SAS</t>
  </si>
  <si>
    <t>3835965</t>
  </si>
  <si>
    <t>CR 1 68 79 AP 401</t>
  </si>
  <si>
    <t>MACABI.GS@GMAIL.COM</t>
  </si>
  <si>
    <t>901228174</t>
  </si>
  <si>
    <t>WADANA FINANCE COLOMBIA S.A.S</t>
  </si>
  <si>
    <t>6182287</t>
  </si>
  <si>
    <t>CALLE 100 # 8 A- 55</t>
  </si>
  <si>
    <t>PAMELA@NCRFS.COM</t>
  </si>
  <si>
    <t>901314754</t>
  </si>
  <si>
    <t>MONED SAS</t>
  </si>
  <si>
    <t>2809058</t>
  </si>
  <si>
    <t>CLL 90 12 45 OF 306 EDIF CLL 90</t>
  </si>
  <si>
    <t>INFO@MONED.CO</t>
  </si>
  <si>
    <t>800103371</t>
  </si>
  <si>
    <t>SALINAS Y ZULUAGA SALIZU SAS</t>
  </si>
  <si>
    <t>6026655892</t>
  </si>
  <si>
    <t>CALLE 38 AN # 3CN 108</t>
  </si>
  <si>
    <t>SALINAS_YCIA@HOTMAIL.COM</t>
  </si>
  <si>
    <t>901104183</t>
  </si>
  <si>
    <t>SOCOLFI SAS</t>
  </si>
  <si>
    <t>3235757448</t>
  </si>
  <si>
    <t>CR 81 37 67 P3</t>
  </si>
  <si>
    <t>CONTABILIDAD@CREDILIDER.CO</t>
  </si>
  <si>
    <t>901354974</t>
  </si>
  <si>
    <t>OFERTAS DE CREDITO S.A.S</t>
  </si>
  <si>
    <t>4484950</t>
  </si>
  <si>
    <t>CARRERA 32 13 49  OF 702</t>
  </si>
  <si>
    <t>ALEXANDERPREIRA86@HOTMAIL.COM</t>
  </si>
  <si>
    <t>901308756</t>
  </si>
  <si>
    <t>CREDIMINUTO SAS</t>
  </si>
  <si>
    <t>317868247</t>
  </si>
  <si>
    <t>CARRERA 11B NO 99 25 EDIFICIO WEWORK</t>
  </si>
  <si>
    <t>DIEGO.PAEZ@CREDIMINUTO.COM.AR</t>
  </si>
  <si>
    <t>900100892</t>
  </si>
  <si>
    <t>GERNA SAS</t>
  </si>
  <si>
    <t>3684892</t>
  </si>
  <si>
    <t>CL 76 54-11 OF 807</t>
  </si>
  <si>
    <t>ASISTENTEEMG@GMAIL.COM</t>
  </si>
  <si>
    <t>901335972</t>
  </si>
  <si>
    <t>DELTA CREDIT S.A.S</t>
  </si>
  <si>
    <t>3182818170</t>
  </si>
  <si>
    <t>CR 14 127 10 OF 401</t>
  </si>
  <si>
    <t>PAGUIRRE@DELTACREDIT.COM.CO</t>
  </si>
  <si>
    <t>900126073</t>
  </si>
  <si>
    <t>ATENEA INVEROCCIDENTE SAS</t>
  </si>
  <si>
    <t>6023702525</t>
  </si>
  <si>
    <t>AV 6 N 29 A N 49 OF 1108 ED TORRE CCI</t>
  </si>
  <si>
    <t>CONTADOR@AGRICOLASAS.COM</t>
  </si>
  <si>
    <t>900295794</t>
  </si>
  <si>
    <t>INVERSIONES PERLOZA S.A.S.</t>
  </si>
  <si>
    <t>900151082</t>
  </si>
  <si>
    <t>CENTRAL DE CREDITOS DEL CARIBE SAS</t>
  </si>
  <si>
    <t>3737692</t>
  </si>
  <si>
    <t>CRA 51B 82 254 PS 5 OF 77</t>
  </si>
  <si>
    <t>CENCREDI@HOTMAIL.COM</t>
  </si>
  <si>
    <t>901252173</t>
  </si>
  <si>
    <t>CREDIT BOX S.A.S.</t>
  </si>
  <si>
    <t>6413578</t>
  </si>
  <si>
    <t>CRA 64 100 22 OFC 303</t>
  </si>
  <si>
    <t>CREDIT.BOX.SAS@GMAIL.COM</t>
  </si>
  <si>
    <t>900575818</t>
  </si>
  <si>
    <t>MAXISERVICIOS JM SAS</t>
  </si>
  <si>
    <t>3137862220</t>
  </si>
  <si>
    <t>CRA 4 10 44 OFI 405</t>
  </si>
  <si>
    <t>OPERACIONES.CALI@MAXIIGIROS.COM</t>
  </si>
  <si>
    <t>900901272</t>
  </si>
  <si>
    <t>BIENTO INVERSIONES SOCIEDAD POR ACCIONES SIMPLIFICADA</t>
  </si>
  <si>
    <t>BIENTOINVERSIONESSAS@GMAIL.COM</t>
  </si>
  <si>
    <t>900890671</t>
  </si>
  <si>
    <t>CREDILIBRANZAS DE LA SABANA S.A.S.</t>
  </si>
  <si>
    <t>6047587601</t>
  </si>
  <si>
    <t>CALLE 17 # 9-26 BARRIO CENTRO</t>
  </si>
  <si>
    <t>GERENCIAINMOVER2020@HOTMAIL.COM</t>
  </si>
  <si>
    <t>800021565</t>
  </si>
  <si>
    <t>HOMSALA SAS</t>
  </si>
  <si>
    <t>6012940532</t>
  </si>
  <si>
    <t>CALLE 15 # 72 - 95</t>
  </si>
  <si>
    <t>901302667</t>
  </si>
  <si>
    <t>INKLUSIVA S.A.S.</t>
  </si>
  <si>
    <t>3137704266</t>
  </si>
  <si>
    <t>CR 52 D 76 67 LC 1105</t>
  </si>
  <si>
    <t>JOSELUISORELLANAF@GMAIL.COM</t>
  </si>
  <si>
    <t>830134266</t>
  </si>
  <si>
    <t>LA ISLA Y EL ROSARIO S.A.</t>
  </si>
  <si>
    <t>4201302</t>
  </si>
  <si>
    <t>AV CLL 17 · 60 58</t>
  </si>
  <si>
    <t>NGOMEZ@PIZANTEX.COM</t>
  </si>
  <si>
    <t>900783465</t>
  </si>
  <si>
    <t>BANEMPRENDER SAS</t>
  </si>
  <si>
    <t>6026278</t>
  </si>
  <si>
    <t>CR 20 49 33 BRR COLOMBIA</t>
  </si>
  <si>
    <t>MICROCREDITO@BANEMPRENDER.COM</t>
  </si>
  <si>
    <t>900600470</t>
  </si>
  <si>
    <t>SEGUROS GRUPO ASISTENCIA LTDA. BIC</t>
  </si>
  <si>
    <t>3156091204</t>
  </si>
  <si>
    <t>CL 70 T72 16</t>
  </si>
  <si>
    <t>CONTABILIDAD@GRUPOASISTENCIA.COM</t>
  </si>
  <si>
    <t>811016378</t>
  </si>
  <si>
    <t>L. JARAMILLO E. &amp; CIA S.A.S</t>
  </si>
  <si>
    <t>5753900</t>
  </si>
  <si>
    <t>CALLE 49 57 35</t>
  </si>
  <si>
    <t>MORTEGA@PASTEUR.COM.CO</t>
  </si>
  <si>
    <t>900828034</t>
  </si>
  <si>
    <t>2142041</t>
  </si>
  <si>
    <t>CALLE 109 NO 20-72 CASA 7</t>
  </si>
  <si>
    <t>JCASA@CACI.COM.CO</t>
  </si>
  <si>
    <t>900603571</t>
  </si>
  <si>
    <t>MORA RESTREPO SAS</t>
  </si>
  <si>
    <t>604445044</t>
  </si>
  <si>
    <t>CL 7 SUR 42 70</t>
  </si>
  <si>
    <t>MAGDARPO@HOTMAIL.COM</t>
  </si>
  <si>
    <t>901274466</t>
  </si>
  <si>
    <t>SOLUTIONCAPITAL PERMEND SAS</t>
  </si>
  <si>
    <t>3113689762</t>
  </si>
  <si>
    <t>CARRERA 11 18 43 OFICINA 1</t>
  </si>
  <si>
    <t>SOLUPERMENDGERENCIA@GMAIL.COM</t>
  </si>
  <si>
    <t>900784794</t>
  </si>
  <si>
    <t>INVERSIONES LOS MOLINOS DE AGUA SAS</t>
  </si>
  <si>
    <t>2864266</t>
  </si>
  <si>
    <t>CALLE16 NO 4 - 57</t>
  </si>
  <si>
    <t>EMORALES723@HOTMAIL.COM</t>
  </si>
  <si>
    <t>901348768</t>
  </si>
  <si>
    <t>BIENESTAR VIP SAS</t>
  </si>
  <si>
    <t>3173661122</t>
  </si>
  <si>
    <t>CALLE 209 77 92 CASA 28</t>
  </si>
  <si>
    <t>VIPBIENESTAR@GMAIL.COM</t>
  </si>
  <si>
    <t>900649069</t>
  </si>
  <si>
    <t>INVERSIONES SERPROGRESO S.A.S</t>
  </si>
  <si>
    <t>6023709888</t>
  </si>
  <si>
    <t>CL 6 N 2 N 36 CC CAMPANARIO OF 441</t>
  </si>
  <si>
    <t>DIEGO.ROMERO@SERPROGRESO.COM</t>
  </si>
  <si>
    <t>860535271</t>
  </si>
  <si>
    <t>ISAZA BRANDO Y CIA SAS</t>
  </si>
  <si>
    <t>6016128747</t>
  </si>
  <si>
    <t>CARRERA 17 96 34</t>
  </si>
  <si>
    <t>DARIO.ISAZA@GMAIL.COM</t>
  </si>
  <si>
    <t>900380684</t>
  </si>
  <si>
    <t>INVERSIONES  MESMOJ SAS</t>
  </si>
  <si>
    <t>3219107611</t>
  </si>
  <si>
    <t>TV 23 96 35 APT 202</t>
  </si>
  <si>
    <t>ANALISTA2017@HOTMAIL.COM</t>
  </si>
  <si>
    <t>901127873</t>
  </si>
  <si>
    <t>PRA GROUP COLOMBIA HOLDING S.A.S.</t>
  </si>
  <si>
    <t>6350974</t>
  </si>
  <si>
    <t>CL 19 NO 7 - PISO 2</t>
  </si>
  <si>
    <t>PAULO.MORITZKON@PRAGROUP.COM.CO</t>
  </si>
  <si>
    <t>901311969</t>
  </si>
  <si>
    <t>FINANZAS PARA TODOS S.A.S</t>
  </si>
  <si>
    <t>3017730670</t>
  </si>
  <si>
    <t>CRA.100 NO. 16 321</t>
  </si>
  <si>
    <t>CONTABILIDAD@CUESTOR.CO</t>
  </si>
  <si>
    <t>901037266</t>
  </si>
  <si>
    <t>SANTANA INVESTMENTS S.A.S</t>
  </si>
  <si>
    <t>5311020</t>
  </si>
  <si>
    <t>CL38 NRO. 59 292</t>
  </si>
  <si>
    <t>IMPUESTOSFO@GCO.COM.CO</t>
  </si>
  <si>
    <t>901229591</t>
  </si>
  <si>
    <t>CAPITALCOL S.A.S.</t>
  </si>
  <si>
    <t>3145560684</t>
  </si>
  <si>
    <t>CL 24 #3-99 OF 1303 SEC CENTRO</t>
  </si>
  <si>
    <t>ROSAVIVES@CAPITALCOL.COM.CO</t>
  </si>
  <si>
    <t>901344390</t>
  </si>
  <si>
    <t>MICHINCHO SAS</t>
  </si>
  <si>
    <t>3120425</t>
  </si>
  <si>
    <t>BOGOTA D.C.</t>
  </si>
  <si>
    <t>CONTROLLER@BETAINVEST.COM</t>
  </si>
  <si>
    <t>900477959</t>
  </si>
  <si>
    <t>CREA-FUTURO SAS</t>
  </si>
  <si>
    <t>3006755789</t>
  </si>
  <si>
    <t>CR 27A 37 SUR 07 APTO 906</t>
  </si>
  <si>
    <t>CONTABILIDAD@TEGCOLOMBIA.COM</t>
  </si>
  <si>
    <t>901126859</t>
  </si>
  <si>
    <t>SIGILLATA SAS</t>
  </si>
  <si>
    <t>ANDRESMANRIQUE1968@GMAIL.COM</t>
  </si>
  <si>
    <t>900710267</t>
  </si>
  <si>
    <t>AVAL RED SAS</t>
  </si>
  <si>
    <t>CR 48 N° 26 SUR 181 OF 126</t>
  </si>
  <si>
    <t>900334144</t>
  </si>
  <si>
    <t>HERITAGE CAPITAL SAS</t>
  </si>
  <si>
    <t>3115133896</t>
  </si>
  <si>
    <t>CARRERA 11 73 20 OF 601</t>
  </si>
  <si>
    <t>SEBASTIAN@RUDOLF.COM</t>
  </si>
  <si>
    <t>900188264</t>
  </si>
  <si>
    <t>ARTINSA SAS</t>
  </si>
  <si>
    <t>MARI1406@HOTMAIL.COM</t>
  </si>
  <si>
    <t>901550457</t>
  </si>
  <si>
    <t>LCO INVERSIONES LEGALES SAS</t>
  </si>
  <si>
    <t>K6492 - ACTIVIDADES FINANCIERAS DE FONDOS DE EMPLEADOS Y OTRAS FORMAS ASOCIATIVAS DEL SECTOR SOLIDARIO</t>
  </si>
  <si>
    <t>3163367400</t>
  </si>
  <si>
    <t>CL 80 11 42 OF 701</t>
  </si>
  <si>
    <t>FELIPE.DUQUE@LCO-CAP.COM</t>
  </si>
  <si>
    <t>901314258</t>
  </si>
  <si>
    <t>RUSH GLOBAL COLOMBIA S.A.S.</t>
  </si>
  <si>
    <t>3152470793</t>
  </si>
  <si>
    <t>AV CL 100 19A 10</t>
  </si>
  <si>
    <t>COLOMBIA@HOLACREDY.COM</t>
  </si>
  <si>
    <t>900926654</t>
  </si>
  <si>
    <t>CREDIORIENTE S.A.S</t>
  </si>
  <si>
    <t>3165518437</t>
  </si>
  <si>
    <t>CRA 27 48-60</t>
  </si>
  <si>
    <t>DEPARTAMENTOCONTABLE@TAXIAUTOS.COM</t>
  </si>
  <si>
    <t>900531958</t>
  </si>
  <si>
    <t>CONTACTO GARANTIDO SAS</t>
  </si>
  <si>
    <t>4672114</t>
  </si>
  <si>
    <t>CR 11 NO. 93-53</t>
  </si>
  <si>
    <t>ALEJANDRO.BERDICHEVSKY@CONTACTOGARANTIDO.COM</t>
  </si>
  <si>
    <t>900279352</t>
  </si>
  <si>
    <t>PROYECTOS &amp; CONSULTORIAS R C S A S</t>
  </si>
  <si>
    <t>6014042458</t>
  </si>
  <si>
    <t>CALLE 95 NO. 13-09 OFICINA 401</t>
  </si>
  <si>
    <t>GERENCIA@PROYCONSULT.COM</t>
  </si>
  <si>
    <t>860058145</t>
  </si>
  <si>
    <t>AGROPECUARIA LAS VEGAS ARIAS SA S</t>
  </si>
  <si>
    <t>6012163484</t>
  </si>
  <si>
    <t>CL 77 16 20 OF 602</t>
  </si>
  <si>
    <t>AGROVEGASARIAS@YAHOO.COM</t>
  </si>
  <si>
    <t>806008752</t>
  </si>
  <si>
    <t>INVERSIONES CAVALIER PEREZ S.A</t>
  </si>
  <si>
    <t>6655724</t>
  </si>
  <si>
    <t>BOCAGRANDE, CRA 2 NO 11-41 EDIFICIOTORRE GRUPO AREA OF 19-01</t>
  </si>
  <si>
    <t>900629065</t>
  </si>
  <si>
    <t>SOLUCIONES INTEGRALES OB NSAS</t>
  </si>
  <si>
    <t>3311721</t>
  </si>
  <si>
    <t>CL 93 71 117 TO 3 AP 71</t>
  </si>
  <si>
    <t>SOLUCIONESINTEGRALESSAS10@GMAIL.COM</t>
  </si>
  <si>
    <t>900556658</t>
  </si>
  <si>
    <t>INVERSALCEDO SAS</t>
  </si>
  <si>
    <t>6862600</t>
  </si>
  <si>
    <t>CR 2 A 7 OESTE 215 AP 901 ED ARREBOL DEL VALLE</t>
  </si>
  <si>
    <t>LINARODRIGUEZ07@HOTMAIL.COM</t>
  </si>
  <si>
    <t>800065369</t>
  </si>
  <si>
    <t>F JOSE BARBERI S.A.S</t>
  </si>
  <si>
    <t>8836171</t>
  </si>
  <si>
    <t>CALLE 23 - 7 34</t>
  </si>
  <si>
    <t>NEGBARBERI@YAHOO.COM</t>
  </si>
  <si>
    <t>900275619</t>
  </si>
  <si>
    <t>FINANCOM S/B SAS</t>
  </si>
  <si>
    <t>3153123496</t>
  </si>
  <si>
    <t>CRA 29 8 11</t>
  </si>
  <si>
    <t>MLMAURICIOLOPEZ@HOTMAIL.COM</t>
  </si>
  <si>
    <t>900802956</t>
  </si>
  <si>
    <t>MILENIO 4000 S.A.S</t>
  </si>
  <si>
    <t>8810504</t>
  </si>
  <si>
    <t>CL 13 # 107 - 50 BL 1 AP 703</t>
  </si>
  <si>
    <t>MARITZAMOLINACUEVAS@GMAIL.COM</t>
  </si>
  <si>
    <t>901368757</t>
  </si>
  <si>
    <t>INVERSORA JD SAS</t>
  </si>
  <si>
    <t>3164669421</t>
  </si>
  <si>
    <t>CALLE 185 45 03 OF 610</t>
  </si>
  <si>
    <t>DIR.FINANCIERA@JDINVERSORA.COM</t>
  </si>
  <si>
    <t>901027654</t>
  </si>
  <si>
    <t>SOCIALCREDIT SAS</t>
  </si>
  <si>
    <t>3723693</t>
  </si>
  <si>
    <t>CL 41 43 128 OFIC 23 CENTRO DE PROFESIONALES BOLIVAR</t>
  </si>
  <si>
    <t>TESORERIA@SOCIALCREDIT.COM.CO</t>
  </si>
  <si>
    <t>800077708</t>
  </si>
  <si>
    <t>INVERSIONES LIDER SAS</t>
  </si>
  <si>
    <t>2130665</t>
  </si>
  <si>
    <t>AV CRA 15 NO. 124-30 OFC 436</t>
  </si>
  <si>
    <t>INVERLIDERASOCIADOS@HOTMAIL.COM</t>
  </si>
  <si>
    <t>901397366</t>
  </si>
  <si>
    <t>INAS CAPITAL SAS</t>
  </si>
  <si>
    <t>2499234</t>
  </si>
  <si>
    <t>CLL 73 10 10 OF 401</t>
  </si>
  <si>
    <t>INASCAPITALSAS@GMAIL.COM</t>
  </si>
  <si>
    <t>901141555</t>
  </si>
  <si>
    <t>GRUPO JIMENEZ SANCHEZ SAS</t>
  </si>
  <si>
    <t>3214135809</t>
  </si>
  <si>
    <t>CLL 113 17 10</t>
  </si>
  <si>
    <t>CONTABILIDADGRUPOJS@GMAIL.COM</t>
  </si>
  <si>
    <t>900894458</t>
  </si>
  <si>
    <t>INVERSIONES YOLITA SAS</t>
  </si>
  <si>
    <t>CRA53  72-91 CA 4</t>
  </si>
  <si>
    <t>900580852</t>
  </si>
  <si>
    <t>NEW INVESTMENTS S.A.S.</t>
  </si>
  <si>
    <t>30007095</t>
  </si>
  <si>
    <t>CALLE 98 NO 70-91 OF 1102</t>
  </si>
  <si>
    <t>RICARDOSUCA@GMAIL.COM</t>
  </si>
  <si>
    <t>901375354</t>
  </si>
  <si>
    <t>FICRE SAS</t>
  </si>
  <si>
    <t>6044484219</t>
  </si>
  <si>
    <t>CL 55 A 49 A 20</t>
  </si>
  <si>
    <t>COMERCIALFICRE@GMAIL.COM</t>
  </si>
  <si>
    <t>901290554</t>
  </si>
  <si>
    <t>INVERGEIN SAS</t>
  </si>
  <si>
    <t>3103231750</t>
  </si>
  <si>
    <t>CRA 34 6A-18</t>
  </si>
  <si>
    <t>CONTABILIDADMEZCAUCHOS@GMAIL.COM</t>
  </si>
  <si>
    <t>901357078</t>
  </si>
  <si>
    <t>ANAGRAMA INVERSIONES SAS</t>
  </si>
  <si>
    <t>3002656703</t>
  </si>
  <si>
    <t>CLL 25 68A 49 TORRE 2 APTO 905</t>
  </si>
  <si>
    <t>MYRIAMLOPEZC@GMAIL.COM</t>
  </si>
  <si>
    <t>900903075</t>
  </si>
  <si>
    <t>SUTAX CAPITAL GROUP S.A.S.</t>
  </si>
  <si>
    <t>6044240933</t>
  </si>
  <si>
    <t>CL 7 SUR 42 70 OFICINA 1601</t>
  </si>
  <si>
    <t>CONTABILIDAD@SUTAXCAPITAL.COM</t>
  </si>
  <si>
    <t>900334150</t>
  </si>
  <si>
    <t>JOSEPH SCHUMPETER INVESTMENT FUND SAS</t>
  </si>
  <si>
    <t>6017573472</t>
  </si>
  <si>
    <t>CRA 10 131A 92 INT 3</t>
  </si>
  <si>
    <t>INFO@JSIF.COM.CO</t>
  </si>
  <si>
    <t>900203655</t>
  </si>
  <si>
    <t>AZULVAN S.A.S.</t>
  </si>
  <si>
    <t>3102634</t>
  </si>
  <si>
    <t>CRA 13 60 86 OF 304</t>
  </si>
  <si>
    <t>CLEIVA@ACONTA.COM</t>
  </si>
  <si>
    <t>901136754</t>
  </si>
  <si>
    <t>ROMAROMO SAS</t>
  </si>
  <si>
    <t>6016335213</t>
  </si>
  <si>
    <t>CR 13 85 39 OF 605</t>
  </si>
  <si>
    <t>901332261</t>
  </si>
  <si>
    <t>BREAD ART SAS</t>
  </si>
  <si>
    <t>7114736</t>
  </si>
  <si>
    <t>CR 14 94A 24 OF 403</t>
  </si>
  <si>
    <t>STEPHAN@GDMEQUIPOS.COM</t>
  </si>
  <si>
    <t>900486452</t>
  </si>
  <si>
    <t>INVERSIONES ABETO SAS</t>
  </si>
  <si>
    <t>8890504</t>
  </si>
  <si>
    <t>CR 85E 33 20 AP 201</t>
  </si>
  <si>
    <t>900974255</t>
  </si>
  <si>
    <t>PROGRESA SOLUCIONES FINANCIERAS SAS</t>
  </si>
  <si>
    <t>6014777476</t>
  </si>
  <si>
    <t>CL 129 C 57 A 63</t>
  </si>
  <si>
    <t>ADMON@PROGRESASF.COM</t>
  </si>
  <si>
    <t>900916153</t>
  </si>
  <si>
    <t>DREMOR S.A.S.</t>
  </si>
  <si>
    <t>DREMORSAS@HOTMAIL.COM</t>
  </si>
  <si>
    <t>901252861</t>
  </si>
  <si>
    <t>NOID GROUP SAS</t>
  </si>
  <si>
    <t>3142950067</t>
  </si>
  <si>
    <t>CLL 119A # 18-75 AP 201</t>
  </si>
  <si>
    <t>TEAM@NOID.COM.CO</t>
  </si>
  <si>
    <t>900373727</t>
  </si>
  <si>
    <t>INVERSIONES CRONOS SAS</t>
  </si>
  <si>
    <t>2868604</t>
  </si>
  <si>
    <t>CR 7 156 68 OF 1805</t>
  </si>
  <si>
    <t>GRUPOASOSISTEMAS@MERCEDESURIBER.COM</t>
  </si>
  <si>
    <t>901483346</t>
  </si>
  <si>
    <t>CONFIVAL CAPITAL SAS</t>
  </si>
  <si>
    <t>3153080056</t>
  </si>
  <si>
    <t>CR 14 # 100 19 OF 401</t>
  </si>
  <si>
    <t>CONTABLIDAD@CONFIVAL.COM</t>
  </si>
  <si>
    <t>900799969</t>
  </si>
  <si>
    <t>VENFI S.A.S.</t>
  </si>
  <si>
    <t>4195153</t>
  </si>
  <si>
    <t>CL 85 NRO. 48 01 OF 642</t>
  </si>
  <si>
    <t>GERENCIA@VENFINANCIERA.COM.CO</t>
  </si>
  <si>
    <t>901322552</t>
  </si>
  <si>
    <t>ENCAPITAL SAS</t>
  </si>
  <si>
    <t>3122599150</t>
  </si>
  <si>
    <t>CALLE 7 SUR 51 A 112 OFI 504</t>
  </si>
  <si>
    <t>CONTABILIDAD@ENCAPITAL.COM.CO</t>
  </si>
  <si>
    <t>830062057</t>
  </si>
  <si>
    <t>OTEROS SAS</t>
  </si>
  <si>
    <t>5185634</t>
  </si>
  <si>
    <t>CL 80 AUT MED KM A.5 VIA SIBERIA PARQUE AGROINDUSTRIAL DE OCCIDENTE BOD 4 LC 19</t>
  </si>
  <si>
    <t>OTEROSSAS@GMAIL.COM</t>
  </si>
  <si>
    <t>901033458</t>
  </si>
  <si>
    <t>FONDE DE INVERSIONES NUEVO SIGLO SAS</t>
  </si>
  <si>
    <t>3233642606</t>
  </si>
  <si>
    <t>CLL 53 NO. 4 A - 43 EDF. ESPACIOS 53 APT. 304</t>
  </si>
  <si>
    <t>LUISM300@HOTMAIL.COM</t>
  </si>
  <si>
    <t>901007551</t>
  </si>
  <si>
    <t>LUMA INVERSIONES SAS</t>
  </si>
  <si>
    <t>6235740</t>
  </si>
  <si>
    <t>CR 9 86 84 AP 601</t>
  </si>
  <si>
    <t>GERENCIA.IMPUESTOS@HOTMAIL.COM</t>
  </si>
  <si>
    <t>901239053</t>
  </si>
  <si>
    <t>EMAUS III SAS</t>
  </si>
  <si>
    <t>AUDITOR@AEROCAMBIOS.COM</t>
  </si>
  <si>
    <t>900448070</t>
  </si>
  <si>
    <t>MICROCREDITOREAL SAS</t>
  </si>
  <si>
    <t>3460355</t>
  </si>
  <si>
    <t>CR 13 6339 OF 505</t>
  </si>
  <si>
    <t>MICROCREDITOSAS@YAHOO.COM.CO</t>
  </si>
  <si>
    <t>900900654</t>
  </si>
  <si>
    <t>SAN CARLOS INVERSIONES SOCIEDAD POR ACCIONES SIMPLIFICADA</t>
  </si>
  <si>
    <t>6294173</t>
  </si>
  <si>
    <t>AK 45 NO 118 30 OF 405</t>
  </si>
  <si>
    <t>SANCARLOSINVERSIONES@GMAIL.COM</t>
  </si>
  <si>
    <t>901342051</t>
  </si>
  <si>
    <t>SAMERCOL INVERSIONES SAS</t>
  </si>
  <si>
    <t>CRA 7 24-89 P33</t>
  </si>
  <si>
    <t>ADMINISTRACIÓN@SAMERCOL.COM</t>
  </si>
  <si>
    <t>901349346</t>
  </si>
  <si>
    <t>JMMG INVERSIONES SAS</t>
  </si>
  <si>
    <t>4893352</t>
  </si>
  <si>
    <t>CALLE 11 # 3 - 58</t>
  </si>
  <si>
    <t>JMMG.INVERSIONES5@GMAIL.COM</t>
  </si>
  <si>
    <t>900838647</t>
  </si>
  <si>
    <t>EASYMOVIL SAS</t>
  </si>
  <si>
    <t>CR 20 60-55</t>
  </si>
  <si>
    <t>800148755</t>
  </si>
  <si>
    <t>CHAVES SANCHEZ Y CIA SAS</t>
  </si>
  <si>
    <t>6014740294</t>
  </si>
  <si>
    <t>CRA 72B 121 80 AP 702 TO 1</t>
  </si>
  <si>
    <t>CHAVESSANCHEZYCIA@HOTMAIL.COM</t>
  </si>
  <si>
    <t>901197448</t>
  </si>
  <si>
    <t>SCANIA FINANCE COLOMBIA SAS</t>
  </si>
  <si>
    <t>7487038</t>
  </si>
  <si>
    <t>CALLE 17 #68-24</t>
  </si>
  <si>
    <t>SCANIAFINANCE.COLOMBIA@SCANIA.COM</t>
  </si>
  <si>
    <t>900511055</t>
  </si>
  <si>
    <t>RAPICREDITO SAS</t>
  </si>
  <si>
    <t>6023410167</t>
  </si>
  <si>
    <t>CALLE 19  2N  29</t>
  </si>
  <si>
    <t>RAPICREDITO312@GMAIL.COM</t>
  </si>
  <si>
    <t>900785141</t>
  </si>
  <si>
    <t>INVERSIONES PF E HIJOS SAS</t>
  </si>
  <si>
    <t>CALLE 16 NO 4 - 56</t>
  </si>
  <si>
    <t>900785029</t>
  </si>
  <si>
    <t>INVERSIONES FUENTE REDONDA S.AS</t>
  </si>
  <si>
    <t>901022255</t>
  </si>
  <si>
    <t>INVERSIONES HCF SAS</t>
  </si>
  <si>
    <t>3214987296</t>
  </si>
  <si>
    <t>CC PRIMAVERA URBANA OF 601</t>
  </si>
  <si>
    <t>ANDRESCAMPOSCP92@GMAIL.COM</t>
  </si>
  <si>
    <t>901273245</t>
  </si>
  <si>
    <t>CREDILIBRANZAS PROSPERAR SAS</t>
  </si>
  <si>
    <t>6077777</t>
  </si>
  <si>
    <t>CRA 24 # 71 A 68</t>
  </si>
  <si>
    <t>NOTIFICACIONESRTAPUNTOTAXI@GMAIL.COM</t>
  </si>
  <si>
    <t>805019628</t>
  </si>
  <si>
    <t>JSG CONSULTORES SAS</t>
  </si>
  <si>
    <t>3703829</t>
  </si>
  <si>
    <t>CR 3 A OESTE 4 29</t>
  </si>
  <si>
    <t>JSGCONSULTORES@HOTMAIL.COM</t>
  </si>
  <si>
    <t>900892646</t>
  </si>
  <si>
    <t>INVERSIONES RAGON S.A.S.</t>
  </si>
  <si>
    <t>6053532146</t>
  </si>
  <si>
    <t>CALLE 73 VIA 40-190</t>
  </si>
  <si>
    <t>MASAPI28@HOTMAIL.COM</t>
  </si>
  <si>
    <t>901140445</t>
  </si>
  <si>
    <t>SOLUCIONES FINANCIERAS RL SAS</t>
  </si>
  <si>
    <t>2139981</t>
  </si>
  <si>
    <t>AK 15 124 30 OF 436</t>
  </si>
  <si>
    <t>SOLUFINANCIERASRL.SAS@GMAIL.COM</t>
  </si>
  <si>
    <t>860517754</t>
  </si>
  <si>
    <t>CANO GALVIS Y CIA SAS</t>
  </si>
  <si>
    <t>6012123409</t>
  </si>
  <si>
    <t>CRA 19 90 65 AP 701</t>
  </si>
  <si>
    <t>GERENCIA@EUROETIKA.COM</t>
  </si>
  <si>
    <t>900577150</t>
  </si>
  <si>
    <t>LUNA CORDOVEZ SAS</t>
  </si>
  <si>
    <t>4699864</t>
  </si>
  <si>
    <t>CRA 6 NO. 124 37 TORRE 1 AP1301</t>
  </si>
  <si>
    <t>JILI01@HOTMAIL.COM</t>
  </si>
  <si>
    <t>900912557</t>
  </si>
  <si>
    <t>OCV INVERSIONES SAS</t>
  </si>
  <si>
    <t>6023268734</t>
  </si>
  <si>
    <t>CALLE 17 23 53</t>
  </si>
  <si>
    <t>OCVINVERSIONES@HOTMAIL.COM</t>
  </si>
  <si>
    <t>901037547</t>
  </si>
  <si>
    <t>COMPAÑIA DE ASESORIA EN NORMALIZACION FINANCIERA E INVERSIONES SAS</t>
  </si>
  <si>
    <t>7495548</t>
  </si>
  <si>
    <t>AV JIMENEZ NO. 4 - 49 OF 803 ED MONSERRATE</t>
  </si>
  <si>
    <t>INFO@COASNORFI.COM</t>
  </si>
  <si>
    <t>901366456</t>
  </si>
  <si>
    <t>SOLUCIONES DE CRÉDITO SAS</t>
  </si>
  <si>
    <t>CL 72 NO. 10 71</t>
  </si>
  <si>
    <t>GERENCIA@CONSTRUYA.COM</t>
  </si>
  <si>
    <t>901038650</t>
  </si>
  <si>
    <t>ABACUS PARTNERS SAS</t>
  </si>
  <si>
    <t>2649361</t>
  </si>
  <si>
    <t>CL 90 13A 20 OF 707</t>
  </si>
  <si>
    <t>ALOPEZ@ABACUS-PARTNERS.COM</t>
  </si>
  <si>
    <t>890106957</t>
  </si>
  <si>
    <t>ASEGURADORES DE SEGUROS GENERALES Y DE VIDA LIMITADA</t>
  </si>
  <si>
    <t>6053601626</t>
  </si>
  <si>
    <t>CRA 5376 57 LC 5</t>
  </si>
  <si>
    <t>CSAFADI@ASSVIDA.COM</t>
  </si>
  <si>
    <t>900667646</t>
  </si>
  <si>
    <t>INVERSIONES PW SAS</t>
  </si>
  <si>
    <t>VENIDA CARRERA 45 # 118-30OFICINA 405</t>
  </si>
  <si>
    <t>LILIANAWIT@YAHOO.COM</t>
  </si>
  <si>
    <t>901199856</t>
  </si>
  <si>
    <t>GNP BUSINESS SOLUTIONS SAS</t>
  </si>
  <si>
    <t>7539501</t>
  </si>
  <si>
    <t>TRANSVERSAL 59 # 104 B-41 AP 209</t>
  </si>
  <si>
    <t>GNPBSAS@GMAIL.COM</t>
  </si>
  <si>
    <t>900139485</t>
  </si>
  <si>
    <t>INVERSIONES Y NEGOCIOS COLOMBIA SA</t>
  </si>
  <si>
    <t>2823148</t>
  </si>
  <si>
    <t>CALLE 23 Nª18-12 SEC CENTRO</t>
  </si>
  <si>
    <t>INVERNEGOCIOS2007@HOTMAIL.COM</t>
  </si>
  <si>
    <t>800110738</t>
  </si>
  <si>
    <t>RIPE LOPEZ S.A.S.</t>
  </si>
  <si>
    <t>CR 15 NO. 124-30 OF 436</t>
  </si>
  <si>
    <t>RIPELOPEZ.SAS@HOTMAIL.COM</t>
  </si>
  <si>
    <t>901279350</t>
  </si>
  <si>
    <t>CELYA SAS</t>
  </si>
  <si>
    <t>6015143565</t>
  </si>
  <si>
    <t>CRA 24 NO 27 26</t>
  </si>
  <si>
    <t>SERVICIOALCLIENTE@CELYA.CO</t>
  </si>
  <si>
    <t>901040042</t>
  </si>
  <si>
    <t>ADMINISTRADORA HOAE SAS</t>
  </si>
  <si>
    <t>3014971296</t>
  </si>
  <si>
    <t>CR 25 1A SUR 45 INT 2034</t>
  </si>
  <si>
    <t>901119351</t>
  </si>
  <si>
    <t>ASDA INVERSIONES SAS</t>
  </si>
  <si>
    <t>5248288</t>
  </si>
  <si>
    <t>CR 39 9 22</t>
  </si>
  <si>
    <t>FINANCIERO@GRUPOSSI.COM</t>
  </si>
  <si>
    <t>900643831</t>
  </si>
  <si>
    <t>IINVERSIONES TIERRA FIRME SAS</t>
  </si>
  <si>
    <t>3204739295</t>
  </si>
  <si>
    <t>CALLE 47  7 - 50 BARRIO LIMONAR</t>
  </si>
  <si>
    <t>INFO@TIERRA-FIRME.CO</t>
  </si>
  <si>
    <t>901043944</t>
  </si>
  <si>
    <t>BANKAMODA SAS</t>
  </si>
  <si>
    <t>2179682</t>
  </si>
  <si>
    <t>CRA 11 82 38 OF 402</t>
  </si>
  <si>
    <t>ALEJANDRO.POSADA@BANKAMODA.COM</t>
  </si>
  <si>
    <t>900050844</t>
  </si>
  <si>
    <t>MAKROTAXIS SAN JUAN SAS</t>
  </si>
  <si>
    <t>5406040</t>
  </si>
  <si>
    <t>CRA 48 50SUR 128 OF 9027</t>
  </si>
  <si>
    <t>CARMENLU@UNE.NET.CO</t>
  </si>
  <si>
    <t>900823844</t>
  </si>
  <si>
    <t>NUESTRO PROGRESO SAS</t>
  </si>
  <si>
    <t>63671435</t>
  </si>
  <si>
    <t>900126938</t>
  </si>
  <si>
    <t>INVERSIONES CATLEYA SAS</t>
  </si>
  <si>
    <t>3175019</t>
  </si>
  <si>
    <t>CR 9 NO. 80-45 OF 502</t>
  </si>
  <si>
    <t>CONTADOR.ECHAVARRIA@HOTMAIL.COM</t>
  </si>
  <si>
    <t>901146443</t>
  </si>
  <si>
    <t>CREDISSIMO COLOMBIA S.A.S</t>
  </si>
  <si>
    <t>3172248256</t>
  </si>
  <si>
    <t>AK 45 108 A 50 P 6 OF 13</t>
  </si>
  <si>
    <t>I.BELBEROV@CREDISSIMO.COM</t>
  </si>
  <si>
    <t>901255144</t>
  </si>
  <si>
    <t>SOLVENTA COLOMBIA SAS</t>
  </si>
  <si>
    <t>5140334</t>
  </si>
  <si>
    <t>TRANSVERSAL 22 NO. 98-82 EDIFICIO PORTA 100 - PISO 4</t>
  </si>
  <si>
    <t>NOTIFICACIONES@SOLVENTA.CO</t>
  </si>
  <si>
    <t>900971138</t>
  </si>
  <si>
    <t>AVAL CREDIT DE COLOMBIA S A S</t>
  </si>
  <si>
    <t>6435722</t>
  </si>
  <si>
    <t>CLL 53 A 127 70 TR 6  OF 722</t>
  </si>
  <si>
    <t>NOTIFICACIONES@AVALCREDIT.COM</t>
  </si>
  <si>
    <t>900634843</t>
  </si>
  <si>
    <t>QUINTO CAPITAL SAS</t>
  </si>
  <si>
    <t>6013492326</t>
  </si>
  <si>
    <t>AK 1 NO. 78-10 T. 4 AP 501</t>
  </si>
  <si>
    <t>ACORREA605@GMAIL.COM</t>
  </si>
  <si>
    <t>900355936</t>
  </si>
  <si>
    <t>INVERSIONES PROXIMA CENTAURI SAS</t>
  </si>
  <si>
    <t>3106077</t>
  </si>
  <si>
    <t>CALLE 73 7 76  OFC 202</t>
  </si>
  <si>
    <t>ANGELICA.S@ESTELARIUM.ORG</t>
  </si>
  <si>
    <t>901365143</t>
  </si>
  <si>
    <t>FINTEGRA SAS</t>
  </si>
  <si>
    <t>3017402213</t>
  </si>
  <si>
    <t>CALLE 98 NO. 8-28 OFC 202</t>
  </si>
  <si>
    <t>JUAN.LOVERA@FINTEGRA.CO</t>
  </si>
  <si>
    <t>901568232</t>
  </si>
  <si>
    <t>INVERSIONES MOLINA ENRIQUEZ SAS</t>
  </si>
  <si>
    <t>7412214</t>
  </si>
  <si>
    <t>CALLE 19 NO 27-54 PATIO COMERCIAL LAS PALMAS OFICINA 306 - CENTRO</t>
  </si>
  <si>
    <t>INVERSIONESMOLEN@GMAIL.COM</t>
  </si>
  <si>
    <t>900639236</t>
  </si>
  <si>
    <t>FINÁNCIATE SAS</t>
  </si>
  <si>
    <t>6015186633</t>
  </si>
  <si>
    <t>CALLE 33 6B 24 P 9</t>
  </si>
  <si>
    <t>CONTABILIDAD@ASODATOS.COM</t>
  </si>
  <si>
    <t>900316736</t>
  </si>
  <si>
    <t>EXITO 77 SAS</t>
  </si>
  <si>
    <t>8425470</t>
  </si>
  <si>
    <t>CR 2 7 151</t>
  </si>
  <si>
    <t>GERENCIA@EXITO77.COM</t>
  </si>
  <si>
    <t>901081539</t>
  </si>
  <si>
    <t>ECUSPINSTAR SAS</t>
  </si>
  <si>
    <t>CLL 94 19 71</t>
  </si>
  <si>
    <t>901036340</t>
  </si>
  <si>
    <t>INVERSIONES LIAMA SAS</t>
  </si>
  <si>
    <t>CR 25A 1A SUR 45</t>
  </si>
  <si>
    <t>DIEGO.ALVAREZ@MYDASESORES.COM</t>
  </si>
  <si>
    <t>901366940</t>
  </si>
  <si>
    <t>FINANCIACION INTEGRAL SAS</t>
  </si>
  <si>
    <t>2213727</t>
  </si>
  <si>
    <t>CL 44 57 A30</t>
  </si>
  <si>
    <t>CONTABILIDAD@FINTEGRAL.CO</t>
  </si>
  <si>
    <t>900490621</t>
  </si>
  <si>
    <t>MARIPO S.A.S</t>
  </si>
  <si>
    <t>6043137119</t>
  </si>
  <si>
    <t>CALLE 11 SUR 29 D 300 INT 506</t>
  </si>
  <si>
    <t>VETVEL2013@GMAIL.COM</t>
  </si>
  <si>
    <t>901286341</t>
  </si>
  <si>
    <t>CLIMARE SAS</t>
  </si>
  <si>
    <t>4861414</t>
  </si>
  <si>
    <t>KR 100 16 321 OF 501</t>
  </si>
  <si>
    <t>CLIMARESAS@GMAIL.COM</t>
  </si>
  <si>
    <t>901165644</t>
  </si>
  <si>
    <t>MRM INVERSIONES SAS</t>
  </si>
  <si>
    <t>6012143498</t>
  </si>
  <si>
    <t>CR 11 A 112 06 TO D 102</t>
  </si>
  <si>
    <t>MARIADELROSARIOMICHELSEN@GMAIL.COM &lt;MARIADELROSARIOMICHELSEN@GMAIL.COM</t>
  </si>
  <si>
    <t>900257139</t>
  </si>
  <si>
    <t>INVERMAK SAS</t>
  </si>
  <si>
    <t>6045406040</t>
  </si>
  <si>
    <t>CONTABILIDAD@DISTRACKER.CO</t>
  </si>
  <si>
    <t>901004901</t>
  </si>
  <si>
    <t>EVEN INVERSIONES S.A.S</t>
  </si>
  <si>
    <t>4300630</t>
  </si>
  <si>
    <t>CRA 74A #73A-29</t>
  </si>
  <si>
    <t>ALEX_CLK320@HOTMAIL.COM</t>
  </si>
  <si>
    <t>900218640</t>
  </si>
  <si>
    <t>VILA CARVAJAL &amp; CIA S C A</t>
  </si>
  <si>
    <t>6180053</t>
  </si>
  <si>
    <t>CALLE 84 7-17 AP 701</t>
  </si>
  <si>
    <t>JJVILLAVECESL@HOTMAIL.COM</t>
  </si>
  <si>
    <t>900393640</t>
  </si>
  <si>
    <t>CALON S.A.S</t>
  </si>
  <si>
    <t>8936657</t>
  </si>
  <si>
    <t>CRA 2 11 OESTE 126 AP 201</t>
  </si>
  <si>
    <t>FJCABAL53@GMAIL.COM</t>
  </si>
  <si>
    <t>901211135</t>
  </si>
  <si>
    <t>FINANTI S.A.S</t>
  </si>
  <si>
    <t>CALLE 50 52 35</t>
  </si>
  <si>
    <t>900538632</t>
  </si>
  <si>
    <t>COLOMBIANA DE INVERSIONES AGRICOLAS S.A.S.</t>
  </si>
  <si>
    <t>6424434</t>
  </si>
  <si>
    <t>CALLE 35 17 77 OFICINA 906 EDIFICIO</t>
  </si>
  <si>
    <t>AGROCOLDENVER@HOTMAIL.COM</t>
  </si>
  <si>
    <t>901141334</t>
  </si>
  <si>
    <t>CASABIANCA ZULETA S.A.S</t>
  </si>
  <si>
    <t>4775040</t>
  </si>
  <si>
    <t>CALLE 90 # 12 - 28</t>
  </si>
  <si>
    <t>PAOCASABIANCA@GMAIL.COM</t>
  </si>
  <si>
    <t>901116431</t>
  </si>
  <si>
    <t>VICTORIA INVERSIONES SAS</t>
  </si>
  <si>
    <t>3124501909</t>
  </si>
  <si>
    <t>CL 107 A 11 A 50</t>
  </si>
  <si>
    <t>JAVIER.MONTOYA@AVANZO.CO</t>
  </si>
  <si>
    <t>900894432</t>
  </si>
  <si>
    <t>JAYAMA SAS</t>
  </si>
  <si>
    <t>CRA 53 72 91 CASA 4</t>
  </si>
  <si>
    <t>900480135</t>
  </si>
  <si>
    <t>ALTITUDE GROUP COLOMBIA SAS</t>
  </si>
  <si>
    <t>6334876</t>
  </si>
  <si>
    <t>CL 94 #7A-47 APT 804</t>
  </si>
  <si>
    <t>SALDARRIAGASANTIAGO@GMAIL.COM</t>
  </si>
  <si>
    <t>901039044</t>
  </si>
  <si>
    <t>INVERSIONES RENTABLES DE SANTANDER SAS</t>
  </si>
  <si>
    <t>3144441416</t>
  </si>
  <si>
    <t>CARRERA 23 NO. 124-25 OFICINA 404</t>
  </si>
  <si>
    <t>VIPICO@GMAIL.COM</t>
  </si>
  <si>
    <t>901312833</t>
  </si>
  <si>
    <t>CONFIANZA SOLUCIONES FINANCIERAS CONSOFIS SAS</t>
  </si>
  <si>
    <t>3208092407</t>
  </si>
  <si>
    <t>CL 58 12 31 BRR LA CASTELLANA</t>
  </si>
  <si>
    <t>CONSOFISSAS@GMAIL.COM</t>
  </si>
  <si>
    <t>900401023</t>
  </si>
  <si>
    <t>FINANTODO S.A.S</t>
  </si>
  <si>
    <t>3104949</t>
  </si>
  <si>
    <t>CR 46 NO. 94 73 PISO 4</t>
  </si>
  <si>
    <t>JURIDICOFINANTODOSAS@GMAIL.COM</t>
  </si>
  <si>
    <t>901361730</t>
  </si>
  <si>
    <t>MUNDO NEGOCIOS NOA S.A.S.</t>
  </si>
  <si>
    <t>3014525484</t>
  </si>
  <si>
    <t>CL 25 20 89 EL CAUCA</t>
  </si>
  <si>
    <t>MUNDONEGOCIOS.20@HOTMAIL.COM</t>
  </si>
  <si>
    <t>900062637</t>
  </si>
  <si>
    <t>INVERSIONES SOCAMA S.A.</t>
  </si>
  <si>
    <t>3135880755</t>
  </si>
  <si>
    <t>CR 53 99 148 LM 001 B CC MALL PLAZA</t>
  </si>
  <si>
    <t>ANAYANADER@GMAIL.COM</t>
  </si>
  <si>
    <t>900431133</t>
  </si>
  <si>
    <t>RENOVACION CENTRO URBANO SAS</t>
  </si>
  <si>
    <t>6012258055</t>
  </si>
  <si>
    <t>CR 53  79  27</t>
  </si>
  <si>
    <t>JAIMELDG@HOTMAIL.COM</t>
  </si>
  <si>
    <t>900616532</t>
  </si>
  <si>
    <t>CAPICOL SAS</t>
  </si>
  <si>
    <t>4444499</t>
  </si>
  <si>
    <t>CARRERA 65 8 B 91 OF 388</t>
  </si>
  <si>
    <t>VANESSA.RESTREPO@CAPICOL.CO</t>
  </si>
  <si>
    <t>900657526</t>
  </si>
  <si>
    <t>MENDIWELSON HOLDINGS SAS</t>
  </si>
  <si>
    <t>5938888</t>
  </si>
  <si>
    <t>CARRERA 7 NO 32 -15 PISO 4</t>
  </si>
  <si>
    <t>900791027</t>
  </si>
  <si>
    <t>VIVEG SDI SAS</t>
  </si>
  <si>
    <t>3102398905</t>
  </si>
  <si>
    <t>CL 93B 12 18</t>
  </si>
  <si>
    <t>901267124</t>
  </si>
  <si>
    <t>LLEVALOYÁ S.A.S</t>
  </si>
  <si>
    <t>900686217</t>
  </si>
  <si>
    <t>RED DE SERVICIOS INTEGRALES DE COLOMBIA S.A.S</t>
  </si>
  <si>
    <t>4294438</t>
  </si>
  <si>
    <t>CALLE 32 EE 80 B 53</t>
  </si>
  <si>
    <t>AUXILIAR.CONTABLE@MASRED.COM.CO</t>
  </si>
  <si>
    <t>900125730</t>
  </si>
  <si>
    <t>A URIBE E HIJOS Y CIA SCA</t>
  </si>
  <si>
    <t>K6614 - ACTIVIDADES DE LAS CASAS DE CAMBIO</t>
  </si>
  <si>
    <t>5579826</t>
  </si>
  <si>
    <t>CR 42 # 9 - 24</t>
  </si>
  <si>
    <t>EDRR1000@GMAIL.COM</t>
  </si>
  <si>
    <t>900770112</t>
  </si>
  <si>
    <t>INVERSIONES CIENTO ONCE SAS</t>
  </si>
  <si>
    <t>3153539935</t>
  </si>
  <si>
    <t>CALLE 88 #  9 - 48 AP 601</t>
  </si>
  <si>
    <t>RISASA1960@GMAIL.COM</t>
  </si>
  <si>
    <t>901169833</t>
  </si>
  <si>
    <t>INVERSIONES LA RUECA S.A.S.</t>
  </si>
  <si>
    <t>5410001</t>
  </si>
  <si>
    <t>CALLE 10 41 09</t>
  </si>
  <si>
    <t>SANTIALV@HOTMAIL.COM</t>
  </si>
  <si>
    <t>900485970</t>
  </si>
  <si>
    <t>LSB S.A.S.</t>
  </si>
  <si>
    <t>6297658</t>
  </si>
  <si>
    <t>CRA 6 B 112 58</t>
  </si>
  <si>
    <t>LSBSAS2@GMAIL.COM</t>
  </si>
  <si>
    <t>900837823</t>
  </si>
  <si>
    <t>TU RESPALDO SEGURO SAS</t>
  </si>
  <si>
    <t>3162270816</t>
  </si>
  <si>
    <t>CL 11 1 07 OFICINA S11</t>
  </si>
  <si>
    <t>CONTABILIDAD@TURESPALDOINTEGRAL.COM</t>
  </si>
  <si>
    <t>900281327</t>
  </si>
  <si>
    <t>ESTRATEGIAS EFECTIVAS SAS</t>
  </si>
  <si>
    <t>4783366</t>
  </si>
  <si>
    <t>AV 19 118-95 OF 415</t>
  </si>
  <si>
    <t>CONTABILIDAD@ESTRATEGIASEFECTIVAS.COM.CO</t>
  </si>
  <si>
    <t>901239430</t>
  </si>
  <si>
    <t>SOLFI S.A.S.</t>
  </si>
  <si>
    <t>3183366459</t>
  </si>
  <si>
    <t>KR 3 # 11 - 32 OF 425</t>
  </si>
  <si>
    <t>SOLFISAS@HOTMAIL.COM</t>
  </si>
  <si>
    <t>901250121</t>
  </si>
  <si>
    <t>FINEXUS SAS</t>
  </si>
  <si>
    <t>3222330347</t>
  </si>
  <si>
    <t>CR 51 B NO 80 - 58 OF 401 ED SMART OFFICE CENTER</t>
  </si>
  <si>
    <t>GERENTE@FINEXUS.COM.CO</t>
  </si>
  <si>
    <t>901344634</t>
  </si>
  <si>
    <t>VEGAPAR SAS</t>
  </si>
  <si>
    <t>CRA 9 # 80 45 OF 201</t>
  </si>
  <si>
    <t>901344627</t>
  </si>
  <si>
    <t>VP4 SAS</t>
  </si>
  <si>
    <t>3120524</t>
  </si>
  <si>
    <t>CR 9 NO 80 - 45 OFICINA 201</t>
  </si>
  <si>
    <t>900395919</t>
  </si>
  <si>
    <t>MO CONSTRUCCIONES  SAS</t>
  </si>
  <si>
    <t>2138932</t>
  </si>
  <si>
    <t>CR 15 119 11 OF 607</t>
  </si>
  <si>
    <t>JAVIERMORELLISOCARRAS@YAHOO.COM</t>
  </si>
  <si>
    <t>860062517</t>
  </si>
  <si>
    <t>INVERSIONES GONZALEZ SALDARRIAGA S.A.S.</t>
  </si>
  <si>
    <t>6043523888</t>
  </si>
  <si>
    <t>KM 0,3, VIA SANTA ELENA EN LA REGIONAL AEROPUERTO PRIMERA ETAPA P.H., LOTE 40</t>
  </si>
  <si>
    <t>IGS@HUBEMPRESARIAL.COM</t>
  </si>
  <si>
    <t>901161318</t>
  </si>
  <si>
    <t>NEGOCIOS Y PROYECTOS DE SANTANDER SAS</t>
  </si>
  <si>
    <t>3245379212</t>
  </si>
  <si>
    <t>CALLE 21 # 29 - 15 MOLINOS BAJOS</t>
  </si>
  <si>
    <t>NEGOCIOSYPROYECTOSSAS@HOTMAIL.COM</t>
  </si>
  <si>
    <t>901244207</t>
  </si>
  <si>
    <t>INVERSIONES LOPRIELLA SAS</t>
  </si>
  <si>
    <t>3135124462</t>
  </si>
  <si>
    <t>CORR PASACABALLO CARR DOLORES POSTE 90 SEC MAMONAL</t>
  </si>
  <si>
    <t>MARGARITADELAESPRIELLA@LACLAY.COM</t>
  </si>
  <si>
    <t>900965120</t>
  </si>
  <si>
    <t>INTRUM COLOMBIA S.A.S.</t>
  </si>
  <si>
    <t>CR 7 71 52 TO 4 P 5</t>
  </si>
  <si>
    <t>CARLOS.RUIZ@LINDORFF.COM</t>
  </si>
  <si>
    <t>901347187</t>
  </si>
  <si>
    <t>ABRIENDO CAMINOS ABCA SA</t>
  </si>
  <si>
    <t>AV CRA 45 N 102 10</t>
  </si>
  <si>
    <t>ABCA2019SAS@GMAIL.COM</t>
  </si>
  <si>
    <t>901091325</t>
  </si>
  <si>
    <t>CREDIJR S.A.S.</t>
  </si>
  <si>
    <t>CR 5 12-42</t>
  </si>
  <si>
    <t>CONTAFINANCIERA@COLVENTAS.COM.CO</t>
  </si>
  <si>
    <t>812001044</t>
  </si>
  <si>
    <t>PROMOTORA DE NEGOCIOS DE CORDOBA S.A.</t>
  </si>
  <si>
    <t>6047920108</t>
  </si>
  <si>
    <t>CRA 2 # 27-41 LOCAL 101</t>
  </si>
  <si>
    <t>CONTABILIDAD@PROCORD.COM.CO</t>
  </si>
  <si>
    <t>901265221</t>
  </si>
  <si>
    <t>VIPAR INVERSIONES SAS</t>
  </si>
  <si>
    <t>3166900018</t>
  </si>
  <si>
    <t>CRA 85C 13B 113 AP 202</t>
  </si>
  <si>
    <t>VIPARCONTABILIDAD@GMAIL.COM</t>
  </si>
  <si>
    <t>901405620</t>
  </si>
  <si>
    <t>MALAIKA INVERSIONES</t>
  </si>
  <si>
    <t>3203568558</t>
  </si>
  <si>
    <t>CRA 1 BIS # 72-11</t>
  </si>
  <si>
    <t>DIRECCION@MALAIKA.COM.CO</t>
  </si>
  <si>
    <t>901508416</t>
  </si>
  <si>
    <t>CF TECH COLOMBIA SAS</t>
  </si>
  <si>
    <t>3160414197</t>
  </si>
  <si>
    <t>CRA 11B 99 25 P 11</t>
  </si>
  <si>
    <t>LEONARDO.RAMOS@CLARA.TEAM</t>
  </si>
  <si>
    <t>814000420</t>
  </si>
  <si>
    <t>FONDO REGIONAL DE GARANTIAS DE NARINO S.A</t>
  </si>
  <si>
    <t>6027236057</t>
  </si>
  <si>
    <t>CL 19 23 73 OF 205 CONDOMINIO BANCO POPULAR</t>
  </si>
  <si>
    <t>NARINO@FNG.GOV.CO</t>
  </si>
  <si>
    <t>901519317</t>
  </si>
  <si>
    <t>GEMINI INTERGALACTIC COLOMBIA, S.A.S.</t>
  </si>
  <si>
    <t>3462011</t>
  </si>
  <si>
    <t>CL 70 BIS NO. 4 41</t>
  </si>
  <si>
    <t>JACOB.ROMOSER@GEMINI.COM</t>
  </si>
  <si>
    <t>900050006</t>
  </si>
  <si>
    <t>TITULOS Y FINANZAS SA</t>
  </si>
  <si>
    <t>6232483</t>
  </si>
  <si>
    <t>CR 13 N 97 - 76 OF 402</t>
  </si>
  <si>
    <t>CONTABILIDAD@VALORESYMERCADOS.COM</t>
  </si>
  <si>
    <t>900556503</t>
  </si>
  <si>
    <t>WIPITI SAS</t>
  </si>
  <si>
    <t>6016158180</t>
  </si>
  <si>
    <t>CL 134 7 83 TO 4 OF 451</t>
  </si>
  <si>
    <t>SSANABRIA@FIXMEDICAL.COM</t>
  </si>
  <si>
    <t>900130619</t>
  </si>
  <si>
    <t>ARMANDO SERRANO PINTO &amp; CIA SCA</t>
  </si>
  <si>
    <t>3153328731</t>
  </si>
  <si>
    <t>CRA 31 35 12 OF 803</t>
  </si>
  <si>
    <t>MROLON@ISERRA.COM</t>
  </si>
  <si>
    <t>901088812</t>
  </si>
  <si>
    <t>INVERTIP SAS</t>
  </si>
  <si>
    <t>CL 109 18C17 OF614</t>
  </si>
  <si>
    <t>900327513</t>
  </si>
  <si>
    <t>AGRICAT SAS</t>
  </si>
  <si>
    <t>8853790</t>
  </si>
  <si>
    <t>CALLE 58 N 24 35</t>
  </si>
  <si>
    <t>CONTABILIDAD@PERFEK.COM.CO</t>
  </si>
  <si>
    <t>901466126</t>
  </si>
  <si>
    <t>CREDIBUENO SAS</t>
  </si>
  <si>
    <t>3116155128</t>
  </si>
  <si>
    <t>CR 81 37 67</t>
  </si>
  <si>
    <t>CONTABILIDAD@CREDIBUENO.COM.CO</t>
  </si>
  <si>
    <t>900920706</t>
  </si>
  <si>
    <t>CONSULTORES Y AUDITORES HOR-US S.A.S.</t>
  </si>
  <si>
    <t>6075955958</t>
  </si>
  <si>
    <t>AV 0 11 153 OFIC 403 ED SURCO BR QUINTA VELEZ</t>
  </si>
  <si>
    <t>CONTABLEHORUS@GMAIL.COM</t>
  </si>
  <si>
    <t>901279311</t>
  </si>
  <si>
    <t>FIANZA PROFESIONAL SA</t>
  </si>
  <si>
    <t>3207509856</t>
  </si>
  <si>
    <t>CR 15 88 64 OF 216</t>
  </si>
  <si>
    <t>ZAPATAV.JOSELUIS@GMAIL.COM</t>
  </si>
  <si>
    <t>900453572</t>
  </si>
  <si>
    <t>CUTTAC S.A.S</t>
  </si>
  <si>
    <t>900679636</t>
  </si>
  <si>
    <t>TIBAGOTA INVERSIONES SAS</t>
  </si>
  <si>
    <t>6240598</t>
  </si>
  <si>
    <t>CR 58 NO 127 -59 OF 364</t>
  </si>
  <si>
    <t>AGRONOMOSASOCIADOS@HOTMAIL.COM</t>
  </si>
  <si>
    <t>900551911</t>
  </si>
  <si>
    <t>MARICARO SAS</t>
  </si>
  <si>
    <t>3002558656</t>
  </si>
  <si>
    <t>CALLE 19 5 73 CC PLAZUELA OFC 516</t>
  </si>
  <si>
    <t>FACT.MARICARO@GMAIL.COM</t>
  </si>
  <si>
    <t>901147815</t>
  </si>
  <si>
    <t>VANKA SAS BIC</t>
  </si>
  <si>
    <t>3167428318</t>
  </si>
  <si>
    <t>CRA 37 N 52-43 ED VIP CENTER OFICINA 902</t>
  </si>
  <si>
    <t>INFO@VANKA.COM.CO</t>
  </si>
  <si>
    <t>901000711</t>
  </si>
  <si>
    <t>IINVERSIONES ESTRATEGICAS INMOBILIARIOS SAS</t>
  </si>
  <si>
    <t>3216995</t>
  </si>
  <si>
    <t>CALLE 35 17-56 P13 ED. DAVIVIENDA</t>
  </si>
  <si>
    <t>NCARDENAS@GRUPOGRAMA.COM</t>
  </si>
  <si>
    <t>805013214</t>
  </si>
  <si>
    <t>COLOSA SAS</t>
  </si>
  <si>
    <t>6028823596</t>
  </si>
  <si>
    <t>CL 11 4 42 OF 507</t>
  </si>
  <si>
    <t>MZORRILLA20@GMAIL.COM</t>
  </si>
  <si>
    <t>900491910</t>
  </si>
  <si>
    <t>ESTRACOL SAS</t>
  </si>
  <si>
    <t>7470422</t>
  </si>
  <si>
    <t>CRA 16 NO. 93-11 OF 701</t>
  </si>
  <si>
    <t>ADMINISTRATIVO1@PRESTANZA.COM</t>
  </si>
  <si>
    <t>901497708</t>
  </si>
  <si>
    <t>NVIO PAGOS COLOMBIA SAS</t>
  </si>
  <si>
    <t>CL 70 BIS NO 4 41</t>
  </si>
  <si>
    <t>LEGAL-CO@BITSO.COM</t>
  </si>
  <si>
    <t>900565615</t>
  </si>
  <si>
    <t>SANTIAGO CONDE INVERSORES SAS</t>
  </si>
  <si>
    <t>3607006</t>
  </si>
  <si>
    <t>CALLE 74 NO. 56-36 OF. 704</t>
  </si>
  <si>
    <t>AUDITORES@AUGE.NET.CO</t>
  </si>
  <si>
    <t>900388729</t>
  </si>
  <si>
    <t>JJF MARKETING INVERSIONES S A S</t>
  </si>
  <si>
    <t>601624173</t>
  </si>
  <si>
    <t>CLL 94 A 11 A 27 PISO 6</t>
  </si>
  <si>
    <t>900709310</t>
  </si>
  <si>
    <t>PROMOCIONES EMPRESARIALES OSCORP SAS</t>
  </si>
  <si>
    <t>CALLE 90 12 44</t>
  </si>
  <si>
    <t>ELIZABETH.VASQUEZ@PROEMPRESAS.CO</t>
  </si>
  <si>
    <t>900902511</t>
  </si>
  <si>
    <t>COMPAÑIA DE INVERSIONES Y LIBRANZAS S.A.S</t>
  </si>
  <si>
    <t>3012244874</t>
  </si>
  <si>
    <t>CR 25 # 3-45</t>
  </si>
  <si>
    <t>SOFIA@PRESTAGENTE.COM</t>
  </si>
  <si>
    <t>830070208</t>
  </si>
  <si>
    <t>INVERSIONES ALFA BETA SAS</t>
  </si>
  <si>
    <t>CALLE 100 NO 7 33 OF 1801 TO 1</t>
  </si>
  <si>
    <t>AABRIL@ARROBAINVERSIONES.COM</t>
  </si>
  <si>
    <t>901137206</t>
  </si>
  <si>
    <t>BONAVENTURES SAS</t>
  </si>
  <si>
    <t>2682105</t>
  </si>
  <si>
    <t>CL 5C 36B 20 APTO 1001</t>
  </si>
  <si>
    <t>YNIETO@AWASOCIADOS.COM.CO</t>
  </si>
  <si>
    <t>900017406</t>
  </si>
  <si>
    <t>CARLOS ALBERTO ARTEAGA SUCESORES  S EN C</t>
  </si>
  <si>
    <t>6016190400</t>
  </si>
  <si>
    <t>CR 6 151 80 AP 1702 T 3</t>
  </si>
  <si>
    <t>CARLOSARTEAGA@MEDIVELIUS.COM</t>
  </si>
  <si>
    <t>901255519</t>
  </si>
  <si>
    <t>FIGARANTIAS SAS</t>
  </si>
  <si>
    <t>3157421748</t>
  </si>
  <si>
    <t>CARRERA 15 88 21 ED UNIKA VIRREY</t>
  </si>
  <si>
    <t>PRESIDENCIA@FIGARANTIAS.COM</t>
  </si>
  <si>
    <t>900460906</t>
  </si>
  <si>
    <t>MAJUCO SAS</t>
  </si>
  <si>
    <t>6616351</t>
  </si>
  <si>
    <t>CL 34 N 3CN 38</t>
  </si>
  <si>
    <t>901038608</t>
  </si>
  <si>
    <t>CREDISEGURO SAS</t>
  </si>
  <si>
    <t>7214183</t>
  </si>
  <si>
    <t>CR 22 143 40</t>
  </si>
  <si>
    <t>CONTABILIDAD@CREDISEGURO.CO</t>
  </si>
  <si>
    <t>900184804</t>
  </si>
  <si>
    <t>CHARRY EMIMAR S.AS.</t>
  </si>
  <si>
    <t>6044480014</t>
  </si>
  <si>
    <t>CALLE 5 A 35 86 AP 201</t>
  </si>
  <si>
    <t>YAHUMADA@JUA.COM.CO</t>
  </si>
  <si>
    <t>901271114</t>
  </si>
  <si>
    <t>OMANES SAS</t>
  </si>
  <si>
    <t>3419097</t>
  </si>
  <si>
    <t>CL 14 18 40 ED ACROPOLIS</t>
  </si>
  <si>
    <t>OMANESSASPEREIRA@GMAIL.COM</t>
  </si>
  <si>
    <t>900150902</t>
  </si>
  <si>
    <t>BENEROD SAS</t>
  </si>
  <si>
    <t>6604594</t>
  </si>
  <si>
    <t>CALLE 2 16 18 RESTAURANTE SAN SEBASTIAN DEL PASTELILLO</t>
  </si>
  <si>
    <t>CONTABILIDAD@RESTAURANTEFUERTEDELPASTELILLO.COM</t>
  </si>
  <si>
    <t>901102407</t>
  </si>
  <si>
    <t>CREDIWONDER S.A.S.</t>
  </si>
  <si>
    <t>5745033</t>
  </si>
  <si>
    <t>CL 16A 9 49 CENTRO</t>
  </si>
  <si>
    <t>CONTABILIDADCREDIWONDER@GMAIL.COM</t>
  </si>
  <si>
    <t>900986690</t>
  </si>
  <si>
    <t>LA SIERRA DE RABO LARGO SAS</t>
  </si>
  <si>
    <t>6042204872</t>
  </si>
  <si>
    <t>CRA 19 NO. 27 55 INT 403</t>
  </si>
  <si>
    <t>JURIDICO@FO-SERVICES.COM</t>
  </si>
  <si>
    <t>802004610</t>
  </si>
  <si>
    <t>FONDO REGIONAL DE GARANTIAS DEL CARIBE COLOMBIANO SA</t>
  </si>
  <si>
    <t>3225204</t>
  </si>
  <si>
    <t>CL 77 B NO. 59-61 LOCAL 103</t>
  </si>
  <si>
    <t>INFO@GARANTIASCARIBE.COM</t>
  </si>
  <si>
    <t>900899710</t>
  </si>
  <si>
    <t>AK 45 118 30 OF 405</t>
  </si>
  <si>
    <t>PARMAINVERSIONES@GMAIL.COM</t>
  </si>
  <si>
    <t>830051410</t>
  </si>
  <si>
    <t>GUSTAVO TOBON LONDOÑO GTL SAS</t>
  </si>
  <si>
    <t>6066169921</t>
  </si>
  <si>
    <t>CR 10  92 23 AP 202</t>
  </si>
  <si>
    <t>GUSTAVO_TOBON@YAHOO.COM</t>
  </si>
  <si>
    <t>900872716</t>
  </si>
  <si>
    <t>FORTUIN S.A.S</t>
  </si>
  <si>
    <t>3111798</t>
  </si>
  <si>
    <t>CR 42 1 SUR 63 IN 101</t>
  </si>
  <si>
    <t>FORTUINSAS@GMAIL.COM</t>
  </si>
  <si>
    <t>900963406</t>
  </si>
  <si>
    <t>GLOBAL DE GARANTIAS S,A,S</t>
  </si>
  <si>
    <t>CLL 26 SUR 48 91 AYURA CENTER II PISO 5</t>
  </si>
  <si>
    <t>900690009</t>
  </si>
  <si>
    <t>CIMA SOLUCIONES ESTRATEGICAS SAS</t>
  </si>
  <si>
    <t>4189982</t>
  </si>
  <si>
    <t>CARRERA 25 A 1 31 OFICINA 1405</t>
  </si>
  <si>
    <t>ANALISTAFINANCIERO@CIMASOLUCIONES.CO</t>
  </si>
  <si>
    <t>900294101</t>
  </si>
  <si>
    <t>SERFINMOTOS SAS</t>
  </si>
  <si>
    <t>6220451</t>
  </si>
  <si>
    <t>CARRERA 12  49A-24 BARRIO COLOMBIA</t>
  </si>
  <si>
    <t>AUXCONTABILIDAD@MOTOCENTRO.COM.CO</t>
  </si>
  <si>
    <t>901264105</t>
  </si>
  <si>
    <t>MAXFIN FINANCIERA S.A.S.</t>
  </si>
  <si>
    <t>3146093285</t>
  </si>
  <si>
    <t>43 A 3 SUR 130 TRR 2</t>
  </si>
  <si>
    <t>OFICINANACIONAL@MAXFINFINANCIERA.CO</t>
  </si>
  <si>
    <t>900322203</t>
  </si>
  <si>
    <t>ABEDULESOIL  S.A.S.</t>
  </si>
  <si>
    <t>6651313</t>
  </si>
  <si>
    <t>CRA 32 A 10 55</t>
  </si>
  <si>
    <t>CONTADOR@PARASOLESTROPICALES.COM</t>
  </si>
  <si>
    <t>900192003</t>
  </si>
  <si>
    <t>GERLEIN ARANA S. EN C. SIMPLE</t>
  </si>
  <si>
    <t>6053912471</t>
  </si>
  <si>
    <t>CALLE 80 # 53-60 AP 5A</t>
  </si>
  <si>
    <t>RICARDOGERLEIN@HOTMAIL.COM</t>
  </si>
  <si>
    <t>805008015</t>
  </si>
  <si>
    <t>BG ULLOA Y CIA SAS</t>
  </si>
  <si>
    <t>901082203</t>
  </si>
  <si>
    <t>MICREDITOYA MICROFINANCIERA SAS</t>
  </si>
  <si>
    <t>3158688891</t>
  </si>
  <si>
    <t>CARRERA 24 N.19 - 33 EDIFICIO PASTO PLAZA OFICINA 107</t>
  </si>
  <si>
    <t>MICREDITOYA2017@GMAIL.COM</t>
  </si>
  <si>
    <t>901311804</t>
  </si>
  <si>
    <t>JG AGRODESARROLLO SAS</t>
  </si>
  <si>
    <t>3133537005</t>
  </si>
  <si>
    <t>CL 136 74 11</t>
  </si>
  <si>
    <t>GARNERT.JORGE360@GMAIL.COM</t>
  </si>
  <si>
    <t>901013706</t>
  </si>
  <si>
    <t>VERANERAS INVERSIONES SAS</t>
  </si>
  <si>
    <t>CRA 53 72 91 CA 4</t>
  </si>
  <si>
    <t>SAMARKAND.LTDA@GMAIL.COM</t>
  </si>
  <si>
    <t>900375316</t>
  </si>
  <si>
    <t>ATLANTIS FINANCIERA E INMOBILIARIA DEL CARIBE SAS</t>
  </si>
  <si>
    <t>2720059</t>
  </si>
  <si>
    <t>CALLE 28 25 A 08</t>
  </si>
  <si>
    <t>CONTABILIDAD@ATLANTISCONSTRUCTORA.COM</t>
  </si>
  <si>
    <t>900998806</t>
  </si>
  <si>
    <t>M2 PLUS SAS</t>
  </si>
  <si>
    <t>6016370614</t>
  </si>
  <si>
    <t>CL 113 NO 7 45 OF 503 TORRE B EDIFICIO TEPEORT BUSINESS PARK</t>
  </si>
  <si>
    <t>GERENCIAOFICINAM2@GAMAIL.COM</t>
  </si>
  <si>
    <t>900519557</t>
  </si>
  <si>
    <t>DESCUENTOS DE SEGUROS LTDA</t>
  </si>
  <si>
    <t>3125118</t>
  </si>
  <si>
    <t>CL 76 54 11 OF 402</t>
  </si>
  <si>
    <t>CONTABILIDAD@DESVALORES.COM</t>
  </si>
  <si>
    <t>900985923</t>
  </si>
  <si>
    <t>ITALENOS GESTORES FINANCIEROS SAS</t>
  </si>
  <si>
    <t>6014752708</t>
  </si>
  <si>
    <t>AV CALLE 26 NO 69 - 76 OF 1501</t>
  </si>
  <si>
    <t>GERENTE@ITAGFSAS.COM</t>
  </si>
  <si>
    <t>901364932</t>
  </si>
  <si>
    <t>INVERSIONES BOLSEROS SAS</t>
  </si>
  <si>
    <t>8622533</t>
  </si>
  <si>
    <t>KILOMETRO 1.5 VÍA CHÍA-CAJICÁ COSTADO OCCIDENTE CENTRO</t>
  </si>
  <si>
    <t>EPICARPIO@YAHOO.COM</t>
  </si>
  <si>
    <t>901097032</t>
  </si>
  <si>
    <t>INVERSIONES EPICARPIO S.A.S.</t>
  </si>
  <si>
    <t>7557053</t>
  </si>
  <si>
    <t>CL 90 # 18-35 OF 205</t>
  </si>
  <si>
    <t>901402703</t>
  </si>
  <si>
    <t>SALETTE S.A.S.</t>
  </si>
  <si>
    <t>CR 7 NO. 71-21 TORRE B OF 1003</t>
  </si>
  <si>
    <t>SALETTE@GENESIS.COM.CO</t>
  </si>
  <si>
    <t>901479733</t>
  </si>
  <si>
    <t>FIABLE SAS</t>
  </si>
  <si>
    <t>3105572701</t>
  </si>
  <si>
    <t>CR 46 N° 43 53</t>
  </si>
  <si>
    <t>GERENCIA@FIABLESAS.CO</t>
  </si>
  <si>
    <t>901422313</t>
  </si>
  <si>
    <t>AVANTO TECH S.A.S.</t>
  </si>
  <si>
    <t>3663904</t>
  </si>
  <si>
    <t>CARRERA 42 3 SUR 81 TORRE 2 OF. 719</t>
  </si>
  <si>
    <t>CONTABILIDAD@AVANTO.COM.CO</t>
  </si>
  <si>
    <t>900962538</t>
  </si>
  <si>
    <t>AGRICAPITAL SAS</t>
  </si>
  <si>
    <t>3224802</t>
  </si>
  <si>
    <t>CALLE 3 SUR 43 A 52 OFICINA 1205</t>
  </si>
  <si>
    <t>LBLANDON@AGRICAPITAL.COM.CO</t>
  </si>
  <si>
    <t>802020488</t>
  </si>
  <si>
    <t>KREDIT SAS</t>
  </si>
  <si>
    <t>3786683</t>
  </si>
  <si>
    <t>CR 53 AV CIRCUNVALAR OFICINA 1105 EDIF BC</t>
  </si>
  <si>
    <t>KHERNANDEZ@KREDIT.COM.CO</t>
  </si>
  <si>
    <t>890210493</t>
  </si>
  <si>
    <t>PROMOTORA DE INVERSIONES RUITOQUE SA</t>
  </si>
  <si>
    <t>6076784466</t>
  </si>
  <si>
    <t>ANILLO VIAL KM 2-176 TORRE SYC OFICINA 245 NATURA ECOPARQUE EMPRESARIAL</t>
  </si>
  <si>
    <t>ADMINISTRATIVA@PROMISION.COM.CO</t>
  </si>
  <si>
    <t>900470099</t>
  </si>
  <si>
    <t>SOLUX SAS</t>
  </si>
  <si>
    <t>3225664</t>
  </si>
  <si>
    <t>CR 53 AV CIRCUNVALAR OFICINA 1102 EDIF BC</t>
  </si>
  <si>
    <t>INFO@SOLUX.COM.CO</t>
  </si>
  <si>
    <t>901238756</t>
  </si>
  <si>
    <t>INVERSORA RODA SAS</t>
  </si>
  <si>
    <t>3100090</t>
  </si>
  <si>
    <t>CR 57 74 144</t>
  </si>
  <si>
    <t>INFONOTIFICACIONES20@GMAIL.COM</t>
  </si>
  <si>
    <t>901155195</t>
  </si>
  <si>
    <t>KLYM TECHNOLOGIES S.A.S</t>
  </si>
  <si>
    <t>3571162</t>
  </si>
  <si>
    <t>LATAM-NOTIFICACIONES-LEGAL@OMNILATAM.COM</t>
  </si>
  <si>
    <t>901001916</t>
  </si>
  <si>
    <t>BROOM LOGISTICS SAS</t>
  </si>
  <si>
    <t>CALLE 98 21 50 P 3</t>
  </si>
  <si>
    <t>901135944</t>
  </si>
  <si>
    <t>INVERSIONES HOTELERAS HOTBOG, SUCURSAL COLOMBIA</t>
  </si>
  <si>
    <t>3268600</t>
  </si>
  <si>
    <t>CR 9 74 08 OF 105</t>
  </si>
  <si>
    <t>FMILENA@STERLINGJOYEROS.COM</t>
  </si>
  <si>
    <t>900577289</t>
  </si>
  <si>
    <t>OPERADORA DE PAGOS MOVILES DE COLOMBIA S A S</t>
  </si>
  <si>
    <t>CR 68A 24B - 10</t>
  </si>
  <si>
    <t>900989934</t>
  </si>
  <si>
    <t>MUNDO SUPER SAS</t>
  </si>
  <si>
    <t>8879500</t>
  </si>
  <si>
    <t>KM 10 VIA AL MAGDALENA</t>
  </si>
  <si>
    <t>EDISON.HURTADO@MUNDOSUPER.COM</t>
  </si>
  <si>
    <t>807004307</t>
  </si>
  <si>
    <t>ECOLOGICAS GRUPO EMPRESARIAL SAS</t>
  </si>
  <si>
    <t>4854505</t>
  </si>
  <si>
    <t>CRA 7 #76-35 OF 404</t>
  </si>
  <si>
    <t>901668157</t>
  </si>
  <si>
    <t>CARDUPA INVESTMENTS SAS</t>
  </si>
  <si>
    <t>VYCTORP@GMAIL.COM</t>
  </si>
  <si>
    <t>900126535</t>
  </si>
  <si>
    <t>COMERCIALIZADORA BALBOA SA SUCURSAL COLOMBIA</t>
  </si>
  <si>
    <t>AV 5 OSTE # 5-06 APTO 301</t>
  </si>
  <si>
    <t>BALBOA.COLOMBIA@GMAIL.COM</t>
  </si>
  <si>
    <t>860036982</t>
  </si>
  <si>
    <t>INVERSIONES SCHOS SAS</t>
  </si>
  <si>
    <t>3115137014</t>
  </si>
  <si>
    <t>CL 74 1-46 APTO 101</t>
  </si>
  <si>
    <t>INVERSIONESSCHOS@HOTMAIL.COM</t>
  </si>
  <si>
    <t>800202147</t>
  </si>
  <si>
    <t>PROMOCIONES M. CAVELIER Y CIA S EN C</t>
  </si>
  <si>
    <t>6056455090</t>
  </si>
  <si>
    <t>CALLE 25 N 24 A 16 EDIF TWINS BAYS PISO 14 OF 14 04</t>
  </si>
  <si>
    <t>900388361</t>
  </si>
  <si>
    <t>INVERSIONES SAN CARLOS 52 S.A.S.</t>
  </si>
  <si>
    <t>6068756300</t>
  </si>
  <si>
    <t>CR 23 64B 33 OF 604</t>
  </si>
  <si>
    <t>AGROPECUARIARESTREPO@UNE.NET.CO</t>
  </si>
  <si>
    <t>900920761</t>
  </si>
  <si>
    <t>MEREY SAS</t>
  </si>
  <si>
    <t>CR 6 91 - 35</t>
  </si>
  <si>
    <t>CAMILOMARINO@GMAIL.COM</t>
  </si>
  <si>
    <t>901037832</t>
  </si>
  <si>
    <t>GO KAPITAL SAS</t>
  </si>
  <si>
    <t>GOKAPITALSAS@GMAIL.COM</t>
  </si>
  <si>
    <t>901149131</t>
  </si>
  <si>
    <t>VALCADI SAS</t>
  </si>
  <si>
    <t>7815971</t>
  </si>
  <si>
    <t>CRA 3 28 38 OFC 504</t>
  </si>
  <si>
    <t>VALCADISAS@GMAIL.COM</t>
  </si>
  <si>
    <t>900785179</t>
  </si>
  <si>
    <t>INVERSIONES PANZER DE COLOMBIA S.A.S</t>
  </si>
  <si>
    <t>2378628</t>
  </si>
  <si>
    <t>CRA 30 12 45 P2</t>
  </si>
  <si>
    <t>PANZER.INVERSIONES@GMAIL.COM</t>
  </si>
  <si>
    <t>901133144</t>
  </si>
  <si>
    <t>INVERSIONES DORWA SAS</t>
  </si>
  <si>
    <t>6231624</t>
  </si>
  <si>
    <t>KR 15 91 30 PI 5</t>
  </si>
  <si>
    <t>INVERSIONESDORWA@HOTMAIL.COM</t>
  </si>
  <si>
    <t>901050423</t>
  </si>
  <si>
    <t>BAYONA HERNANDEZ SAS</t>
  </si>
  <si>
    <t>3203336811</t>
  </si>
  <si>
    <t>CL 107 52 08 OF 101 ED VIVAL 107</t>
  </si>
  <si>
    <t>GGENERAL@BAYONAHERNANDEZ.COM</t>
  </si>
  <si>
    <t>900599442</t>
  </si>
  <si>
    <t>SUCCESO SAS</t>
  </si>
  <si>
    <t>6043114285</t>
  </si>
  <si>
    <t>CALLE 10 D 30 A 40 AP 102</t>
  </si>
  <si>
    <t>CHILAPO500@HOTMAIL.COM</t>
  </si>
  <si>
    <t>900191623</t>
  </si>
  <si>
    <t>INVERSIONES OFTALMOLOGICAS COLOMBIANA S.A.</t>
  </si>
  <si>
    <t>4481918</t>
  </si>
  <si>
    <t>CRA 37  A CL 2 SUR 104</t>
  </si>
  <si>
    <t>FIBO@UNE.NET.CO</t>
  </si>
  <si>
    <t>901029510</t>
  </si>
  <si>
    <t>MAMAMOON HOLDING SAS</t>
  </si>
  <si>
    <t>3102528962</t>
  </si>
  <si>
    <t>CR 6 89 02 AP 1103</t>
  </si>
  <si>
    <t>SOCIEDADESMOON22@GMAIL.COM</t>
  </si>
  <si>
    <t>901029581</t>
  </si>
  <si>
    <t>SPINMOON HOLDINGS SAS</t>
  </si>
  <si>
    <t>CRA 6 N. 89-02 APTO 1103</t>
  </si>
  <si>
    <t>900449548</t>
  </si>
  <si>
    <t>CONTOURGLOBAL LATAM SA</t>
  </si>
  <si>
    <t>5461810</t>
  </si>
  <si>
    <t>CL 74 15 80 IN 2 OF 303</t>
  </si>
  <si>
    <t>MARIBEL.AYALA@CONTOURGLOBAL.COM</t>
  </si>
  <si>
    <t>900950655</t>
  </si>
  <si>
    <t>COOKIE SAS</t>
  </si>
  <si>
    <t>2543043</t>
  </si>
  <si>
    <t>CALLE 59 # 45 26</t>
  </si>
  <si>
    <t>MABEMEJIA@HOTMAIL.COM</t>
  </si>
  <si>
    <t>900784484</t>
  </si>
  <si>
    <t>ANABOT SAS</t>
  </si>
  <si>
    <t>5939100</t>
  </si>
  <si>
    <t>CR 9A 99 02 OF 405</t>
  </si>
  <si>
    <t>LSBOTERO@ARISTOSWEB.COM</t>
  </si>
  <si>
    <t>890114286</t>
  </si>
  <si>
    <t>INVERSIONES DEL DAGO S.A</t>
  </si>
  <si>
    <t>3313429569</t>
  </si>
  <si>
    <t>CALLE 77B 57 - 103 OFI 801 Y 802</t>
  </si>
  <si>
    <t>INVERSIONESDELDAGOSA@GMAIL.COM</t>
  </si>
  <si>
    <t>860534398</t>
  </si>
  <si>
    <t>INVERSIONES FIGUEROA PALAU Y CIA S EN C.</t>
  </si>
  <si>
    <t>3153311014</t>
  </si>
  <si>
    <t>CR 4 80A - 48 AP 1001</t>
  </si>
  <si>
    <t>INVERSIONESFIGUEROAPALAU@GMAIL.COM</t>
  </si>
  <si>
    <t>890105801</t>
  </si>
  <si>
    <t>INVERSIONES JAAR SAS</t>
  </si>
  <si>
    <t>3366700</t>
  </si>
  <si>
    <t>AUTOPISTA AL AEROPUERTO KM7</t>
  </si>
  <si>
    <t>MASTER@UNIBOL.COM.CO</t>
  </si>
  <si>
    <t>901247612</t>
  </si>
  <si>
    <t>FONDO ALIADO DE INVERSIONES S.A.S</t>
  </si>
  <si>
    <t>3003278257</t>
  </si>
  <si>
    <t>CARRERA 15 88 21 EDIFICIO UNIKA VIRREY</t>
  </si>
  <si>
    <t>FONDOALIADODEINVERSIONES@GMAIL.COM</t>
  </si>
  <si>
    <t>901123202</t>
  </si>
  <si>
    <t>MARSHALL INVERSIONES SAS</t>
  </si>
  <si>
    <t>901238715</t>
  </si>
  <si>
    <t>ZENTOSA S.A.S.</t>
  </si>
  <si>
    <t>3531454</t>
  </si>
  <si>
    <t>CRA 54 NO 68 - 196 OF 1105</t>
  </si>
  <si>
    <t>INFO@ZENTOSA.COM.CO</t>
  </si>
  <si>
    <t>901461912</t>
  </si>
  <si>
    <t>HOLDING MENDEZ HERNANDEZ SAS</t>
  </si>
  <si>
    <t>3153817811</t>
  </si>
  <si>
    <t>CALLE 15 33 02</t>
  </si>
  <si>
    <t>PRESIDENCIA@MENJALHER.COM</t>
  </si>
  <si>
    <t>901135342</t>
  </si>
  <si>
    <t>PPROYECTOS E INVERSIONES ACEVEDO SAS</t>
  </si>
  <si>
    <t>CALLE 94 A NO 11 A 27 PISO 6</t>
  </si>
  <si>
    <t>901275204</t>
  </si>
  <si>
    <t>BLUE MARLIN INVERSIONES SAS</t>
  </si>
  <si>
    <t>6045057260</t>
  </si>
  <si>
    <t>CL 9 31 101 AP 901</t>
  </si>
  <si>
    <t>JDBJ83@GMAIL.COM</t>
  </si>
  <si>
    <t>900705121</t>
  </si>
  <si>
    <t>MEDIBAN S.A.S.</t>
  </si>
  <si>
    <t>5607170</t>
  </si>
  <si>
    <t>CR 43 A 19 17 OF 706</t>
  </si>
  <si>
    <t>CORRESPONDENCIA@BANAEXPORT.CO</t>
  </si>
  <si>
    <t>900373320</t>
  </si>
  <si>
    <t>INGRA SAS</t>
  </si>
  <si>
    <t>7463300</t>
  </si>
  <si>
    <t>CRA 11 71 73 PISO 8</t>
  </si>
  <si>
    <t>MARTIN.GUTIERREZ@OASISCOM.COM</t>
  </si>
  <si>
    <t>900682212</t>
  </si>
  <si>
    <t>ACUANTO SAS</t>
  </si>
  <si>
    <t>3182449127</t>
  </si>
  <si>
    <t>CR 16 88 81 OF 501 BOGOTA</t>
  </si>
  <si>
    <t>AVERA@ACUANTO.CO</t>
  </si>
  <si>
    <t>901031616</t>
  </si>
  <si>
    <t>Q ESSENCE SAS</t>
  </si>
  <si>
    <t>3906817</t>
  </si>
  <si>
    <t>CALLE 93 NO. 11 A - 11 PISO</t>
  </si>
  <si>
    <t>ASESORAMOS95@GMAIL.COM</t>
  </si>
  <si>
    <t>900388066</t>
  </si>
  <si>
    <t>INVERSIONES SANTA CATALINA 10 S.A.S</t>
  </si>
  <si>
    <t>900324117</t>
  </si>
  <si>
    <t>INVERSIONES JUDEA SAS</t>
  </si>
  <si>
    <t>6023127235</t>
  </si>
  <si>
    <t>CALLE 11 100 121 OFICINA 207</t>
  </si>
  <si>
    <t>CONTABILIDAD@DESAGRO.COM.CO</t>
  </si>
  <si>
    <t>901264515</t>
  </si>
  <si>
    <t>V&amp;T ASOCIADOS S.A.S</t>
  </si>
  <si>
    <t>3183776892</t>
  </si>
  <si>
    <t>CL 26 6 35 OF 205 - BARRIO CENTRO</t>
  </si>
  <si>
    <t>VYTASOCIADOS04@GMAIL.COM</t>
  </si>
  <si>
    <t>900820370</t>
  </si>
  <si>
    <t>ROVIQUE PRIVATE SAS</t>
  </si>
  <si>
    <t>3930928</t>
  </si>
  <si>
    <t>CLL 67 7 35</t>
  </si>
  <si>
    <t>CLAUDIA@CCCERRITOS.COM</t>
  </si>
  <si>
    <t>900744523</t>
  </si>
  <si>
    <t>RIVENDELL SAS</t>
  </si>
  <si>
    <t>3399162</t>
  </si>
  <si>
    <t>CL 99 9A 80 APTO 904</t>
  </si>
  <si>
    <t>GANDALFOPERATIVO@GMAIL.COM</t>
  </si>
  <si>
    <t>900319451</t>
  </si>
  <si>
    <t>DAGAVAL SAS</t>
  </si>
  <si>
    <t>8920403</t>
  </si>
  <si>
    <t>AV 4A OESTE 5 186 APTO 301</t>
  </si>
  <si>
    <t>DAGAVAL@VGASOCIADOS.COMM</t>
  </si>
  <si>
    <t>900884741</t>
  </si>
  <si>
    <t>TINELLO CAPITAL SAS</t>
  </si>
  <si>
    <t>CALLE 92 9 64</t>
  </si>
  <si>
    <t>811043926</t>
  </si>
  <si>
    <t>INVEME S.A.S</t>
  </si>
  <si>
    <t>4484256</t>
  </si>
  <si>
    <t>CR 43 B 16 41 OF 503</t>
  </si>
  <si>
    <t>DARIO.MONTOYA@MDOSAS.COM</t>
  </si>
  <si>
    <t>901327436</t>
  </si>
  <si>
    <t>EA INVESTMENT SAS</t>
  </si>
  <si>
    <t>3244692127</t>
  </si>
  <si>
    <t>CRA 53 82 86</t>
  </si>
  <si>
    <t>EAINVETMENTSAS@GMAIL.COM</t>
  </si>
  <si>
    <t>901492963</t>
  </si>
  <si>
    <t>PYA CORPORATION SAS</t>
  </si>
  <si>
    <t>6014461066</t>
  </si>
  <si>
    <t>CARRERA 63 14 75</t>
  </si>
  <si>
    <t>CONTABILIDAD@NOVAFRIOS.COM.CO</t>
  </si>
  <si>
    <t>900970465</t>
  </si>
  <si>
    <t>ABB SERVICIOS E INVERSIONES INTEGRALES SAS</t>
  </si>
  <si>
    <t>3136857948</t>
  </si>
  <si>
    <t>KR 122 A # 10 - 95</t>
  </si>
  <si>
    <t>JULIOALBERTOBERNALRAMIREZ@GMAIL.COM</t>
  </si>
  <si>
    <t>900437760</t>
  </si>
  <si>
    <t>INVERSIONES HEMSLEY S A S</t>
  </si>
  <si>
    <t>7311203</t>
  </si>
  <si>
    <t>CR 71 A 128 17 CS 94</t>
  </si>
  <si>
    <t>LILIAN@HEMSLEY.CO</t>
  </si>
  <si>
    <t>860044360</t>
  </si>
  <si>
    <t>NORDAK S.A.</t>
  </si>
  <si>
    <t>6012356820</t>
  </si>
  <si>
    <t>KR 13 50 78 P-5</t>
  </si>
  <si>
    <t>CONTADOR@ROPSOHN.COM.CO</t>
  </si>
  <si>
    <t>900330260</t>
  </si>
  <si>
    <t>INVERSORA EN FINANZAS SAS</t>
  </si>
  <si>
    <t>6045765100</t>
  </si>
  <si>
    <t>CALLE 52 47 42 PISO 33</t>
  </si>
  <si>
    <t>DRESTREPO@POSTOBON.COM.CO</t>
  </si>
  <si>
    <t>900573968</t>
  </si>
  <si>
    <t>AL;TASERRA S A S</t>
  </si>
  <si>
    <t>3138028943</t>
  </si>
  <si>
    <t>CRA 19 95 20 OFICINA 905</t>
  </si>
  <si>
    <t>ALTASERRACOLOMBIA@GMAIL.COM</t>
  </si>
  <si>
    <t>860509995</t>
  </si>
  <si>
    <t>ROBLEDO SOTO S.A.S</t>
  </si>
  <si>
    <t>7212205</t>
  </si>
  <si>
    <t>CALLE 133 N 6 A 12 INTERIOR 1 APT 402</t>
  </si>
  <si>
    <t>LUZDGUERREROG@GMAIL.COM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</si>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</sst>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SURA ASSET MANAGEMENT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16640753000000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JGDB HOLDING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10802911531000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MERCANTIL COLPATRIA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8218902000000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AMOV COLOMBIA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6749130922000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ACTIUNIDOS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6709413751000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CARBE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6396148395000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INPROICO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5748212163000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SOSACOL S.A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5267533785000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INDICOMERSOCIOS S.A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4850776897000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ESADINCO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4312100655000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AMOV COLOMBIA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1187799297000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GAMPER ACQUIRECO II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470466435000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CARBE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422597251000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INVERSIONES MANUELITA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307935404000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COLENER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221124442000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MERCANTIL COLPATRIA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192798000000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ADMINISTRACION E INVERSIONES COMERCIALES S.A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166638881000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INVERSIONES FALABELLA DE COLOMBIA S.A.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165207479000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COMPAÑÍA DE INVERSIONES OLÍMPICA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154858960000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FINANZAUTO S.A. BIC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131915409000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SAVE &amp; LOAN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792.68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FINANZAS PARA TODOS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196.64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INVERSIONES EIDELMAN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154.87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SOLFI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140.54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LLEVALOYÁ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132.03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SCANIA FINANCE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123.68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INVERSIONES SELOPA SA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118.88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INVERSIONES AMIGO MIO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118.56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PROGRESA SOLUCIONES FINANCIERAS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117.55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INAS CAPITAL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113.49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JGDB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5610860739000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SURA ASSET MANAGEMENT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4154536000000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ESADINCO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3391472686000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CREDIVALORES CREDISERVICIOS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2634134288000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INPROICO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2430912316000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SOSACOL S.A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2153201721000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INDICOMERSOCIOS S.A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1972350821000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RENDIFIN S.A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1220636620000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BAYPORT COLOMBIA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1216558723000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GAMPER ACQUIRECO II S.A.S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1211445366000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SURA ASSET MANAGEMENT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12486217000000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MERCANTIL COLPATRIA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7525394000000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AMOV COLOMBIA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6656657180000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ACTIUNIDOS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6410843555000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CARBE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6302648987000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JGDB HOLDING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5192050792000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EL ZUQUE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4171011693000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SOLUCIONES  BOLIVAR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3328468302000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INPROICO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3317299847000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SOCINEG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3194788540000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AMOV COLOMBIA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1188692286000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CREDIVALORES CREDISERVICIOS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669495265000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FGA FONDO DE GARANTIAS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533579058000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GAMPER ACQUIRECO II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475087558000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CARBE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468229010000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FINANZAUTO S.A. BIC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279268021000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INVERSIONES MANUELITA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260689999000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FUNDACION DELAMUJER COLOMBIA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239608084000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COLENER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221449788000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BAYPORT COLOMBIA SA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218163788000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AMOV COLOMBIA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1188692286000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CREDIVALORES CREDISERVICIOS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669495265000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GAMPER ACQUIRECO II S.A.S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475087558000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CARBE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468229010000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INVERSIONES MANUELITA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260689999000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FUNDACION DELAMUJER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231032467000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COLENER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221449788000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MERCANTIL COLPATRIA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206809000000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ADMINISTRACION E INVERSIONES COMERCIALES S.A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173357150000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INVERSIONES FALABELLA DE COLOMBIA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168232898000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AMOV COLOMBIA S.A.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1187799297000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GAMPER ACQUIRECO II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470466435000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CARBE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422597251000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INVERSIONES MANUELITA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307935404000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COLENER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221124442000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MERCANTIL COLPATRIA SA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192798000000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INVERSIONES FALABELLA DE COLOMBIA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165207479000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COMPAÑÍA DE INVERSIONES OLÍMPICA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154858960000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FINANZAUTO S.A. BIC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131915409000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INVERSIONES HERRERA CURE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128535355000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JGDB HOLDING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2279918628000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AMOV COLOMBIA S.A.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1336854762000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ACTIUNIDOS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681958589000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CARBE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471922900000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EMPRESA CAPITALIZADORA DEL TOLIMA SAS ESP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463601511000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SURA ASSET MANAGEMENT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441371000000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SOLUCIONES  BOLIVAR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431021363000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EL ZUQUE S.A.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411463912000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INVERSIONES TQ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378571905000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VALOREM S.A.S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345820246000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TU CUOTA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1522.06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HINSON MANAGEMENT CORP COLOMBIA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1171.3499999999999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CREDIVALORES CREDISERVICIOS S.A.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726.41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LATAM TRADING VENTURES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712.23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GENERA SUEÑOS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636.24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LLEVALOYÁ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315.3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EQUIJUST LATIN AMERICA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214.23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FONDO ALIADO DE INVERSIONES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191.15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CREDILIBRANZAS PROSPERAR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186.48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INVERSIONES EURATON S.A.S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186.26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SERLEFIN NPL LTDA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113.72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INVERSIONES IGNACIO BLANCO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109.46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GENJI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100.15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RINCON SIERRA PROMOTORA BOLIVARIANA LIMITADA BIC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97.73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LATAM TRADING VENTURES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97.39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ABACUS PARTNERS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92.64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INVERSIONES Y PROYECTO RIERAMIREZ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INMOBILIARIA DEL RIO MAGDALENA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87.87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GLOBAL DE GARANTIAS S,A,S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AVALCREDITOS S.A.S.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6965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6951</v>
      </c>
      <c r="B7" s="18" t="s">
        <v>6952</v>
      </c>
      <c r="C7" s="35" t="s">
        <v>6953</v>
      </c>
      <c r="D7" s="36"/>
      <c r="F7" s="15"/>
    </row>
    <row r="8" spans="1:6" x14ac:dyDescent="0.35">
      <c r="A8" s="4" t="s">
        <v>788</v>
      </c>
      <c r="B8" s="23">
        <v>16640753000000</v>
      </c>
      <c r="D8" s="1"/>
      <c r="F8" s="15"/>
    </row>
    <row r="9" spans="1:6" x14ac:dyDescent="0.35">
      <c r="A9" s="4" t="s">
        <v>5218</v>
      </c>
      <c r="B9" s="23">
        <v>10802911531000</v>
      </c>
      <c r="D9" s="1"/>
      <c r="F9" s="15"/>
    </row>
    <row r="10" spans="1:6" x14ac:dyDescent="0.35">
      <c r="A10" s="4" t="s">
        <v>633</v>
      </c>
      <c r="B10" s="23">
        <v>8218902000000</v>
      </c>
      <c r="D10" s="1"/>
      <c r="F10" s="15"/>
    </row>
    <row r="11" spans="1:6" x14ac:dyDescent="0.35">
      <c r="A11" s="4" t="s">
        <v>562</v>
      </c>
      <c r="B11" s="23">
        <v>6749130922000</v>
      </c>
      <c r="D11" s="1"/>
      <c r="F11" s="15"/>
    </row>
    <row r="12" spans="1:6" x14ac:dyDescent="0.35">
      <c r="A12" s="4" t="s">
        <v>535</v>
      </c>
      <c r="B12" s="23">
        <v>6709413751000</v>
      </c>
      <c r="D12" s="1"/>
      <c r="F12" s="15"/>
    </row>
    <row r="13" spans="1:6" x14ac:dyDescent="0.35">
      <c r="A13" s="4" t="s">
        <v>882</v>
      </c>
      <c r="B13" s="23">
        <v>6396148395000</v>
      </c>
      <c r="D13" s="1"/>
      <c r="F13" s="15"/>
    </row>
    <row r="14" spans="1:6" x14ac:dyDescent="0.35">
      <c r="A14" s="4" t="s">
        <v>829</v>
      </c>
      <c r="B14" s="23">
        <v>5748212163000</v>
      </c>
      <c r="D14" s="1"/>
      <c r="F14" s="15"/>
    </row>
    <row r="15" spans="1:6" x14ac:dyDescent="0.35">
      <c r="A15" s="4" t="s">
        <v>834</v>
      </c>
      <c r="B15" s="23">
        <v>5267533785000</v>
      </c>
      <c r="D15" s="1"/>
      <c r="F15" s="15"/>
    </row>
    <row r="16" spans="1:6" x14ac:dyDescent="0.35">
      <c r="A16" s="4" t="s">
        <v>778</v>
      </c>
      <c r="B16" s="23">
        <v>4850776897000</v>
      </c>
      <c r="D16" s="1"/>
      <c r="F16" s="15"/>
    </row>
    <row r="17" spans="1:4" x14ac:dyDescent="0.35">
      <c r="A17" s="5" t="s">
        <v>253</v>
      </c>
      <c r="B17" s="28">
        <v>4312100655000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6954</v>
      </c>
      <c r="B19" s="35"/>
      <c r="C19" s="18" t="s">
        <v>6951</v>
      </c>
      <c r="D19" s="19" t="s">
        <v>6955</v>
      </c>
    </row>
    <row r="20" spans="1:4" x14ac:dyDescent="0.35">
      <c r="A20" s="7"/>
      <c r="B20" s="9"/>
      <c r="C20" s="16" t="s">
        <v>5218</v>
      </c>
      <c r="D20" s="29">
        <v>5610860739000</v>
      </c>
    </row>
    <row r="21" spans="1:4" x14ac:dyDescent="0.35">
      <c r="A21" s="7"/>
      <c r="B21" s="9"/>
      <c r="C21" s="16" t="s">
        <v>788</v>
      </c>
      <c r="D21" s="29">
        <v>4154536000000</v>
      </c>
    </row>
    <row r="22" spans="1:4" x14ac:dyDescent="0.35">
      <c r="A22" s="7"/>
      <c r="B22" s="9"/>
      <c r="C22" s="16" t="s">
        <v>253</v>
      </c>
      <c r="D22" s="29">
        <v>3391472686000</v>
      </c>
    </row>
    <row r="23" spans="1:4" x14ac:dyDescent="0.35">
      <c r="A23" s="7"/>
      <c r="B23" s="9"/>
      <c r="C23" s="16" t="s">
        <v>265</v>
      </c>
      <c r="D23" s="29">
        <v>2634134288000</v>
      </c>
    </row>
    <row r="24" spans="1:4" x14ac:dyDescent="0.35">
      <c r="A24" s="7"/>
      <c r="B24" s="9"/>
      <c r="C24" s="16" t="s">
        <v>829</v>
      </c>
      <c r="D24" s="29">
        <v>2430912316000</v>
      </c>
    </row>
    <row r="25" spans="1:4" x14ac:dyDescent="0.35">
      <c r="A25" s="7"/>
      <c r="B25" s="9"/>
      <c r="C25" s="16" t="s">
        <v>834</v>
      </c>
      <c r="D25" s="29">
        <v>2153201721000</v>
      </c>
    </row>
    <row r="26" spans="1:4" x14ac:dyDescent="0.35">
      <c r="A26" s="7"/>
      <c r="B26" s="9"/>
      <c r="C26" s="16" t="s">
        <v>778</v>
      </c>
      <c r="D26" s="29">
        <v>1972350821000</v>
      </c>
    </row>
    <row r="27" spans="1:4" x14ac:dyDescent="0.35">
      <c r="A27" s="7"/>
      <c r="B27" s="9"/>
      <c r="C27" s="16" t="s">
        <v>528</v>
      </c>
      <c r="D27" s="29">
        <v>1220636620000</v>
      </c>
    </row>
    <row r="28" spans="1:4" x14ac:dyDescent="0.35">
      <c r="A28" s="7"/>
      <c r="B28" s="9"/>
      <c r="C28" s="16" t="s">
        <v>684</v>
      </c>
      <c r="D28" s="29">
        <v>1216558723000</v>
      </c>
    </row>
    <row r="29" spans="1:4" x14ac:dyDescent="0.35">
      <c r="A29" s="8"/>
      <c r="B29" s="11"/>
      <c r="C29" s="17" t="s">
        <v>572</v>
      </c>
      <c r="D29" s="30">
        <v>1211445366000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6951</v>
      </c>
      <c r="B31" s="18" t="s">
        <v>6952</v>
      </c>
      <c r="C31" s="35" t="s">
        <v>6956</v>
      </c>
      <c r="D31" s="36"/>
    </row>
    <row r="32" spans="1:4" x14ac:dyDescent="0.35">
      <c r="A32" s="4" t="s">
        <v>788</v>
      </c>
      <c r="B32" s="23">
        <v>12486217000000</v>
      </c>
      <c r="D32" s="1"/>
    </row>
    <row r="33" spans="1:4" x14ac:dyDescent="0.35">
      <c r="A33" s="4" t="s">
        <v>633</v>
      </c>
      <c r="B33" s="23">
        <v>7525394000000</v>
      </c>
      <c r="D33" s="1"/>
    </row>
    <row r="34" spans="1:4" x14ac:dyDescent="0.35">
      <c r="A34" s="4" t="s">
        <v>562</v>
      </c>
      <c r="B34" s="23">
        <v>6656657180000</v>
      </c>
      <c r="D34" s="1"/>
    </row>
    <row r="35" spans="1:4" x14ac:dyDescent="0.35">
      <c r="A35" s="4" t="s">
        <v>535</v>
      </c>
      <c r="B35" s="23">
        <v>6410843555000</v>
      </c>
      <c r="D35" s="1"/>
    </row>
    <row r="36" spans="1:4" x14ac:dyDescent="0.35">
      <c r="A36" s="4" t="s">
        <v>882</v>
      </c>
      <c r="B36" s="23">
        <v>6302648987000</v>
      </c>
      <c r="D36" s="1"/>
    </row>
    <row r="37" spans="1:4" x14ac:dyDescent="0.35">
      <c r="A37" s="4" t="s">
        <v>5218</v>
      </c>
      <c r="B37" s="23">
        <v>5192050792000</v>
      </c>
      <c r="D37" s="1"/>
    </row>
    <row r="38" spans="1:4" x14ac:dyDescent="0.35">
      <c r="A38" s="4" t="s">
        <v>769</v>
      </c>
      <c r="B38" s="23">
        <v>4171011693000</v>
      </c>
      <c r="D38" s="1"/>
    </row>
    <row r="39" spans="1:4" x14ac:dyDescent="0.35">
      <c r="A39" s="4" t="s">
        <v>875</v>
      </c>
      <c r="B39" s="23">
        <v>3328468302000</v>
      </c>
      <c r="D39" s="1"/>
    </row>
    <row r="40" spans="1:4" x14ac:dyDescent="0.35">
      <c r="A40" s="4" t="s">
        <v>829</v>
      </c>
      <c r="B40" s="23">
        <v>3317299847000</v>
      </c>
      <c r="D40" s="1"/>
    </row>
    <row r="41" spans="1:4" x14ac:dyDescent="0.35">
      <c r="A41" s="5" t="s">
        <v>771</v>
      </c>
      <c r="B41" s="28">
        <v>3194788540000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6957</v>
      </c>
      <c r="B43" s="35"/>
      <c r="C43" s="18" t="s">
        <v>6951</v>
      </c>
      <c r="D43" s="19" t="s">
        <v>6955</v>
      </c>
    </row>
    <row r="44" spans="1:4" x14ac:dyDescent="0.35">
      <c r="A44" s="7"/>
      <c r="B44" s="9"/>
      <c r="C44" s="16" t="s">
        <v>562</v>
      </c>
      <c r="D44" s="29">
        <v>1188692286000</v>
      </c>
    </row>
    <row r="45" spans="1:4" x14ac:dyDescent="0.35">
      <c r="A45" s="7"/>
      <c r="B45" s="9"/>
      <c r="C45" s="16" t="s">
        <v>265</v>
      </c>
      <c r="D45" s="29">
        <v>669495265000</v>
      </c>
    </row>
    <row r="46" spans="1:4" x14ac:dyDescent="0.35">
      <c r="A46" s="7"/>
      <c r="B46" s="9"/>
      <c r="C46" s="16" t="s">
        <v>870</v>
      </c>
      <c r="D46" s="29">
        <v>533579058000</v>
      </c>
    </row>
    <row r="47" spans="1:4" x14ac:dyDescent="0.35">
      <c r="A47" s="7"/>
      <c r="B47" s="9"/>
      <c r="C47" s="16" t="s">
        <v>572</v>
      </c>
      <c r="D47" s="29">
        <v>475087558000</v>
      </c>
    </row>
    <row r="48" spans="1:4" x14ac:dyDescent="0.35">
      <c r="A48" s="7"/>
      <c r="B48" s="9"/>
      <c r="C48" s="16" t="s">
        <v>882</v>
      </c>
      <c r="D48" s="29">
        <v>468229010000</v>
      </c>
    </row>
    <row r="49" spans="1:4" x14ac:dyDescent="0.35">
      <c r="A49" s="7"/>
      <c r="B49" s="9"/>
      <c r="C49" s="16" t="s">
        <v>524</v>
      </c>
      <c r="D49" s="29">
        <v>279268021000</v>
      </c>
    </row>
    <row r="50" spans="1:4" x14ac:dyDescent="0.35">
      <c r="A50" s="7"/>
      <c r="B50" s="9"/>
      <c r="C50" s="16" t="s">
        <v>961</v>
      </c>
      <c r="D50" s="29">
        <v>260689999000</v>
      </c>
    </row>
    <row r="51" spans="1:4" x14ac:dyDescent="0.35">
      <c r="A51" s="7"/>
      <c r="B51" s="9"/>
      <c r="C51" s="16" t="s">
        <v>4770</v>
      </c>
      <c r="D51" s="29">
        <v>239608084000</v>
      </c>
    </row>
    <row r="52" spans="1:4" x14ac:dyDescent="0.35">
      <c r="A52" s="7"/>
      <c r="B52" s="9"/>
      <c r="C52" s="16" t="s">
        <v>59</v>
      </c>
      <c r="D52" s="29">
        <v>221449788000</v>
      </c>
    </row>
    <row r="53" spans="1:4" x14ac:dyDescent="0.35">
      <c r="A53" s="8"/>
      <c r="B53" s="11"/>
      <c r="C53" s="17" t="s">
        <v>684</v>
      </c>
      <c r="D53" s="30">
        <v>218163788000</v>
      </c>
    </row>
    <row r="55" spans="1:4" x14ac:dyDescent="0.35">
      <c r="A55" s="20" t="s">
        <v>6951</v>
      </c>
      <c r="B55" s="18" t="s">
        <v>6952</v>
      </c>
      <c r="C55" s="35" t="s">
        <v>6958</v>
      </c>
      <c r="D55" s="36"/>
    </row>
    <row r="56" spans="1:4" x14ac:dyDescent="0.35">
      <c r="A56" s="4" t="s">
        <v>562</v>
      </c>
      <c r="B56" s="23">
        <v>1188692286000</v>
      </c>
      <c r="D56" s="1"/>
    </row>
    <row r="57" spans="1:4" x14ac:dyDescent="0.35">
      <c r="A57" s="4" t="s">
        <v>265</v>
      </c>
      <c r="B57" s="23">
        <v>669495265000</v>
      </c>
      <c r="D57" s="1"/>
    </row>
    <row r="58" spans="1:4" x14ac:dyDescent="0.35">
      <c r="A58" s="4" t="s">
        <v>572</v>
      </c>
      <c r="B58" s="23">
        <v>475087558000</v>
      </c>
      <c r="D58" s="1"/>
    </row>
    <row r="59" spans="1:4" x14ac:dyDescent="0.35">
      <c r="A59" s="4" t="s">
        <v>882</v>
      </c>
      <c r="B59" s="23">
        <v>468229010000</v>
      </c>
      <c r="D59" s="1"/>
    </row>
    <row r="60" spans="1:4" x14ac:dyDescent="0.35">
      <c r="A60" s="4" t="s">
        <v>961</v>
      </c>
      <c r="B60" s="23">
        <v>260689999000</v>
      </c>
      <c r="D60" s="1"/>
    </row>
    <row r="61" spans="1:4" x14ac:dyDescent="0.35">
      <c r="A61" s="4" t="s">
        <v>4770</v>
      </c>
      <c r="B61" s="23">
        <v>231032467000</v>
      </c>
      <c r="D61" s="1"/>
    </row>
    <row r="62" spans="1:4" x14ac:dyDescent="0.35">
      <c r="A62" s="4" t="s">
        <v>59</v>
      </c>
      <c r="B62" s="23">
        <v>221449788000</v>
      </c>
      <c r="D62" s="1"/>
    </row>
    <row r="63" spans="1:4" x14ac:dyDescent="0.35">
      <c r="A63" s="4" t="s">
        <v>633</v>
      </c>
      <c r="B63" s="23">
        <v>206809000000</v>
      </c>
      <c r="D63" s="1"/>
    </row>
    <row r="64" spans="1:4" x14ac:dyDescent="0.35">
      <c r="A64" s="4" t="s">
        <v>991</v>
      </c>
      <c r="B64" s="23">
        <v>173357150000</v>
      </c>
      <c r="D64" s="1"/>
    </row>
    <row r="65" spans="1:4" x14ac:dyDescent="0.35">
      <c r="A65" s="5" t="s">
        <v>547</v>
      </c>
      <c r="B65" s="28">
        <v>168232898000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6959</v>
      </c>
      <c r="B67" s="35"/>
      <c r="C67" s="18" t="s">
        <v>6951</v>
      </c>
      <c r="D67" s="19" t="s">
        <v>6955</v>
      </c>
    </row>
    <row r="68" spans="1:4" x14ac:dyDescent="0.35">
      <c r="A68" s="7"/>
      <c r="B68" s="9"/>
      <c r="C68" s="16" t="s">
        <v>562</v>
      </c>
      <c r="D68" s="29">
        <v>1187799297000</v>
      </c>
    </row>
    <row r="69" spans="1:4" x14ac:dyDescent="0.35">
      <c r="A69" s="7"/>
      <c r="B69" s="9"/>
      <c r="C69" s="16" t="s">
        <v>572</v>
      </c>
      <c r="D69" s="29">
        <v>470466435000</v>
      </c>
    </row>
    <row r="70" spans="1:4" x14ac:dyDescent="0.35">
      <c r="A70" s="7"/>
      <c r="B70" s="9"/>
      <c r="C70" s="16" t="s">
        <v>882</v>
      </c>
      <c r="D70" s="29">
        <v>422597251000</v>
      </c>
    </row>
    <row r="71" spans="1:4" x14ac:dyDescent="0.35">
      <c r="A71" s="7"/>
      <c r="B71" s="9"/>
      <c r="C71" s="16" t="s">
        <v>961</v>
      </c>
      <c r="D71" s="29">
        <v>307935404000</v>
      </c>
    </row>
    <row r="72" spans="1:4" x14ac:dyDescent="0.35">
      <c r="A72" s="7"/>
      <c r="B72" s="9"/>
      <c r="C72" s="16" t="s">
        <v>59</v>
      </c>
      <c r="D72" s="29">
        <v>221124442000</v>
      </c>
    </row>
    <row r="73" spans="1:4" x14ac:dyDescent="0.35">
      <c r="A73" s="7"/>
      <c r="B73" s="9"/>
      <c r="C73" s="16" t="s">
        <v>633</v>
      </c>
      <c r="D73" s="29">
        <v>192798000000</v>
      </c>
    </row>
    <row r="74" spans="1:4" x14ac:dyDescent="0.35">
      <c r="A74" s="7"/>
      <c r="B74" s="9"/>
      <c r="C74" s="16" t="s">
        <v>547</v>
      </c>
      <c r="D74" s="29">
        <v>165207479000</v>
      </c>
    </row>
    <row r="75" spans="1:4" x14ac:dyDescent="0.35">
      <c r="A75" s="7"/>
      <c r="B75" s="9"/>
      <c r="C75" s="16" t="s">
        <v>361</v>
      </c>
      <c r="D75" s="29">
        <v>154858960000</v>
      </c>
    </row>
    <row r="76" spans="1:4" x14ac:dyDescent="0.35">
      <c r="A76" s="7"/>
      <c r="B76" s="9"/>
      <c r="C76" s="16" t="s">
        <v>524</v>
      </c>
      <c r="D76" s="29">
        <v>131915409000</v>
      </c>
    </row>
    <row r="77" spans="1:4" x14ac:dyDescent="0.35">
      <c r="A77" s="8"/>
      <c r="B77" s="11"/>
      <c r="C77" s="17" t="s">
        <v>5088</v>
      </c>
      <c r="D77" s="30">
        <v>128535355000</v>
      </c>
    </row>
    <row r="79" spans="1:4" x14ac:dyDescent="0.35">
      <c r="A79" s="20" t="s">
        <v>6951</v>
      </c>
      <c r="B79" s="18" t="s">
        <v>6952</v>
      </c>
      <c r="C79" s="35" t="s">
        <v>6960</v>
      </c>
      <c r="D79" s="36"/>
    </row>
    <row r="80" spans="1:4" x14ac:dyDescent="0.35">
      <c r="A80" s="4" t="s">
        <v>5218</v>
      </c>
      <c r="B80" s="23">
        <v>2279918628000</v>
      </c>
      <c r="D80" s="1"/>
    </row>
    <row r="81" spans="1:4" x14ac:dyDescent="0.35">
      <c r="A81" s="4" t="s">
        <v>562</v>
      </c>
      <c r="B81" s="23">
        <v>1336854762000</v>
      </c>
      <c r="D81" s="1"/>
    </row>
    <row r="82" spans="1:4" x14ac:dyDescent="0.35">
      <c r="A82" s="4" t="s">
        <v>535</v>
      </c>
      <c r="B82" s="23">
        <v>681958589000</v>
      </c>
      <c r="D82" s="1"/>
    </row>
    <row r="83" spans="1:4" x14ac:dyDescent="0.35">
      <c r="A83" s="4" t="s">
        <v>882</v>
      </c>
      <c r="B83" s="23">
        <v>471922900000</v>
      </c>
      <c r="D83" s="1"/>
    </row>
    <row r="84" spans="1:4" x14ac:dyDescent="0.35">
      <c r="A84" s="4" t="s">
        <v>4824</v>
      </c>
      <c r="B84" s="23">
        <v>463601511000</v>
      </c>
      <c r="D84" s="1"/>
    </row>
    <row r="85" spans="1:4" x14ac:dyDescent="0.35">
      <c r="A85" s="4" t="s">
        <v>788</v>
      </c>
      <c r="B85" s="23">
        <v>441371000000</v>
      </c>
      <c r="D85" s="1"/>
    </row>
    <row r="86" spans="1:4" x14ac:dyDescent="0.35">
      <c r="A86" s="4" t="s">
        <v>875</v>
      </c>
      <c r="B86" s="23">
        <v>431021363000</v>
      </c>
      <c r="D86" s="1"/>
    </row>
    <row r="87" spans="1:4" x14ac:dyDescent="0.35">
      <c r="A87" s="4" t="s">
        <v>769</v>
      </c>
      <c r="B87" s="23">
        <v>411463912000</v>
      </c>
      <c r="D87" s="1"/>
    </row>
    <row r="88" spans="1:4" x14ac:dyDescent="0.35">
      <c r="A88" s="4" t="s">
        <v>494</v>
      </c>
      <c r="B88" s="23">
        <v>378571905000</v>
      </c>
      <c r="D88" s="1"/>
    </row>
    <row r="89" spans="1:4" x14ac:dyDescent="0.35">
      <c r="A89" s="5" t="s">
        <v>897</v>
      </c>
      <c r="B89" s="28">
        <v>345820246000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6961</v>
      </c>
      <c r="B91" s="35"/>
      <c r="C91" s="18" t="s">
        <v>6951</v>
      </c>
      <c r="D91" s="19" t="s">
        <v>6955</v>
      </c>
    </row>
    <row r="92" spans="1:4" x14ac:dyDescent="0.35">
      <c r="A92" s="7"/>
      <c r="B92" s="9"/>
      <c r="C92" s="16" t="s">
        <v>2946</v>
      </c>
      <c r="D92" s="29">
        <v>1522.06</v>
      </c>
    </row>
    <row r="93" spans="1:4" x14ac:dyDescent="0.35">
      <c r="A93" s="7"/>
      <c r="B93" s="9"/>
      <c r="C93" s="16" t="s">
        <v>3619</v>
      </c>
      <c r="D93" s="29">
        <v>1171.3499999999999</v>
      </c>
    </row>
    <row r="94" spans="1:4" x14ac:dyDescent="0.35">
      <c r="A94" s="7"/>
      <c r="B94" s="9"/>
      <c r="C94" s="16" t="s">
        <v>265</v>
      </c>
      <c r="D94" s="29">
        <v>726.41</v>
      </c>
    </row>
    <row r="95" spans="1:4" x14ac:dyDescent="0.35">
      <c r="A95" s="7"/>
      <c r="B95" s="9"/>
      <c r="C95" s="16" t="s">
        <v>5324</v>
      </c>
      <c r="D95" s="29">
        <v>712.23</v>
      </c>
    </row>
    <row r="96" spans="1:4" x14ac:dyDescent="0.35">
      <c r="A96" s="7"/>
      <c r="B96" s="9"/>
      <c r="C96" s="16" t="s">
        <v>5550</v>
      </c>
      <c r="D96" s="29">
        <v>636.24</v>
      </c>
    </row>
    <row r="97" spans="1:4" x14ac:dyDescent="0.35">
      <c r="A97" s="7"/>
      <c r="B97" s="9"/>
      <c r="C97" s="16" t="s">
        <v>6320</v>
      </c>
      <c r="D97" s="29">
        <v>315.3</v>
      </c>
    </row>
    <row r="98" spans="1:4" x14ac:dyDescent="0.35">
      <c r="A98" s="7"/>
      <c r="B98" s="9"/>
      <c r="C98" s="16" t="s">
        <v>3689</v>
      </c>
      <c r="D98" s="29">
        <v>214.23</v>
      </c>
    </row>
    <row r="99" spans="1:4" x14ac:dyDescent="0.35">
      <c r="A99" s="7"/>
      <c r="B99" s="9"/>
      <c r="C99" s="16" t="s">
        <v>6832</v>
      </c>
      <c r="D99" s="29">
        <v>191.15</v>
      </c>
    </row>
    <row r="100" spans="1:4" x14ac:dyDescent="0.35">
      <c r="A100" s="7"/>
      <c r="B100" s="9"/>
      <c r="C100" s="16" t="s">
        <v>6051</v>
      </c>
      <c r="D100" s="29">
        <v>186.48</v>
      </c>
    </row>
    <row r="101" spans="1:4" x14ac:dyDescent="0.35">
      <c r="A101" s="8"/>
      <c r="B101" s="11"/>
      <c r="C101" s="17" t="s">
        <v>2205</v>
      </c>
      <c r="D101" s="30">
        <v>186.26</v>
      </c>
    </row>
    <row r="103" spans="1:4" x14ac:dyDescent="0.35">
      <c r="A103" s="20" t="s">
        <v>6951</v>
      </c>
      <c r="B103" s="18" t="s">
        <v>6952</v>
      </c>
      <c r="C103" s="35" t="s">
        <v>6962</v>
      </c>
      <c r="D103" s="36"/>
    </row>
    <row r="104" spans="1:4" x14ac:dyDescent="0.35">
      <c r="A104" s="4" t="s">
        <v>3315</v>
      </c>
      <c r="B104" s="23">
        <v>113.72</v>
      </c>
      <c r="D104" s="1"/>
    </row>
    <row r="105" spans="1:4" x14ac:dyDescent="0.35">
      <c r="A105" s="4" t="s">
        <v>3001</v>
      </c>
      <c r="B105" s="23">
        <v>109.46</v>
      </c>
      <c r="D105" s="1"/>
    </row>
    <row r="106" spans="1:4" x14ac:dyDescent="0.35">
      <c r="A106" s="4" t="s">
        <v>2398</v>
      </c>
      <c r="B106" s="23">
        <v>100.15</v>
      </c>
      <c r="D106" s="1"/>
    </row>
    <row r="107" spans="1:4" x14ac:dyDescent="0.35">
      <c r="A107" s="4" t="s">
        <v>2004</v>
      </c>
      <c r="B107" s="23">
        <v>97.73</v>
      </c>
      <c r="D107" s="1"/>
    </row>
    <row r="108" spans="1:4" x14ac:dyDescent="0.35">
      <c r="A108" s="4" t="s">
        <v>5324</v>
      </c>
      <c r="B108" s="23">
        <v>97.39</v>
      </c>
      <c r="D108" s="1"/>
    </row>
    <row r="109" spans="1:4" x14ac:dyDescent="0.35">
      <c r="A109" s="4" t="s">
        <v>6095</v>
      </c>
      <c r="B109" s="23">
        <v>92.64</v>
      </c>
      <c r="D109" s="1"/>
    </row>
    <row r="110" spans="1:4" x14ac:dyDescent="0.35">
      <c r="A110" s="4" t="s">
        <v>5575</v>
      </c>
      <c r="B110" s="23">
        <v>91.19</v>
      </c>
      <c r="D110" s="1"/>
    </row>
    <row r="111" spans="1:4" x14ac:dyDescent="0.35">
      <c r="A111" s="4" t="s">
        <v>5294</v>
      </c>
      <c r="B111" s="23">
        <v>87.87</v>
      </c>
      <c r="D111" s="1"/>
    </row>
    <row r="112" spans="1:4" x14ac:dyDescent="0.35">
      <c r="A112" s="4" t="s">
        <v>6600</v>
      </c>
      <c r="B112" s="23">
        <v>75.5</v>
      </c>
      <c r="D112" s="1"/>
    </row>
    <row r="113" spans="1:4" x14ac:dyDescent="0.35">
      <c r="A113" s="5" t="s">
        <v>3449</v>
      </c>
      <c r="B113" s="28">
        <v>74.66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6963</v>
      </c>
      <c r="B115" s="35"/>
      <c r="C115" s="18" t="s">
        <v>6951</v>
      </c>
      <c r="D115" s="19" t="s">
        <v>6955</v>
      </c>
    </row>
    <row r="116" spans="1:4" x14ac:dyDescent="0.35">
      <c r="A116" s="7"/>
      <c r="B116" s="9"/>
      <c r="C116" s="16" t="s">
        <v>562</v>
      </c>
      <c r="D116" s="29">
        <v>1187799297000</v>
      </c>
    </row>
    <row r="117" spans="1:4" x14ac:dyDescent="0.35">
      <c r="A117" s="7"/>
      <c r="B117" s="9"/>
      <c r="C117" s="16" t="s">
        <v>572</v>
      </c>
      <c r="D117" s="29">
        <v>470466435000</v>
      </c>
    </row>
    <row r="118" spans="1:4" x14ac:dyDescent="0.35">
      <c r="A118" s="7"/>
      <c r="B118" s="9"/>
      <c r="C118" s="16" t="s">
        <v>882</v>
      </c>
      <c r="D118" s="29">
        <v>422597251000</v>
      </c>
    </row>
    <row r="119" spans="1:4" x14ac:dyDescent="0.35">
      <c r="A119" s="7"/>
      <c r="B119" s="9"/>
      <c r="C119" s="16" t="s">
        <v>961</v>
      </c>
      <c r="D119" s="29">
        <v>307935404000</v>
      </c>
    </row>
    <row r="120" spans="1:4" x14ac:dyDescent="0.35">
      <c r="A120" s="7"/>
      <c r="B120" s="9"/>
      <c r="C120" s="16" t="s">
        <v>59</v>
      </c>
      <c r="D120" s="29">
        <v>221124442000</v>
      </c>
    </row>
    <row r="121" spans="1:4" x14ac:dyDescent="0.35">
      <c r="A121" s="7"/>
      <c r="B121" s="9"/>
      <c r="C121" s="16" t="s">
        <v>633</v>
      </c>
      <c r="D121" s="29">
        <v>192798000000</v>
      </c>
    </row>
    <row r="122" spans="1:4" x14ac:dyDescent="0.35">
      <c r="A122" s="7"/>
      <c r="B122" s="9"/>
      <c r="C122" s="16" t="s">
        <v>991</v>
      </c>
      <c r="D122" s="29">
        <v>166638881000</v>
      </c>
    </row>
    <row r="123" spans="1:4" x14ac:dyDescent="0.35">
      <c r="A123" s="7"/>
      <c r="B123" s="9"/>
      <c r="C123" s="16" t="s">
        <v>547</v>
      </c>
      <c r="D123" s="29">
        <v>165207479000</v>
      </c>
    </row>
    <row r="124" spans="1:4" x14ac:dyDescent="0.35">
      <c r="A124" s="7"/>
      <c r="B124" s="9"/>
      <c r="C124" s="16" t="s">
        <v>361</v>
      </c>
      <c r="D124" s="29">
        <v>154858960000</v>
      </c>
    </row>
    <row r="125" spans="1:4" x14ac:dyDescent="0.35">
      <c r="A125" s="8"/>
      <c r="B125" s="11"/>
      <c r="C125" s="17" t="s">
        <v>524</v>
      </c>
      <c r="D125" s="30">
        <v>131915409000</v>
      </c>
    </row>
    <row r="127" spans="1:4" x14ac:dyDescent="0.35">
      <c r="A127" s="20" t="s">
        <v>6951</v>
      </c>
      <c r="B127" s="18" t="s">
        <v>6952</v>
      </c>
      <c r="C127" s="35" t="s">
        <v>6964</v>
      </c>
      <c r="D127" s="36"/>
    </row>
    <row r="128" spans="1:4" x14ac:dyDescent="0.35">
      <c r="A128" s="4" t="s">
        <v>5568</v>
      </c>
      <c r="B128" s="23">
        <v>792.68</v>
      </c>
      <c r="D128" s="1"/>
    </row>
    <row r="129" spans="1:4" x14ac:dyDescent="0.35">
      <c r="A129" s="4" t="s">
        <v>5778</v>
      </c>
      <c r="B129" s="23">
        <v>196.64</v>
      </c>
      <c r="D129" s="1"/>
    </row>
    <row r="130" spans="1:4" x14ac:dyDescent="0.35">
      <c r="A130" s="4" t="s">
        <v>1122</v>
      </c>
      <c r="B130" s="23">
        <v>154.87</v>
      </c>
      <c r="D130" s="1"/>
    </row>
    <row r="131" spans="1:4" x14ac:dyDescent="0.35">
      <c r="A131" s="4" t="s">
        <v>6358</v>
      </c>
      <c r="B131" s="23">
        <v>140.54</v>
      </c>
      <c r="D131" s="1"/>
    </row>
    <row r="132" spans="1:4" x14ac:dyDescent="0.35">
      <c r="A132" s="4" t="s">
        <v>6320</v>
      </c>
      <c r="B132" s="23">
        <v>132.03</v>
      </c>
      <c r="D132" s="1"/>
    </row>
    <row r="133" spans="1:4" x14ac:dyDescent="0.35">
      <c r="A133" s="4" t="s">
        <v>6031</v>
      </c>
      <c r="B133" s="23">
        <v>123.68</v>
      </c>
      <c r="D133" s="1"/>
    </row>
    <row r="134" spans="1:4" x14ac:dyDescent="0.35">
      <c r="A134" s="4" t="s">
        <v>1352</v>
      </c>
      <c r="B134" s="23">
        <v>118.88</v>
      </c>
      <c r="D134" s="1"/>
    </row>
    <row r="135" spans="1:4" x14ac:dyDescent="0.35">
      <c r="A135" s="4" t="s">
        <v>2286</v>
      </c>
      <c r="B135" s="23">
        <v>118.56</v>
      </c>
      <c r="D135" s="1"/>
    </row>
    <row r="136" spans="1:4" x14ac:dyDescent="0.35">
      <c r="A136" s="4" t="s">
        <v>5953</v>
      </c>
      <c r="B136" s="23">
        <v>117.55</v>
      </c>
      <c r="D136" s="1"/>
    </row>
    <row r="137" spans="1:4" x14ac:dyDescent="0.35">
      <c r="A137" s="5" t="s">
        <v>5892</v>
      </c>
      <c r="B137" s="28">
        <v>113.49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38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325382113000</v>
      </c>
      <c r="J5" s="23">
        <v>33049510000</v>
      </c>
      <c r="K5" s="23">
        <v>292332603000</v>
      </c>
      <c r="N5" s="23">
        <v>-146043000</v>
      </c>
      <c r="O5" s="23">
        <v>-152852000</v>
      </c>
      <c r="P5" s="16">
        <v>-0.05</v>
      </c>
      <c r="Q5" s="16">
        <v>-0.05</v>
      </c>
      <c r="R5" s="2">
        <v>-146043000</v>
      </c>
      <c r="S5" s="16">
        <v>0.11</v>
      </c>
    </row>
    <row r="6" spans="1:19" x14ac:dyDescent="0.25">
      <c r="A6" s="16" t="s">
        <v>27</v>
      </c>
      <c r="B6" s="16" t="s">
        <v>28</v>
      </c>
      <c r="C6" s="16" t="s">
        <v>29</v>
      </c>
      <c r="D6" s="16" t="s">
        <v>22</v>
      </c>
      <c r="E6" s="16" t="s">
        <v>23</v>
      </c>
      <c r="F6" s="16" t="s">
        <v>30</v>
      </c>
      <c r="G6" s="16" t="s">
        <v>31</v>
      </c>
      <c r="H6" s="16" t="s">
        <v>32</v>
      </c>
      <c r="I6" s="23">
        <v>84106841000</v>
      </c>
      <c r="J6" s="23">
        <v>15026975000</v>
      </c>
      <c r="K6" s="23">
        <v>69079866000</v>
      </c>
      <c r="L6" s="23">
        <v>24000000</v>
      </c>
      <c r="M6" s="23">
        <v>24000000</v>
      </c>
      <c r="N6" s="23">
        <v>778000</v>
      </c>
      <c r="O6" s="23">
        <v>264000</v>
      </c>
      <c r="P6" s="16">
        <v>0</v>
      </c>
      <c r="Q6" s="16">
        <v>0</v>
      </c>
      <c r="R6" s="2">
        <v>778000</v>
      </c>
      <c r="S6" s="16">
        <v>0.22</v>
      </c>
    </row>
    <row r="7" spans="1:19" x14ac:dyDescent="0.25">
      <c r="A7" s="16" t="s">
        <v>33</v>
      </c>
      <c r="B7" s="16" t="s">
        <v>34</v>
      </c>
      <c r="C7" s="16" t="s">
        <v>29</v>
      </c>
      <c r="D7" s="16" t="s">
        <v>22</v>
      </c>
      <c r="E7" s="16" t="s">
        <v>23</v>
      </c>
      <c r="F7" s="16" t="s">
        <v>30</v>
      </c>
      <c r="G7" s="16" t="s">
        <v>31</v>
      </c>
      <c r="H7" s="16" t="s">
        <v>32</v>
      </c>
      <c r="I7" s="23">
        <v>89851646000</v>
      </c>
      <c r="J7" s="23">
        <v>19980695000</v>
      </c>
      <c r="K7" s="23">
        <v>69870951000</v>
      </c>
      <c r="L7" s="23">
        <v>24000000</v>
      </c>
      <c r="M7" s="23">
        <v>24000000</v>
      </c>
      <c r="N7" s="23">
        <v>697000</v>
      </c>
      <c r="O7" s="23">
        <v>1340000</v>
      </c>
      <c r="P7" s="16">
        <v>0</v>
      </c>
      <c r="Q7" s="16">
        <v>0</v>
      </c>
      <c r="R7" s="2">
        <v>697000</v>
      </c>
      <c r="S7" s="16">
        <v>0.28999999999999998</v>
      </c>
    </row>
    <row r="8" spans="1:19" x14ac:dyDescent="0.25">
      <c r="A8" s="16" t="s">
        <v>35</v>
      </c>
      <c r="B8" s="16" t="s">
        <v>36</v>
      </c>
      <c r="C8" s="16" t="s">
        <v>29</v>
      </c>
      <c r="D8" s="16" t="s">
        <v>22</v>
      </c>
      <c r="E8" s="16" t="s">
        <v>23</v>
      </c>
      <c r="F8" s="16" t="s">
        <v>37</v>
      </c>
      <c r="G8" s="16" t="s">
        <v>38</v>
      </c>
      <c r="H8" s="16" t="s">
        <v>39</v>
      </c>
      <c r="I8" s="23">
        <v>44898549000</v>
      </c>
      <c r="J8" s="23">
        <v>25558532000</v>
      </c>
      <c r="K8" s="23">
        <v>19340017000</v>
      </c>
      <c r="L8" s="23">
        <v>20227852000</v>
      </c>
      <c r="M8" s="23">
        <v>8431341000</v>
      </c>
      <c r="N8" s="23">
        <v>4022080000</v>
      </c>
      <c r="O8" s="23">
        <v>2297669000</v>
      </c>
      <c r="P8" s="16">
        <v>20.57</v>
      </c>
      <c r="Q8" s="16">
        <v>8.86</v>
      </c>
      <c r="R8" s="2">
        <v>4022080000</v>
      </c>
      <c r="S8" s="16">
        <v>1.32</v>
      </c>
    </row>
    <row r="9" spans="1:19" x14ac:dyDescent="0.25">
      <c r="A9" s="16" t="s">
        <v>40</v>
      </c>
      <c r="B9" s="16" t="s">
        <v>41</v>
      </c>
      <c r="C9" s="16" t="s">
        <v>42</v>
      </c>
      <c r="D9" s="16" t="s">
        <v>22</v>
      </c>
      <c r="E9" s="16" t="s">
        <v>23</v>
      </c>
      <c r="F9" s="16" t="s">
        <v>43</v>
      </c>
      <c r="G9" s="16" t="s">
        <v>44</v>
      </c>
      <c r="H9" s="16" t="s">
        <v>45</v>
      </c>
      <c r="I9" s="23">
        <v>917794787000</v>
      </c>
      <c r="J9" s="23">
        <v>768659276000</v>
      </c>
      <c r="K9" s="23">
        <v>149135511000</v>
      </c>
      <c r="L9" s="23">
        <v>86819152000</v>
      </c>
      <c r="M9" s="23">
        <v>32672185000</v>
      </c>
      <c r="N9" s="23">
        <v>13307687000</v>
      </c>
      <c r="O9" s="23">
        <v>8111154000</v>
      </c>
      <c r="P9" s="16">
        <v>8.92</v>
      </c>
      <c r="Q9" s="16">
        <v>1.45</v>
      </c>
      <c r="R9" s="2">
        <v>17800888000</v>
      </c>
      <c r="S9" s="16">
        <v>5.15</v>
      </c>
    </row>
    <row r="10" spans="1:19" x14ac:dyDescent="0.25">
      <c r="A10" s="16" t="s">
        <v>46</v>
      </c>
      <c r="B10" s="16" t="s">
        <v>47</v>
      </c>
      <c r="C10" s="16" t="s">
        <v>48</v>
      </c>
      <c r="D10" s="16" t="s">
        <v>22</v>
      </c>
      <c r="E10" s="16" t="s">
        <v>23</v>
      </c>
      <c r="F10" s="16" t="s">
        <v>49</v>
      </c>
      <c r="G10" s="16" t="s">
        <v>50</v>
      </c>
      <c r="H10" s="16" t="s">
        <v>51</v>
      </c>
      <c r="I10" s="23">
        <v>6750722000</v>
      </c>
      <c r="J10" s="23">
        <v>2563124000</v>
      </c>
      <c r="K10" s="23">
        <v>4187598000</v>
      </c>
      <c r="L10" s="23">
        <v>7579032000</v>
      </c>
      <c r="M10" s="23">
        <v>7579032000</v>
      </c>
      <c r="N10" s="23">
        <v>1816003000</v>
      </c>
      <c r="O10" s="23">
        <v>1259486000</v>
      </c>
      <c r="P10" s="16">
        <v>46.3</v>
      </c>
      <c r="Q10" s="16">
        <v>28.72</v>
      </c>
      <c r="R10" s="2">
        <v>1816003000</v>
      </c>
      <c r="S10" s="16">
        <v>0.61</v>
      </c>
    </row>
    <row r="11" spans="1:19" x14ac:dyDescent="0.25">
      <c r="A11" s="16" t="s">
        <v>52</v>
      </c>
      <c r="B11" s="16" t="s">
        <v>53</v>
      </c>
      <c r="C11" s="16" t="s">
        <v>54</v>
      </c>
      <c r="D11" s="16" t="s">
        <v>22</v>
      </c>
      <c r="E11" s="16" t="s">
        <v>23</v>
      </c>
      <c r="F11" s="16" t="s">
        <v>55</v>
      </c>
      <c r="G11" s="16" t="s">
        <v>56</v>
      </c>
      <c r="H11" s="16" t="s">
        <v>57</v>
      </c>
      <c r="I11" s="23">
        <v>25682872000</v>
      </c>
      <c r="J11" s="23">
        <v>5048631000</v>
      </c>
      <c r="K11" s="23">
        <v>20634241000</v>
      </c>
      <c r="L11" s="23">
        <v>1856086000</v>
      </c>
      <c r="M11" s="23">
        <v>1734884000</v>
      </c>
      <c r="N11" s="23">
        <v>971389000</v>
      </c>
      <c r="O11" s="23">
        <v>268207000</v>
      </c>
      <c r="P11" s="16">
        <v>3.03</v>
      </c>
      <c r="Q11" s="16">
        <v>2.44</v>
      </c>
      <c r="R11" s="2">
        <v>971389000</v>
      </c>
      <c r="S11" s="16">
        <v>0.24</v>
      </c>
    </row>
    <row r="12" spans="1:19" x14ac:dyDescent="0.25">
      <c r="A12" s="16" t="s">
        <v>58</v>
      </c>
      <c r="B12" s="16" t="s">
        <v>59</v>
      </c>
      <c r="C12" s="16" t="s">
        <v>60</v>
      </c>
      <c r="D12" s="16" t="s">
        <v>22</v>
      </c>
      <c r="E12" s="16" t="s">
        <v>23</v>
      </c>
      <c r="F12" s="16" t="s">
        <v>61</v>
      </c>
      <c r="G12" s="16" t="s">
        <v>62</v>
      </c>
      <c r="H12" s="16" t="s">
        <v>63</v>
      </c>
      <c r="I12" s="23">
        <v>2307524177000</v>
      </c>
      <c r="J12" s="23">
        <v>21164000</v>
      </c>
      <c r="K12" s="23">
        <v>2307503013000</v>
      </c>
      <c r="L12" s="23">
        <v>221449788000</v>
      </c>
      <c r="M12" s="23">
        <v>221449788000</v>
      </c>
      <c r="N12" s="23">
        <v>221124442000</v>
      </c>
      <c r="O12" s="23">
        <v>221284632000</v>
      </c>
      <c r="P12" s="16">
        <v>9.59</v>
      </c>
      <c r="Q12" s="16">
        <v>9.59</v>
      </c>
      <c r="R12" s="2">
        <v>221124442000</v>
      </c>
      <c r="S12" s="16">
        <v>0</v>
      </c>
    </row>
    <row r="13" spans="1:19" x14ac:dyDescent="0.25">
      <c r="A13" s="16" t="s">
        <v>64</v>
      </c>
      <c r="B13" s="16" t="s">
        <v>65</v>
      </c>
      <c r="C13" s="16" t="s">
        <v>21</v>
      </c>
      <c r="D13" s="16" t="s">
        <v>22</v>
      </c>
      <c r="E13" s="16" t="s">
        <v>23</v>
      </c>
      <c r="F13" s="16" t="s">
        <v>66</v>
      </c>
      <c r="G13" s="24" t="s">
        <v>67</v>
      </c>
      <c r="H13" s="16" t="s">
        <v>68</v>
      </c>
      <c r="I13" s="23">
        <v>474971744000</v>
      </c>
      <c r="J13" s="23">
        <v>366119488000</v>
      </c>
      <c r="K13" s="23">
        <v>108852256000</v>
      </c>
      <c r="N13" s="23">
        <v>2299513000</v>
      </c>
      <c r="O13" s="23">
        <v>-680016000</v>
      </c>
      <c r="P13" s="16">
        <v>2.11</v>
      </c>
      <c r="Q13" s="16">
        <v>0.48</v>
      </c>
      <c r="R13" s="2">
        <v>2299513000</v>
      </c>
      <c r="S13" s="16">
        <v>3.36</v>
      </c>
    </row>
    <row r="14" spans="1:19" x14ac:dyDescent="0.25">
      <c r="A14" s="16" t="s">
        <v>69</v>
      </c>
      <c r="B14" s="16" t="s">
        <v>70</v>
      </c>
      <c r="C14" s="16" t="s">
        <v>60</v>
      </c>
      <c r="D14" s="16" t="s">
        <v>22</v>
      </c>
      <c r="E14" s="16" t="s">
        <v>23</v>
      </c>
      <c r="F14" s="16" t="s">
        <v>71</v>
      </c>
      <c r="G14" s="24" t="s">
        <v>72</v>
      </c>
      <c r="H14" s="16" t="s">
        <v>73</v>
      </c>
      <c r="I14" s="23">
        <v>50197274000</v>
      </c>
      <c r="J14" s="23">
        <v>10653791000</v>
      </c>
      <c r="K14" s="23">
        <v>39543483000</v>
      </c>
      <c r="L14" s="23">
        <v>20528067000</v>
      </c>
      <c r="M14" s="23">
        <v>20528067000</v>
      </c>
      <c r="N14" s="23">
        <v>20667568000</v>
      </c>
      <c r="O14" s="23">
        <v>20618743000</v>
      </c>
      <c r="P14" s="16">
        <v>52.27</v>
      </c>
      <c r="Q14" s="16">
        <v>41.17</v>
      </c>
      <c r="R14" s="2">
        <v>20667568000</v>
      </c>
      <c r="S14" s="16">
        <v>0.27</v>
      </c>
    </row>
    <row r="15" spans="1:19" x14ac:dyDescent="0.25">
      <c r="A15" s="24" t="s">
        <v>74</v>
      </c>
      <c r="B15" s="16" t="s">
        <v>75</v>
      </c>
      <c r="C15" s="16" t="s">
        <v>29</v>
      </c>
      <c r="D15" s="16" t="s">
        <v>22</v>
      </c>
      <c r="E15" s="16" t="s">
        <v>23</v>
      </c>
      <c r="F15" s="16" t="s">
        <v>76</v>
      </c>
      <c r="G15" s="24" t="s">
        <v>77</v>
      </c>
      <c r="H15" s="16" t="s">
        <v>78</v>
      </c>
      <c r="I15" s="23">
        <v>618272129000</v>
      </c>
      <c r="J15" s="23">
        <v>459447725000</v>
      </c>
      <c r="K15" s="23">
        <v>158824404000</v>
      </c>
      <c r="L15" s="23">
        <v>152891729000</v>
      </c>
      <c r="M15" s="23">
        <v>152891729000</v>
      </c>
      <c r="N15" s="23">
        <v>66647659000</v>
      </c>
      <c r="O15" s="23">
        <v>15006013000</v>
      </c>
      <c r="P15" s="16">
        <v>15.03</v>
      </c>
      <c r="Q15" s="16">
        <v>3.86</v>
      </c>
      <c r="R15" s="2">
        <v>66647659000</v>
      </c>
      <c r="S15" s="16">
        <v>2.89</v>
      </c>
    </row>
    <row r="16" spans="1:19" x14ac:dyDescent="0.25">
      <c r="A16" s="24" t="s">
        <v>79</v>
      </c>
      <c r="B16" s="16" t="s">
        <v>80</v>
      </c>
      <c r="C16" s="16" t="s">
        <v>81</v>
      </c>
      <c r="D16" s="16" t="s">
        <v>22</v>
      </c>
      <c r="E16" s="16" t="s">
        <v>23</v>
      </c>
      <c r="F16" s="16" t="s">
        <v>82</v>
      </c>
      <c r="G16" s="24" t="s">
        <v>83</v>
      </c>
      <c r="H16" s="16" t="s">
        <v>84</v>
      </c>
      <c r="I16" s="23">
        <v>176581565000</v>
      </c>
      <c r="J16" s="23">
        <v>94374528000</v>
      </c>
      <c r="K16" s="23">
        <v>82207037000</v>
      </c>
      <c r="L16" s="23">
        <v>78934305000</v>
      </c>
      <c r="M16" s="23">
        <v>58088198000</v>
      </c>
      <c r="N16" s="23">
        <v>55740441000</v>
      </c>
      <c r="O16" s="23">
        <v>35809442000</v>
      </c>
      <c r="P16" s="16">
        <v>67.8</v>
      </c>
      <c r="Q16" s="16">
        <v>31.57</v>
      </c>
      <c r="R16" s="2">
        <v>55740441000</v>
      </c>
      <c r="S16" s="16">
        <v>1.1499999999999999</v>
      </c>
    </row>
    <row r="17" spans="1:19" x14ac:dyDescent="0.25">
      <c r="A17" s="24" t="s">
        <v>85</v>
      </c>
      <c r="B17" s="16" t="s">
        <v>86</v>
      </c>
      <c r="C17" s="16" t="s">
        <v>29</v>
      </c>
      <c r="D17" s="16" t="s">
        <v>22</v>
      </c>
      <c r="E17" s="16" t="s">
        <v>23</v>
      </c>
      <c r="F17" s="16" t="s">
        <v>87</v>
      </c>
      <c r="G17" s="24" t="s">
        <v>88</v>
      </c>
      <c r="H17" s="16" t="s">
        <v>89</v>
      </c>
      <c r="I17" s="23">
        <v>6367770000</v>
      </c>
      <c r="J17" s="23">
        <v>901329000</v>
      </c>
      <c r="K17" s="23">
        <v>5466441000</v>
      </c>
      <c r="N17" s="23">
        <v>-25652000</v>
      </c>
      <c r="O17" s="23">
        <v>211857000</v>
      </c>
      <c r="P17" s="16">
        <v>5.94</v>
      </c>
      <c r="Q17" s="16">
        <v>5.0999999999999996</v>
      </c>
      <c r="R17" s="2">
        <v>-25652000</v>
      </c>
      <c r="S17" s="16">
        <v>0.16</v>
      </c>
    </row>
    <row r="18" spans="1:19" x14ac:dyDescent="0.25">
      <c r="A18" s="24" t="s">
        <v>90</v>
      </c>
      <c r="B18" s="16" t="s">
        <v>91</v>
      </c>
      <c r="C18" s="16" t="s">
        <v>29</v>
      </c>
      <c r="D18" s="16" t="s">
        <v>22</v>
      </c>
      <c r="E18" s="16" t="s">
        <v>23</v>
      </c>
      <c r="F18" s="16" t="s">
        <v>92</v>
      </c>
      <c r="G18" s="24" t="s">
        <v>93</v>
      </c>
      <c r="H18" s="16" t="s">
        <v>94</v>
      </c>
      <c r="I18" s="23">
        <v>685870127000</v>
      </c>
      <c r="J18" s="23">
        <v>623611351000</v>
      </c>
      <c r="K18" s="23">
        <v>62258776000</v>
      </c>
      <c r="L18" s="23">
        <v>122624442000</v>
      </c>
      <c r="M18" s="23">
        <v>122624442000</v>
      </c>
      <c r="N18" s="23">
        <v>31717960000</v>
      </c>
      <c r="O18" s="23">
        <v>15010766000</v>
      </c>
      <c r="P18" s="16">
        <v>39.47</v>
      </c>
      <c r="Q18" s="16">
        <v>3.58</v>
      </c>
      <c r="R18" s="2">
        <v>31717960000</v>
      </c>
      <c r="S18" s="16">
        <v>10.02</v>
      </c>
    </row>
    <row r="19" spans="1:19" x14ac:dyDescent="0.25">
      <c r="A19" s="24" t="s">
        <v>95</v>
      </c>
      <c r="B19" s="16" t="s">
        <v>96</v>
      </c>
      <c r="C19" s="16" t="s">
        <v>60</v>
      </c>
      <c r="D19" s="16" t="s">
        <v>22</v>
      </c>
      <c r="E19" s="16" t="s">
        <v>23</v>
      </c>
      <c r="F19" s="16" t="s">
        <v>97</v>
      </c>
      <c r="G19" s="16" t="s">
        <v>98</v>
      </c>
      <c r="H19" s="16" t="s">
        <v>99</v>
      </c>
      <c r="I19" s="23">
        <v>3806873000</v>
      </c>
      <c r="J19" s="23">
        <v>626000</v>
      </c>
      <c r="K19" s="23">
        <v>3806247000</v>
      </c>
      <c r="L19" s="23">
        <v>382911000</v>
      </c>
      <c r="M19" s="23">
        <v>382911000</v>
      </c>
      <c r="N19" s="23">
        <v>343846000</v>
      </c>
      <c r="O19" s="23">
        <v>353166000</v>
      </c>
      <c r="P19" s="16">
        <v>9.33</v>
      </c>
      <c r="Q19" s="16">
        <v>9.33</v>
      </c>
      <c r="R19" s="2">
        <v>343846000</v>
      </c>
      <c r="S19" s="16">
        <v>0</v>
      </c>
    </row>
    <row r="20" spans="1:19" x14ac:dyDescent="0.25">
      <c r="A20" s="24" t="s">
        <v>100</v>
      </c>
      <c r="B20" s="16" t="s">
        <v>101</v>
      </c>
      <c r="C20" s="16" t="s">
        <v>21</v>
      </c>
      <c r="D20" s="16" t="s">
        <v>22</v>
      </c>
      <c r="E20" s="16" t="s">
        <v>23</v>
      </c>
      <c r="F20" s="16" t="s">
        <v>102</v>
      </c>
      <c r="G20" s="16" t="s">
        <v>103</v>
      </c>
      <c r="H20" s="16" t="s">
        <v>104</v>
      </c>
      <c r="I20" s="23">
        <v>26114895000</v>
      </c>
      <c r="J20" s="23">
        <v>574251000</v>
      </c>
      <c r="K20" s="23">
        <v>25540644000</v>
      </c>
      <c r="L20" s="23">
        <v>45096303000</v>
      </c>
      <c r="M20" s="23">
        <v>714062000</v>
      </c>
      <c r="N20" s="23">
        <v>452470000</v>
      </c>
      <c r="O20" s="23">
        <v>236189000</v>
      </c>
      <c r="P20" s="16">
        <v>1.25</v>
      </c>
      <c r="Q20" s="16">
        <v>1.23</v>
      </c>
      <c r="R20" s="2">
        <v>452470000</v>
      </c>
      <c r="S20" s="16">
        <v>0.02</v>
      </c>
    </row>
    <row r="21" spans="1:19" ht="15.75" customHeight="1" x14ac:dyDescent="0.25">
      <c r="A21" s="24" t="s">
        <v>105</v>
      </c>
      <c r="B21" s="16" t="s">
        <v>106</v>
      </c>
      <c r="C21" s="16" t="s">
        <v>21</v>
      </c>
      <c r="D21" s="16" t="s">
        <v>22</v>
      </c>
      <c r="E21" s="16" t="s">
        <v>23</v>
      </c>
      <c r="F21" s="16" t="s">
        <v>107</v>
      </c>
      <c r="G21" s="16" t="s">
        <v>108</v>
      </c>
      <c r="H21" s="16" t="s">
        <v>109</v>
      </c>
      <c r="I21" s="23">
        <v>191712943000</v>
      </c>
      <c r="J21" s="23">
        <v>31409480000</v>
      </c>
      <c r="K21" s="23">
        <v>160303463000</v>
      </c>
      <c r="L21" s="23">
        <v>38504558000</v>
      </c>
      <c r="M21" s="23">
        <v>38504558000</v>
      </c>
      <c r="N21" s="23">
        <v>37357565000</v>
      </c>
      <c r="O21" s="23">
        <v>35797630000</v>
      </c>
      <c r="P21" s="16">
        <v>22.2</v>
      </c>
      <c r="Q21" s="16">
        <v>18.559999999999999</v>
      </c>
      <c r="R21" s="2">
        <v>37357565000</v>
      </c>
      <c r="S21" s="16">
        <v>0.2</v>
      </c>
    </row>
    <row r="22" spans="1:19" x14ac:dyDescent="0.25">
      <c r="A22" s="25" t="s">
        <v>110</v>
      </c>
      <c r="B22" s="16" t="s">
        <v>111</v>
      </c>
      <c r="C22" s="16" t="s">
        <v>60</v>
      </c>
      <c r="D22" s="16" t="s">
        <v>22</v>
      </c>
      <c r="E22" s="16" t="s">
        <v>23</v>
      </c>
      <c r="F22" s="16" t="s">
        <v>112</v>
      </c>
      <c r="G22" s="16" t="s">
        <v>113</v>
      </c>
      <c r="H22" s="16" t="s">
        <v>114</v>
      </c>
      <c r="I22" s="23">
        <v>51457153000</v>
      </c>
      <c r="J22" s="23">
        <v>4251546000</v>
      </c>
      <c r="K22" s="23">
        <v>47205607000</v>
      </c>
      <c r="L22" s="23">
        <v>2264672000</v>
      </c>
      <c r="M22" s="23">
        <v>2264672000</v>
      </c>
      <c r="N22" s="23">
        <v>1837985000</v>
      </c>
      <c r="O22" s="23">
        <v>1778962000</v>
      </c>
      <c r="P22" s="16">
        <v>3.77</v>
      </c>
      <c r="Q22" s="16">
        <v>3.46</v>
      </c>
      <c r="R22" s="2">
        <v>1837985000</v>
      </c>
      <c r="S22" s="16">
        <v>0.09</v>
      </c>
    </row>
    <row r="23" spans="1:19" x14ac:dyDescent="0.25">
      <c r="A23" s="16" t="s">
        <v>115</v>
      </c>
      <c r="B23" s="16" t="s">
        <v>116</v>
      </c>
      <c r="C23" s="16" t="s">
        <v>60</v>
      </c>
      <c r="D23" s="16" t="s">
        <v>22</v>
      </c>
      <c r="E23" s="16" t="s">
        <v>23</v>
      </c>
      <c r="F23" s="16" t="s">
        <v>112</v>
      </c>
      <c r="G23" s="16" t="s">
        <v>113</v>
      </c>
      <c r="H23" s="16" t="s">
        <v>114</v>
      </c>
      <c r="I23" s="23">
        <v>53494323000</v>
      </c>
      <c r="J23" s="23">
        <v>4853675000</v>
      </c>
      <c r="K23" s="23">
        <v>48640648000</v>
      </c>
      <c r="L23" s="23">
        <v>2264674000</v>
      </c>
      <c r="M23" s="23">
        <v>2264674000</v>
      </c>
      <c r="N23" s="23">
        <v>2014151000</v>
      </c>
      <c r="O23" s="23">
        <v>1944153000</v>
      </c>
      <c r="P23" s="16">
        <v>4</v>
      </c>
      <c r="Q23" s="16">
        <v>3.63</v>
      </c>
      <c r="R23" s="2">
        <v>2014151000</v>
      </c>
      <c r="S23" s="16">
        <v>0.1</v>
      </c>
    </row>
    <row r="24" spans="1:19" x14ac:dyDescent="0.25">
      <c r="A24" s="16" t="s">
        <v>117</v>
      </c>
      <c r="B24" s="16" t="s">
        <v>118</v>
      </c>
      <c r="C24" s="16" t="s">
        <v>81</v>
      </c>
      <c r="D24" s="16" t="s">
        <v>22</v>
      </c>
      <c r="E24" s="16" t="s">
        <v>23</v>
      </c>
      <c r="F24" s="16" t="s">
        <v>119</v>
      </c>
      <c r="G24" s="16" t="s">
        <v>120</v>
      </c>
      <c r="H24" s="16" t="s">
        <v>121</v>
      </c>
      <c r="I24" s="23">
        <v>5645993000</v>
      </c>
      <c r="J24" s="23">
        <v>310855000</v>
      </c>
      <c r="K24" s="23">
        <v>5335138000</v>
      </c>
      <c r="L24" s="23">
        <v>3172606000</v>
      </c>
      <c r="M24" s="23">
        <v>3172606000</v>
      </c>
      <c r="N24" s="23">
        <v>287760000</v>
      </c>
      <c r="O24" s="23">
        <v>48338000</v>
      </c>
      <c r="P24" s="16">
        <v>2.46</v>
      </c>
      <c r="Q24" s="16">
        <v>2.3199999999999998</v>
      </c>
      <c r="R24" s="2">
        <v>287760000</v>
      </c>
      <c r="S24" s="16">
        <v>0.06</v>
      </c>
    </row>
    <row r="25" spans="1:19" x14ac:dyDescent="0.25">
      <c r="A25" s="16" t="s">
        <v>122</v>
      </c>
      <c r="B25" s="16" t="s">
        <v>123</v>
      </c>
      <c r="C25" s="16" t="s">
        <v>60</v>
      </c>
      <c r="D25" s="16" t="s">
        <v>22</v>
      </c>
      <c r="E25" s="16" t="s">
        <v>23</v>
      </c>
      <c r="F25" s="16" t="s">
        <v>124</v>
      </c>
      <c r="G25" s="16" t="s">
        <v>125</v>
      </c>
      <c r="H25" s="16" t="s">
        <v>126</v>
      </c>
      <c r="I25" s="23">
        <v>31446755000</v>
      </c>
      <c r="J25" s="23">
        <v>3697956000</v>
      </c>
      <c r="K25" s="23">
        <v>27748799000</v>
      </c>
      <c r="N25" s="23">
        <v>5735370000</v>
      </c>
      <c r="O25" s="23">
        <v>4821053000</v>
      </c>
      <c r="P25" s="16">
        <v>20.67</v>
      </c>
      <c r="Q25" s="16">
        <v>18.239999999999998</v>
      </c>
      <c r="R25" s="2">
        <v>5735370000</v>
      </c>
      <c r="S25" s="16">
        <v>0.13</v>
      </c>
    </row>
    <row r="26" spans="1:19" x14ac:dyDescent="0.25">
      <c r="A26" s="16" t="s">
        <v>127</v>
      </c>
      <c r="B26" s="16" t="s">
        <v>128</v>
      </c>
      <c r="C26" s="16" t="s">
        <v>29</v>
      </c>
      <c r="D26" s="16" t="s">
        <v>22</v>
      </c>
      <c r="E26" s="16" t="s">
        <v>23</v>
      </c>
      <c r="F26" s="16" t="s">
        <v>129</v>
      </c>
      <c r="G26" s="16" t="s">
        <v>130</v>
      </c>
      <c r="H26" s="16" t="s">
        <v>131</v>
      </c>
      <c r="I26" s="23">
        <v>113110114000</v>
      </c>
      <c r="J26" s="23">
        <v>91744085000</v>
      </c>
      <c r="K26" s="23">
        <v>21366029000</v>
      </c>
      <c r="L26" s="23">
        <v>11100193000</v>
      </c>
      <c r="M26" s="23">
        <v>149403000</v>
      </c>
      <c r="N26" s="23">
        <v>149403000</v>
      </c>
      <c r="O26" s="23">
        <v>149403000</v>
      </c>
      <c r="P26" s="16">
        <v>0.7</v>
      </c>
      <c r="Q26" s="16">
        <v>0.13</v>
      </c>
      <c r="R26" s="2">
        <v>149403000</v>
      </c>
      <c r="S26" s="16">
        <v>4.29</v>
      </c>
    </row>
    <row r="27" spans="1:19" x14ac:dyDescent="0.25">
      <c r="A27" s="16" t="s">
        <v>132</v>
      </c>
      <c r="B27" s="16" t="s">
        <v>133</v>
      </c>
      <c r="C27" s="16" t="s">
        <v>29</v>
      </c>
      <c r="D27" s="16" t="s">
        <v>22</v>
      </c>
      <c r="E27" s="16" t="s">
        <v>23</v>
      </c>
      <c r="F27" s="16" t="s">
        <v>129</v>
      </c>
      <c r="G27" s="16" t="s">
        <v>134</v>
      </c>
      <c r="H27" s="16" t="s">
        <v>135</v>
      </c>
      <c r="I27" s="23">
        <v>141697243000</v>
      </c>
      <c r="J27" s="23">
        <v>109862028000</v>
      </c>
      <c r="K27" s="23">
        <v>31835215000</v>
      </c>
      <c r="L27" s="23">
        <v>14025536000</v>
      </c>
      <c r="M27" s="23">
        <v>-1089410000</v>
      </c>
      <c r="N27" s="23">
        <v>-1089410000</v>
      </c>
      <c r="O27" s="23">
        <v>-1098472000</v>
      </c>
      <c r="P27" s="16">
        <v>-3.42</v>
      </c>
      <c r="Q27" s="16">
        <v>-0.77</v>
      </c>
      <c r="R27" s="2">
        <v>-1089410000</v>
      </c>
      <c r="S27" s="16">
        <v>3.45</v>
      </c>
    </row>
    <row r="28" spans="1:19" x14ac:dyDescent="0.25">
      <c r="A28" s="16" t="s">
        <v>136</v>
      </c>
      <c r="B28" s="16" t="s">
        <v>137</v>
      </c>
      <c r="C28" s="16" t="s">
        <v>60</v>
      </c>
      <c r="D28" s="16" t="s">
        <v>22</v>
      </c>
      <c r="E28" s="16" t="s">
        <v>23</v>
      </c>
      <c r="F28" s="16" t="s">
        <v>112</v>
      </c>
      <c r="G28" s="16" t="s">
        <v>113</v>
      </c>
      <c r="H28" s="16" t="s">
        <v>114</v>
      </c>
      <c r="I28" s="23">
        <v>52284073000</v>
      </c>
      <c r="J28" s="23">
        <v>3797734000</v>
      </c>
      <c r="K28" s="23">
        <v>48486339000</v>
      </c>
      <c r="L28" s="23">
        <v>2264673000</v>
      </c>
      <c r="M28" s="23">
        <v>2264673000</v>
      </c>
      <c r="N28" s="23">
        <v>2061177000</v>
      </c>
      <c r="O28" s="23">
        <v>2028170000</v>
      </c>
      <c r="P28" s="16">
        <v>4.18</v>
      </c>
      <c r="Q28" s="16">
        <v>3.88</v>
      </c>
      <c r="R28" s="2">
        <v>2061177000</v>
      </c>
      <c r="S28" s="16">
        <v>0.08</v>
      </c>
    </row>
    <row r="29" spans="1:19" x14ac:dyDescent="0.25">
      <c r="A29" s="16" t="s">
        <v>138</v>
      </c>
      <c r="B29" s="16" t="s">
        <v>139</v>
      </c>
      <c r="C29" s="16" t="s">
        <v>60</v>
      </c>
      <c r="D29" s="16" t="s">
        <v>22</v>
      </c>
      <c r="E29" s="16" t="s">
        <v>23</v>
      </c>
      <c r="F29" s="16" t="s">
        <v>112</v>
      </c>
      <c r="G29" s="16" t="s">
        <v>113</v>
      </c>
      <c r="H29" s="16" t="s">
        <v>114</v>
      </c>
      <c r="I29" s="23">
        <v>52298310000</v>
      </c>
      <c r="J29" s="23">
        <v>4070666000</v>
      </c>
      <c r="K29" s="23">
        <v>48227644000</v>
      </c>
      <c r="L29" s="23">
        <v>2264672000</v>
      </c>
      <c r="M29" s="23">
        <v>2264672000</v>
      </c>
      <c r="N29" s="23">
        <v>2207175000</v>
      </c>
      <c r="O29" s="23">
        <v>2153466000</v>
      </c>
      <c r="P29" s="16">
        <v>4.47</v>
      </c>
      <c r="Q29" s="16">
        <v>4.12</v>
      </c>
      <c r="R29" s="2">
        <v>2207175000</v>
      </c>
      <c r="S29" s="16">
        <v>0.08</v>
      </c>
    </row>
    <row r="30" spans="1:19" x14ac:dyDescent="0.25">
      <c r="A30" s="16" t="s">
        <v>140</v>
      </c>
      <c r="B30" s="16" t="s">
        <v>141</v>
      </c>
      <c r="C30" s="16" t="s">
        <v>54</v>
      </c>
      <c r="D30" s="16" t="s">
        <v>22</v>
      </c>
      <c r="E30" s="16" t="s">
        <v>23</v>
      </c>
      <c r="F30" s="16" t="s">
        <v>142</v>
      </c>
      <c r="G30" s="16" t="s">
        <v>143</v>
      </c>
      <c r="H30" s="16" t="s">
        <v>144</v>
      </c>
      <c r="I30" s="23">
        <v>62221235000</v>
      </c>
      <c r="J30" s="23">
        <v>927470000</v>
      </c>
      <c r="K30" s="23">
        <v>61293765000</v>
      </c>
      <c r="L30" s="23">
        <v>8345479000</v>
      </c>
      <c r="M30" s="23">
        <v>8345479000</v>
      </c>
      <c r="N30" s="23">
        <v>-708182000</v>
      </c>
      <c r="O30" s="23">
        <v>-1039327000</v>
      </c>
      <c r="P30" s="16">
        <v>-1.69</v>
      </c>
      <c r="Q30" s="16">
        <v>-1.67</v>
      </c>
      <c r="R30" s="2">
        <v>-708182000</v>
      </c>
      <c r="S30" s="16">
        <v>0.02</v>
      </c>
    </row>
    <row r="31" spans="1:19" x14ac:dyDescent="0.25">
      <c r="A31" s="16" t="s">
        <v>145</v>
      </c>
      <c r="B31" s="16" t="s">
        <v>146</v>
      </c>
      <c r="C31" s="16" t="s">
        <v>29</v>
      </c>
      <c r="D31" s="16" t="s">
        <v>22</v>
      </c>
      <c r="E31" s="16" t="s">
        <v>23</v>
      </c>
      <c r="F31" s="16" t="s">
        <v>147</v>
      </c>
      <c r="G31" s="16" t="s">
        <v>148</v>
      </c>
      <c r="H31" s="16" t="s">
        <v>149</v>
      </c>
      <c r="I31" s="23">
        <v>44617502000</v>
      </c>
      <c r="J31" s="23">
        <v>24733972000</v>
      </c>
      <c r="K31" s="23">
        <v>19883530000</v>
      </c>
      <c r="L31" s="23">
        <v>25339184000</v>
      </c>
      <c r="M31" s="23">
        <v>11327393000</v>
      </c>
      <c r="N31" s="23">
        <v>1633563000</v>
      </c>
      <c r="O31" s="23">
        <v>1030375000</v>
      </c>
      <c r="P31" s="16">
        <v>8.2200000000000006</v>
      </c>
      <c r="Q31" s="16">
        <v>3.66</v>
      </c>
      <c r="R31" s="2">
        <v>1633563000</v>
      </c>
      <c r="S31" s="16">
        <v>1.24</v>
      </c>
    </row>
    <row r="32" spans="1:19" x14ac:dyDescent="0.25">
      <c r="A32" s="16" t="s">
        <v>150</v>
      </c>
      <c r="B32" s="16" t="s">
        <v>151</v>
      </c>
      <c r="C32" s="16" t="s">
        <v>81</v>
      </c>
      <c r="D32" s="16" t="s">
        <v>22</v>
      </c>
      <c r="E32" s="16" t="s">
        <v>23</v>
      </c>
      <c r="F32" s="16" t="s">
        <v>152</v>
      </c>
      <c r="G32" s="16" t="s">
        <v>153</v>
      </c>
      <c r="H32" s="16" t="s">
        <v>154</v>
      </c>
      <c r="I32" s="23">
        <v>58235569000</v>
      </c>
      <c r="J32" s="23">
        <v>29407004000</v>
      </c>
      <c r="K32" s="23">
        <v>28828565000</v>
      </c>
      <c r="L32" s="23">
        <v>38030966000</v>
      </c>
      <c r="M32" s="23">
        <v>22133608000</v>
      </c>
      <c r="N32" s="23">
        <v>9084666000</v>
      </c>
      <c r="O32" s="23">
        <v>5177857000</v>
      </c>
      <c r="P32" s="16">
        <v>27.47</v>
      </c>
      <c r="Q32" s="16">
        <v>13.6</v>
      </c>
      <c r="R32" s="2">
        <v>9084666000</v>
      </c>
      <c r="S32" s="16">
        <v>1.02</v>
      </c>
    </row>
    <row r="33" spans="1:19" x14ac:dyDescent="0.25">
      <c r="A33" s="16" t="s">
        <v>155</v>
      </c>
      <c r="B33" s="16" t="s">
        <v>156</v>
      </c>
      <c r="C33" s="16" t="s">
        <v>81</v>
      </c>
      <c r="D33" s="16" t="s">
        <v>22</v>
      </c>
      <c r="E33" s="16" t="s">
        <v>23</v>
      </c>
      <c r="F33" s="16" t="s">
        <v>157</v>
      </c>
      <c r="G33" s="16" t="s">
        <v>158</v>
      </c>
      <c r="H33" s="16" t="s">
        <v>159</v>
      </c>
      <c r="I33" s="23">
        <v>9067391000</v>
      </c>
      <c r="J33" s="23">
        <v>5488949000</v>
      </c>
      <c r="K33" s="23">
        <v>3578442000</v>
      </c>
      <c r="L33" s="23">
        <v>1932576000</v>
      </c>
      <c r="M33" s="23">
        <v>1932576000</v>
      </c>
      <c r="N33" s="23">
        <v>660777000</v>
      </c>
      <c r="O33" s="23">
        <v>204606000</v>
      </c>
      <c r="P33" s="16">
        <v>9.25</v>
      </c>
      <c r="Q33" s="16">
        <v>3.65</v>
      </c>
      <c r="R33" s="2">
        <v>660777000</v>
      </c>
      <c r="S33" s="16">
        <v>1.53</v>
      </c>
    </row>
    <row r="34" spans="1:19" x14ac:dyDescent="0.25">
      <c r="A34" s="16" t="s">
        <v>160</v>
      </c>
      <c r="B34" s="16" t="s">
        <v>161</v>
      </c>
      <c r="C34" s="16" t="s">
        <v>29</v>
      </c>
      <c r="D34" s="16" t="s">
        <v>22</v>
      </c>
      <c r="E34" s="16" t="s">
        <v>23</v>
      </c>
      <c r="F34" s="16" t="s">
        <v>162</v>
      </c>
      <c r="G34" s="16" t="s">
        <v>163</v>
      </c>
      <c r="H34" s="16" t="s">
        <v>164</v>
      </c>
      <c r="I34" s="23">
        <v>69172241000</v>
      </c>
      <c r="J34" s="23">
        <v>21629400000</v>
      </c>
      <c r="K34" s="23">
        <v>47542841000</v>
      </c>
      <c r="L34" s="23">
        <v>8821954000</v>
      </c>
      <c r="M34" s="23">
        <v>8821954000</v>
      </c>
      <c r="N34" s="23">
        <v>5903878000</v>
      </c>
      <c r="O34" s="23">
        <v>3689665000</v>
      </c>
      <c r="P34" s="16">
        <v>12.42</v>
      </c>
      <c r="Q34" s="16">
        <v>8.5399999999999991</v>
      </c>
      <c r="R34" s="2">
        <v>5903878000</v>
      </c>
      <c r="S34" s="16">
        <v>0.45</v>
      </c>
    </row>
    <row r="35" spans="1:19" x14ac:dyDescent="0.25">
      <c r="A35" s="16" t="s">
        <v>165</v>
      </c>
      <c r="B35" s="16" t="s">
        <v>166</v>
      </c>
      <c r="C35" s="16" t="s">
        <v>60</v>
      </c>
      <c r="D35" s="16" t="s">
        <v>22</v>
      </c>
      <c r="E35" s="16" t="s">
        <v>23</v>
      </c>
      <c r="F35" s="16" t="s">
        <v>167</v>
      </c>
      <c r="G35" s="16" t="s">
        <v>168</v>
      </c>
      <c r="H35" s="16" t="s">
        <v>169</v>
      </c>
      <c r="I35" s="23">
        <v>448399408000</v>
      </c>
      <c r="J35" s="23">
        <v>5595449000</v>
      </c>
      <c r="K35" s="23">
        <v>442803959000</v>
      </c>
      <c r="L35" s="23">
        <v>13366155000</v>
      </c>
      <c r="M35" s="23">
        <v>13366155000</v>
      </c>
      <c r="N35" s="23">
        <v>12862746000</v>
      </c>
      <c r="O35" s="23">
        <v>12765873000</v>
      </c>
      <c r="P35" s="16">
        <v>2.89</v>
      </c>
      <c r="Q35" s="16">
        <v>2.85</v>
      </c>
      <c r="R35" s="2">
        <v>12862746000</v>
      </c>
      <c r="S35" s="16">
        <v>0.01</v>
      </c>
    </row>
    <row r="36" spans="1:19" x14ac:dyDescent="0.25">
      <c r="A36" s="16" t="s">
        <v>170</v>
      </c>
      <c r="B36" s="16" t="s">
        <v>171</v>
      </c>
      <c r="C36" s="16" t="s">
        <v>60</v>
      </c>
      <c r="D36" s="16" t="s">
        <v>22</v>
      </c>
      <c r="E36" s="16" t="s">
        <v>23</v>
      </c>
      <c r="F36" s="16" t="s">
        <v>97</v>
      </c>
      <c r="G36" s="16" t="s">
        <v>172</v>
      </c>
      <c r="H36" s="16" t="s">
        <v>99</v>
      </c>
      <c r="I36" s="23">
        <v>286976952000</v>
      </c>
      <c r="J36" s="23">
        <v>158279000</v>
      </c>
      <c r="K36" s="23">
        <v>286818673000</v>
      </c>
      <c r="L36" s="23">
        <v>28996147000</v>
      </c>
      <c r="M36" s="23">
        <v>28996147000</v>
      </c>
      <c r="N36" s="23">
        <v>28370426000</v>
      </c>
      <c r="O36" s="23">
        <v>29104193000</v>
      </c>
      <c r="P36" s="16">
        <v>10.220000000000001</v>
      </c>
      <c r="Q36" s="16">
        <v>10.220000000000001</v>
      </c>
      <c r="R36" s="2">
        <v>28370426000</v>
      </c>
      <c r="S36" s="16">
        <v>0</v>
      </c>
    </row>
    <row r="37" spans="1:19" x14ac:dyDescent="0.25">
      <c r="A37" s="16" t="s">
        <v>173</v>
      </c>
      <c r="B37" s="16" t="s">
        <v>174</v>
      </c>
      <c r="C37" s="16" t="s">
        <v>21</v>
      </c>
      <c r="D37" s="16" t="s">
        <v>22</v>
      </c>
      <c r="E37" s="16" t="s">
        <v>23</v>
      </c>
      <c r="F37" s="16" t="s">
        <v>175</v>
      </c>
      <c r="G37" s="16" t="s">
        <v>176</v>
      </c>
      <c r="H37" s="16" t="s">
        <v>177</v>
      </c>
      <c r="I37" s="23">
        <v>4445391000</v>
      </c>
      <c r="J37" s="23">
        <v>112065000</v>
      </c>
      <c r="K37" s="23">
        <v>4333326000</v>
      </c>
      <c r="N37" s="23">
        <v>-124645000</v>
      </c>
      <c r="O37" s="23">
        <v>-125993000</v>
      </c>
      <c r="P37" s="16">
        <v>-2.91</v>
      </c>
      <c r="Q37" s="16">
        <v>-2.83</v>
      </c>
      <c r="R37" s="2">
        <v>-124645000</v>
      </c>
      <c r="S37" s="16">
        <v>0.03</v>
      </c>
    </row>
    <row r="38" spans="1:19" x14ac:dyDescent="0.25">
      <c r="A38" s="16" t="s">
        <v>178</v>
      </c>
      <c r="B38" s="16" t="s">
        <v>179</v>
      </c>
      <c r="C38" s="16" t="s">
        <v>60</v>
      </c>
      <c r="D38" s="16" t="s">
        <v>22</v>
      </c>
      <c r="E38" s="16" t="s">
        <v>23</v>
      </c>
      <c r="F38" s="16" t="s">
        <v>97</v>
      </c>
      <c r="G38" s="16" t="s">
        <v>172</v>
      </c>
      <c r="H38" s="16" t="s">
        <v>99</v>
      </c>
      <c r="I38" s="23">
        <v>32447823000</v>
      </c>
      <c r="J38" s="23">
        <v>16849000</v>
      </c>
      <c r="K38" s="23">
        <v>32430974000</v>
      </c>
      <c r="L38" s="23">
        <v>3276246000</v>
      </c>
      <c r="M38" s="23">
        <v>3276246000</v>
      </c>
      <c r="N38" s="23">
        <v>3166580000</v>
      </c>
      <c r="O38" s="23">
        <v>3250452000</v>
      </c>
      <c r="P38" s="16">
        <v>10.1</v>
      </c>
      <c r="Q38" s="16">
        <v>10.09</v>
      </c>
      <c r="R38" s="2">
        <v>3166580000</v>
      </c>
      <c r="S38" s="16">
        <v>0</v>
      </c>
    </row>
    <row r="39" spans="1:19" x14ac:dyDescent="0.25">
      <c r="A39" s="16" t="s">
        <v>180</v>
      </c>
      <c r="B39" s="16" t="s">
        <v>181</v>
      </c>
      <c r="C39" s="16" t="s">
        <v>48</v>
      </c>
      <c r="D39" s="16" t="s">
        <v>22</v>
      </c>
      <c r="E39" s="16" t="s">
        <v>23</v>
      </c>
      <c r="F39" s="16" t="s">
        <v>182</v>
      </c>
      <c r="G39" s="16" t="s">
        <v>183</v>
      </c>
      <c r="H39" s="16" t="s">
        <v>184</v>
      </c>
      <c r="I39" s="23">
        <v>2247960000</v>
      </c>
      <c r="J39" s="23">
        <v>1563229000</v>
      </c>
      <c r="K39" s="23">
        <v>684731000</v>
      </c>
      <c r="L39" s="23">
        <v>3083812000</v>
      </c>
      <c r="M39" s="23">
        <v>3083812000</v>
      </c>
      <c r="N39" s="23">
        <v>775866000</v>
      </c>
      <c r="O39" s="23">
        <v>514365000</v>
      </c>
      <c r="P39" s="16">
        <v>116.96</v>
      </c>
      <c r="Q39" s="16">
        <v>35.630000000000003</v>
      </c>
      <c r="R39" s="2">
        <v>787490000</v>
      </c>
      <c r="S39" s="16">
        <v>2.2799999999999998</v>
      </c>
    </row>
    <row r="40" spans="1:19" x14ac:dyDescent="0.25">
      <c r="A40" s="16" t="s">
        <v>185</v>
      </c>
      <c r="B40" s="16" t="s">
        <v>186</v>
      </c>
      <c r="C40" s="16" t="s">
        <v>60</v>
      </c>
      <c r="D40" s="16" t="s">
        <v>22</v>
      </c>
      <c r="E40" s="16" t="s">
        <v>23</v>
      </c>
      <c r="F40" s="16" t="s">
        <v>187</v>
      </c>
      <c r="G40" s="16" t="s">
        <v>188</v>
      </c>
      <c r="H40" s="16" t="s">
        <v>189</v>
      </c>
      <c r="I40" s="23">
        <v>56912602000</v>
      </c>
      <c r="J40" s="23">
        <v>4533953000</v>
      </c>
      <c r="K40" s="23">
        <v>52378649000</v>
      </c>
      <c r="L40" s="23">
        <v>6016750000</v>
      </c>
      <c r="M40" s="23">
        <v>6016750000</v>
      </c>
      <c r="N40" s="23">
        <v>14923500000</v>
      </c>
      <c r="O40" s="23">
        <v>14908976000</v>
      </c>
      <c r="P40" s="16">
        <v>28.49</v>
      </c>
      <c r="Q40" s="16">
        <v>26.22</v>
      </c>
      <c r="R40" s="2">
        <v>14923500000</v>
      </c>
      <c r="S40" s="16">
        <v>0.09</v>
      </c>
    </row>
    <row r="41" spans="1:19" x14ac:dyDescent="0.25">
      <c r="A41" s="16" t="s">
        <v>190</v>
      </c>
      <c r="B41" s="16" t="s">
        <v>191</v>
      </c>
      <c r="C41" s="16" t="s">
        <v>21</v>
      </c>
      <c r="D41" s="16" t="s">
        <v>22</v>
      </c>
      <c r="E41" s="16" t="s">
        <v>23</v>
      </c>
      <c r="F41" s="16" t="s">
        <v>192</v>
      </c>
      <c r="G41" s="16" t="s">
        <v>193</v>
      </c>
      <c r="H41" s="16" t="s">
        <v>194</v>
      </c>
      <c r="I41" s="23">
        <v>89649931000</v>
      </c>
      <c r="J41" s="23">
        <v>70194407000</v>
      </c>
      <c r="K41" s="23">
        <v>19455524000</v>
      </c>
      <c r="L41" s="23">
        <v>18273881000</v>
      </c>
      <c r="M41" s="23">
        <v>18273881000</v>
      </c>
      <c r="N41" s="23">
        <v>4898341000</v>
      </c>
      <c r="O41" s="23">
        <v>1274616000</v>
      </c>
      <c r="P41" s="16">
        <v>10.53</v>
      </c>
      <c r="Q41" s="16">
        <v>2.2799999999999998</v>
      </c>
      <c r="R41" s="2">
        <v>4898341000</v>
      </c>
      <c r="S41" s="16">
        <v>3.61</v>
      </c>
    </row>
    <row r="42" spans="1:19" x14ac:dyDescent="0.25">
      <c r="A42" s="16" t="s">
        <v>195</v>
      </c>
      <c r="B42" s="16" t="s">
        <v>196</v>
      </c>
      <c r="C42" s="16" t="s">
        <v>54</v>
      </c>
      <c r="D42" s="16" t="s">
        <v>22</v>
      </c>
      <c r="E42" s="16" t="s">
        <v>23</v>
      </c>
      <c r="F42" s="16" t="s">
        <v>197</v>
      </c>
      <c r="G42" s="16" t="s">
        <v>198</v>
      </c>
      <c r="H42" s="16" t="s">
        <v>199</v>
      </c>
      <c r="I42" s="23">
        <v>408405050000</v>
      </c>
      <c r="J42" s="23">
        <v>367659874000</v>
      </c>
      <c r="K42" s="23">
        <v>40745176000</v>
      </c>
      <c r="L42" s="23">
        <v>72933138000</v>
      </c>
      <c r="M42" s="23">
        <v>45955598000</v>
      </c>
      <c r="N42" s="23">
        <v>17632497000</v>
      </c>
      <c r="O42" s="23">
        <v>8956798000</v>
      </c>
      <c r="P42" s="16">
        <v>37.090000000000003</v>
      </c>
      <c r="Q42" s="16">
        <v>3.7</v>
      </c>
      <c r="R42" s="2">
        <v>20484915000</v>
      </c>
      <c r="S42" s="16">
        <v>9.02</v>
      </c>
    </row>
    <row r="43" spans="1:19" x14ac:dyDescent="0.25">
      <c r="A43" s="16" t="s">
        <v>200</v>
      </c>
      <c r="B43" s="16" t="s">
        <v>201</v>
      </c>
      <c r="C43" s="16" t="s">
        <v>54</v>
      </c>
      <c r="D43" s="16" t="s">
        <v>22</v>
      </c>
      <c r="E43" s="16" t="s">
        <v>23</v>
      </c>
      <c r="F43" s="16" t="s">
        <v>202</v>
      </c>
      <c r="G43" s="16" t="s">
        <v>203</v>
      </c>
      <c r="H43" s="16" t="s">
        <v>204</v>
      </c>
      <c r="I43" s="23">
        <v>64289244000</v>
      </c>
      <c r="J43" s="23">
        <v>56811492000</v>
      </c>
      <c r="K43" s="23">
        <v>7477752000</v>
      </c>
      <c r="L43" s="23">
        <v>17083017000</v>
      </c>
      <c r="M43" s="23">
        <v>8313031000</v>
      </c>
      <c r="N43" s="23">
        <v>2554198000</v>
      </c>
      <c r="O43" s="23">
        <v>1456453000</v>
      </c>
      <c r="P43" s="16">
        <v>31.9</v>
      </c>
      <c r="Q43" s="16">
        <v>3.71</v>
      </c>
      <c r="R43" s="2">
        <v>2615262000</v>
      </c>
      <c r="S43" s="16">
        <v>7.6</v>
      </c>
    </row>
    <row r="44" spans="1:19" x14ac:dyDescent="0.25">
      <c r="A44" s="16" t="s">
        <v>205</v>
      </c>
      <c r="B44" s="16" t="s">
        <v>206</v>
      </c>
      <c r="C44" s="16" t="s">
        <v>29</v>
      </c>
      <c r="D44" s="16" t="s">
        <v>22</v>
      </c>
      <c r="E44" s="16" t="s">
        <v>23</v>
      </c>
      <c r="F44" s="16" t="s">
        <v>207</v>
      </c>
      <c r="G44" s="16" t="s">
        <v>208</v>
      </c>
      <c r="H44" s="16" t="s">
        <v>209</v>
      </c>
      <c r="I44" s="23">
        <v>230614665000</v>
      </c>
      <c r="J44" s="23">
        <v>46103437000</v>
      </c>
      <c r="K44" s="23">
        <v>184511228000</v>
      </c>
      <c r="L44" s="23">
        <v>609197000</v>
      </c>
      <c r="M44" s="23">
        <v>609197000</v>
      </c>
      <c r="N44" s="23">
        <v>479966000</v>
      </c>
      <c r="O44" s="23">
        <v>178949000</v>
      </c>
      <c r="P44" s="16">
        <v>0.1</v>
      </c>
      <c r="Q44" s="16">
        <v>0.08</v>
      </c>
      <c r="R44" s="2">
        <v>479966000</v>
      </c>
      <c r="S44" s="16">
        <v>0.25</v>
      </c>
    </row>
    <row r="45" spans="1:19" x14ac:dyDescent="0.25">
      <c r="A45" s="16" t="s">
        <v>210</v>
      </c>
      <c r="B45" s="16" t="s">
        <v>211</v>
      </c>
      <c r="C45" s="16" t="s">
        <v>60</v>
      </c>
      <c r="D45" s="16" t="s">
        <v>22</v>
      </c>
      <c r="E45" s="16" t="s">
        <v>23</v>
      </c>
      <c r="F45" s="16" t="s">
        <v>212</v>
      </c>
      <c r="G45" s="16" t="s">
        <v>213</v>
      </c>
      <c r="H45" s="16" t="s">
        <v>214</v>
      </c>
      <c r="I45" s="23">
        <v>6160836000</v>
      </c>
      <c r="J45" s="23">
        <v>1826855000</v>
      </c>
      <c r="K45" s="23">
        <v>4333981000</v>
      </c>
      <c r="L45" s="23">
        <v>73679000</v>
      </c>
      <c r="M45" s="23">
        <v>73679000</v>
      </c>
      <c r="N45" s="23">
        <v>-59105000</v>
      </c>
      <c r="O45" s="23">
        <v>170679000</v>
      </c>
      <c r="P45" s="16">
        <v>5.66</v>
      </c>
      <c r="Q45" s="16">
        <v>3.98</v>
      </c>
      <c r="R45" s="2">
        <v>-53281000</v>
      </c>
      <c r="S45" s="16">
        <v>0.42</v>
      </c>
    </row>
    <row r="46" spans="1:19" x14ac:dyDescent="0.25">
      <c r="A46" s="16" t="s">
        <v>215</v>
      </c>
      <c r="B46" s="16" t="s">
        <v>216</v>
      </c>
      <c r="C46" s="16" t="s">
        <v>29</v>
      </c>
      <c r="D46" s="16" t="s">
        <v>22</v>
      </c>
      <c r="E46" s="16" t="s">
        <v>23</v>
      </c>
      <c r="F46" s="16" t="s">
        <v>217</v>
      </c>
      <c r="G46" s="16" t="s">
        <v>218</v>
      </c>
      <c r="H46" s="16" t="s">
        <v>219</v>
      </c>
      <c r="I46" s="23">
        <v>50612028000</v>
      </c>
      <c r="J46" s="23">
        <v>1534704000</v>
      </c>
      <c r="K46" s="23">
        <v>49077324000</v>
      </c>
      <c r="L46" s="23">
        <v>4921160000</v>
      </c>
      <c r="M46" s="23">
        <v>4921160000</v>
      </c>
      <c r="N46" s="23">
        <v>3428585000</v>
      </c>
      <c r="O46" s="23">
        <v>2034063000</v>
      </c>
      <c r="P46" s="16">
        <v>6.63</v>
      </c>
      <c r="Q46" s="16">
        <v>6.43</v>
      </c>
      <c r="R46" s="2">
        <v>3428585000</v>
      </c>
      <c r="S46" s="16">
        <v>0.03</v>
      </c>
    </row>
    <row r="47" spans="1:19" x14ac:dyDescent="0.25">
      <c r="A47" s="16" t="s">
        <v>220</v>
      </c>
      <c r="B47" s="16" t="s">
        <v>221</v>
      </c>
      <c r="C47" s="16" t="s">
        <v>60</v>
      </c>
      <c r="D47" s="16" t="s">
        <v>22</v>
      </c>
      <c r="E47" s="16" t="s">
        <v>23</v>
      </c>
      <c r="F47" s="16" t="s">
        <v>222</v>
      </c>
      <c r="G47" s="16" t="s">
        <v>223</v>
      </c>
      <c r="H47" s="16" t="s">
        <v>224</v>
      </c>
      <c r="I47" s="23">
        <v>44694261000</v>
      </c>
      <c r="J47" s="23">
        <v>4018970000</v>
      </c>
      <c r="K47" s="23">
        <v>40675291000</v>
      </c>
      <c r="N47" s="23">
        <v>-274768000</v>
      </c>
      <c r="O47" s="23">
        <v>2220407000</v>
      </c>
      <c r="P47" s="16">
        <v>8.42</v>
      </c>
      <c r="Q47" s="16">
        <v>7.66</v>
      </c>
      <c r="R47" s="2">
        <v>-274768000</v>
      </c>
      <c r="S47" s="16">
        <v>0.1</v>
      </c>
    </row>
    <row r="48" spans="1:19" x14ac:dyDescent="0.25">
      <c r="A48" s="16" t="s">
        <v>225</v>
      </c>
      <c r="B48" s="16" t="s">
        <v>226</v>
      </c>
      <c r="C48" s="16" t="s">
        <v>29</v>
      </c>
      <c r="D48" s="16" t="s">
        <v>22</v>
      </c>
      <c r="E48" s="16" t="s">
        <v>23</v>
      </c>
      <c r="F48" s="16" t="s">
        <v>227</v>
      </c>
      <c r="G48" s="16" t="s">
        <v>228</v>
      </c>
      <c r="H48" s="16" t="s">
        <v>229</v>
      </c>
      <c r="I48" s="23">
        <v>147031000000</v>
      </c>
      <c r="J48" s="23">
        <v>43820000000</v>
      </c>
      <c r="K48" s="23">
        <v>103211000000</v>
      </c>
      <c r="L48" s="23">
        <v>10756000000</v>
      </c>
      <c r="M48" s="23">
        <v>5502000000</v>
      </c>
      <c r="N48" s="23">
        <v>9297000000</v>
      </c>
      <c r="O48" s="23">
        <v>5996000000</v>
      </c>
      <c r="P48" s="16">
        <v>9.01</v>
      </c>
      <c r="Q48" s="16">
        <v>6.33</v>
      </c>
      <c r="R48" s="2">
        <v>10222000000</v>
      </c>
      <c r="S48" s="16">
        <v>0.42</v>
      </c>
    </row>
    <row r="49" spans="1:19" x14ac:dyDescent="0.25">
      <c r="A49" s="16" t="s">
        <v>230</v>
      </c>
      <c r="B49" s="16" t="s">
        <v>231</v>
      </c>
      <c r="C49" s="16" t="s">
        <v>29</v>
      </c>
      <c r="D49" s="16" t="s">
        <v>22</v>
      </c>
      <c r="E49" s="16" t="s">
        <v>23</v>
      </c>
      <c r="F49" s="16" t="s">
        <v>87</v>
      </c>
      <c r="G49" s="16" t="s">
        <v>232</v>
      </c>
      <c r="H49" s="16" t="s">
        <v>233</v>
      </c>
      <c r="I49" s="23">
        <v>25033372000</v>
      </c>
      <c r="J49" s="23">
        <v>22604387000</v>
      </c>
      <c r="K49" s="23">
        <v>2428985000</v>
      </c>
      <c r="L49" s="23">
        <v>64008685000</v>
      </c>
      <c r="M49" s="23">
        <v>12709477000</v>
      </c>
      <c r="N49" s="23">
        <v>2743228000</v>
      </c>
      <c r="O49" s="23">
        <v>5206868000</v>
      </c>
      <c r="P49" s="16">
        <v>89.46</v>
      </c>
      <c r="Q49" s="16">
        <v>8.68</v>
      </c>
      <c r="R49" s="2">
        <v>2743228000</v>
      </c>
      <c r="S49" s="16">
        <v>9.31</v>
      </c>
    </row>
    <row r="50" spans="1:19" x14ac:dyDescent="0.25">
      <c r="A50" s="16" t="s">
        <v>234</v>
      </c>
      <c r="B50" s="16" t="s">
        <v>235</v>
      </c>
      <c r="C50" s="16" t="s">
        <v>54</v>
      </c>
      <c r="D50" s="16" t="s">
        <v>22</v>
      </c>
      <c r="E50" s="16" t="s">
        <v>23</v>
      </c>
      <c r="F50" s="16" t="s">
        <v>236</v>
      </c>
      <c r="G50" s="16" t="s">
        <v>237</v>
      </c>
      <c r="H50" s="16" t="s">
        <v>238</v>
      </c>
      <c r="I50" s="23">
        <v>213717785000</v>
      </c>
      <c r="J50" s="23">
        <v>48961920000</v>
      </c>
      <c r="K50" s="23">
        <v>164755865000</v>
      </c>
      <c r="N50" s="23">
        <v>20725050000</v>
      </c>
      <c r="O50" s="23">
        <v>15754218000</v>
      </c>
      <c r="P50" s="16">
        <v>9.56</v>
      </c>
      <c r="Q50" s="16">
        <v>7.37</v>
      </c>
      <c r="R50" s="2">
        <v>20725050000</v>
      </c>
      <c r="S50" s="16">
        <v>0.3</v>
      </c>
    </row>
    <row r="51" spans="1:19" x14ac:dyDescent="0.25">
      <c r="A51" s="16" t="s">
        <v>239</v>
      </c>
      <c r="B51" s="16" t="s">
        <v>240</v>
      </c>
      <c r="C51" s="16" t="s">
        <v>29</v>
      </c>
      <c r="D51" s="16" t="s">
        <v>22</v>
      </c>
      <c r="E51" s="16" t="s">
        <v>23</v>
      </c>
      <c r="F51" s="16" t="s">
        <v>241</v>
      </c>
      <c r="G51" s="16" t="s">
        <v>242</v>
      </c>
      <c r="H51" s="16" t="s">
        <v>243</v>
      </c>
      <c r="I51" s="23">
        <v>110811663000</v>
      </c>
      <c r="J51" s="23">
        <v>51128644000</v>
      </c>
      <c r="K51" s="23">
        <v>59683019000</v>
      </c>
      <c r="L51" s="23">
        <v>16367244000</v>
      </c>
      <c r="M51" s="23">
        <v>2424657000</v>
      </c>
      <c r="N51" s="23">
        <v>-7305008000</v>
      </c>
      <c r="O51" s="23">
        <v>-5622382000</v>
      </c>
      <c r="P51" s="16">
        <v>-12.24</v>
      </c>
      <c r="Q51" s="16">
        <v>-6.59</v>
      </c>
      <c r="R51" s="2">
        <v>-7305008000</v>
      </c>
      <c r="S51" s="16">
        <v>0.86</v>
      </c>
    </row>
    <row r="52" spans="1:19" x14ac:dyDescent="0.25">
      <c r="A52" s="16" t="s">
        <v>244</v>
      </c>
      <c r="B52" s="16" t="s">
        <v>245</v>
      </c>
      <c r="C52" s="16" t="s">
        <v>60</v>
      </c>
      <c r="D52" s="16" t="s">
        <v>22</v>
      </c>
      <c r="E52" s="16" t="s">
        <v>23</v>
      </c>
      <c r="F52" s="16" t="s">
        <v>222</v>
      </c>
      <c r="G52" s="16" t="s">
        <v>223</v>
      </c>
      <c r="H52" s="16" t="s">
        <v>246</v>
      </c>
      <c r="I52" s="23">
        <v>19778646000</v>
      </c>
      <c r="J52" s="23">
        <v>4013644000</v>
      </c>
      <c r="K52" s="23">
        <v>15765002000</v>
      </c>
      <c r="N52" s="23">
        <v>-62658000</v>
      </c>
      <c r="O52" s="23">
        <v>1030585000</v>
      </c>
      <c r="P52" s="16">
        <v>10.050000000000001</v>
      </c>
      <c r="Q52" s="16">
        <v>8.01</v>
      </c>
      <c r="R52" s="2">
        <v>-62658000</v>
      </c>
      <c r="S52" s="16">
        <v>0.25</v>
      </c>
    </row>
    <row r="53" spans="1:19" x14ac:dyDescent="0.25">
      <c r="A53" s="16" t="s">
        <v>247</v>
      </c>
      <c r="B53" s="16" t="s">
        <v>248</v>
      </c>
      <c r="C53" s="16" t="s">
        <v>29</v>
      </c>
      <c r="D53" s="16" t="s">
        <v>22</v>
      </c>
      <c r="E53" s="16" t="s">
        <v>23</v>
      </c>
      <c r="F53" s="16" t="s">
        <v>249</v>
      </c>
      <c r="G53" s="16" t="s">
        <v>250</v>
      </c>
      <c r="H53" s="16" t="s">
        <v>251</v>
      </c>
      <c r="I53" s="23">
        <v>10330397000</v>
      </c>
      <c r="J53" s="23">
        <v>4419786000</v>
      </c>
      <c r="K53" s="23">
        <v>5910611000</v>
      </c>
      <c r="L53" s="23">
        <v>3394682000</v>
      </c>
      <c r="M53" s="23">
        <v>3394682000</v>
      </c>
      <c r="N53" s="23">
        <v>1699124000</v>
      </c>
      <c r="O53" s="23">
        <v>842079000</v>
      </c>
      <c r="P53" s="16">
        <v>22.04</v>
      </c>
      <c r="Q53" s="16">
        <v>12.61</v>
      </c>
      <c r="R53" s="2">
        <v>1699124000</v>
      </c>
      <c r="S53" s="16">
        <v>0.75</v>
      </c>
    </row>
    <row r="54" spans="1:19" x14ac:dyDescent="0.25">
      <c r="A54" s="16" t="s">
        <v>252</v>
      </c>
      <c r="B54" s="16" t="s">
        <v>253</v>
      </c>
      <c r="C54" s="16" t="s">
        <v>21</v>
      </c>
      <c r="D54" s="16" t="s">
        <v>22</v>
      </c>
      <c r="E54" s="16" t="s">
        <v>23</v>
      </c>
      <c r="F54" s="16" t="s">
        <v>175</v>
      </c>
      <c r="G54" s="16" t="s">
        <v>176</v>
      </c>
      <c r="H54" s="16" t="s">
        <v>177</v>
      </c>
      <c r="I54" s="23">
        <v>4312100655000</v>
      </c>
      <c r="J54" s="23">
        <v>3391472686000</v>
      </c>
      <c r="K54" s="23">
        <v>920627969000</v>
      </c>
      <c r="N54" s="23">
        <v>4425103000</v>
      </c>
      <c r="O54" s="23">
        <v>-19225434000</v>
      </c>
      <c r="P54" s="16">
        <v>-1.1399999999999999</v>
      </c>
      <c r="Q54" s="16">
        <v>-0.24</v>
      </c>
      <c r="R54" s="2">
        <v>7223489000</v>
      </c>
      <c r="S54" s="16">
        <v>3.68</v>
      </c>
    </row>
    <row r="55" spans="1:19" x14ac:dyDescent="0.25">
      <c r="A55" s="16" t="s">
        <v>254</v>
      </c>
      <c r="B55" s="16" t="s">
        <v>255</v>
      </c>
      <c r="C55" s="16" t="s">
        <v>21</v>
      </c>
      <c r="D55" s="16" t="s">
        <v>22</v>
      </c>
      <c r="E55" s="16" t="s">
        <v>23</v>
      </c>
      <c r="F55" s="16" t="s">
        <v>256</v>
      </c>
      <c r="G55" s="16" t="s">
        <v>257</v>
      </c>
      <c r="H55" s="16" t="s">
        <v>258</v>
      </c>
      <c r="I55" s="23">
        <v>36374620000</v>
      </c>
      <c r="J55" s="23">
        <v>38851000</v>
      </c>
      <c r="K55" s="23">
        <v>36335769000</v>
      </c>
      <c r="L55" s="23">
        <v>1893046000</v>
      </c>
      <c r="M55" s="23">
        <v>1893046000</v>
      </c>
      <c r="N55" s="23">
        <v>1849813000</v>
      </c>
      <c r="O55" s="23">
        <v>1784100000</v>
      </c>
      <c r="P55" s="16">
        <v>4.96</v>
      </c>
      <c r="Q55" s="16">
        <v>4.95</v>
      </c>
      <c r="R55" s="2">
        <v>1849813000</v>
      </c>
      <c r="S55" s="16">
        <v>0</v>
      </c>
    </row>
    <row r="56" spans="1:19" x14ac:dyDescent="0.25">
      <c r="A56" s="16" t="s">
        <v>259</v>
      </c>
      <c r="B56" s="16" t="s">
        <v>260</v>
      </c>
      <c r="C56" s="16" t="s">
        <v>21</v>
      </c>
      <c r="D56" s="16" t="s">
        <v>22</v>
      </c>
      <c r="E56" s="16" t="s">
        <v>23</v>
      </c>
      <c r="F56" s="16" t="s">
        <v>256</v>
      </c>
      <c r="G56" s="16" t="s">
        <v>261</v>
      </c>
      <c r="H56" s="16" t="s">
        <v>258</v>
      </c>
      <c r="I56" s="23">
        <v>36373604000</v>
      </c>
      <c r="J56" s="23">
        <v>36431000</v>
      </c>
      <c r="K56" s="23">
        <v>36337173000</v>
      </c>
      <c r="L56" s="23">
        <v>1857943000</v>
      </c>
      <c r="M56" s="23">
        <v>1857943000</v>
      </c>
      <c r="N56" s="23">
        <v>1800096000</v>
      </c>
      <c r="O56" s="23">
        <v>1782978000</v>
      </c>
      <c r="P56" s="16">
        <v>4.95</v>
      </c>
      <c r="Q56" s="16">
        <v>4.95</v>
      </c>
      <c r="R56" s="2">
        <v>1800096000</v>
      </c>
      <c r="S56" s="16">
        <v>0</v>
      </c>
    </row>
    <row r="57" spans="1:19" x14ac:dyDescent="0.25">
      <c r="A57" s="16" t="s">
        <v>262</v>
      </c>
      <c r="B57" s="16" t="s">
        <v>263</v>
      </c>
      <c r="C57" s="16" t="s">
        <v>21</v>
      </c>
      <c r="D57" s="16" t="s">
        <v>22</v>
      </c>
      <c r="E57" s="16" t="s">
        <v>23</v>
      </c>
      <c r="F57" s="16" t="s">
        <v>256</v>
      </c>
      <c r="G57" s="16" t="s">
        <v>257</v>
      </c>
      <c r="H57" s="16" t="s">
        <v>258</v>
      </c>
      <c r="I57" s="23">
        <v>36365662000</v>
      </c>
      <c r="J57" s="23">
        <v>38330000</v>
      </c>
      <c r="K57" s="23">
        <v>36327332000</v>
      </c>
      <c r="L57" s="23">
        <v>1858136000</v>
      </c>
      <c r="M57" s="23">
        <v>1858136000</v>
      </c>
      <c r="N57" s="23">
        <v>1798653000</v>
      </c>
      <c r="O57" s="23">
        <v>1781472000</v>
      </c>
      <c r="P57" s="16">
        <v>4.95</v>
      </c>
      <c r="Q57" s="16">
        <v>4.95</v>
      </c>
      <c r="R57" s="2">
        <v>1798653000</v>
      </c>
      <c r="S57" s="16">
        <v>0</v>
      </c>
    </row>
    <row r="58" spans="1:19" x14ac:dyDescent="0.25">
      <c r="A58" s="16" t="s">
        <v>264</v>
      </c>
      <c r="B58" s="16" t="s">
        <v>265</v>
      </c>
      <c r="C58" s="16" t="s">
        <v>29</v>
      </c>
      <c r="D58" s="16" t="s">
        <v>22</v>
      </c>
      <c r="E58" s="16" t="s">
        <v>23</v>
      </c>
      <c r="F58" s="16" t="s">
        <v>266</v>
      </c>
      <c r="G58" s="16" t="s">
        <v>267</v>
      </c>
      <c r="H58" s="16" t="s">
        <v>268</v>
      </c>
      <c r="I58" s="23">
        <v>2577692092000</v>
      </c>
      <c r="J58" s="23">
        <v>2634134288000</v>
      </c>
      <c r="K58" s="23">
        <v>-56442196000</v>
      </c>
      <c r="L58" s="23">
        <v>669495265000</v>
      </c>
      <c r="M58" s="23">
        <v>669495265000</v>
      </c>
      <c r="N58" s="23">
        <v>-6474258000</v>
      </c>
      <c r="O58" s="23">
        <v>-302459104000</v>
      </c>
      <c r="P58" s="16">
        <v>726.41</v>
      </c>
      <c r="Q58" s="16">
        <v>-15.91</v>
      </c>
      <c r="R58" s="2">
        <v>-6474258000</v>
      </c>
      <c r="S58" s="16">
        <v>-46.67</v>
      </c>
    </row>
    <row r="59" spans="1:19" x14ac:dyDescent="0.25">
      <c r="A59" s="16" t="s">
        <v>269</v>
      </c>
      <c r="B59" s="16" t="s">
        <v>270</v>
      </c>
      <c r="C59" s="16" t="s">
        <v>54</v>
      </c>
      <c r="D59" s="16" t="s">
        <v>22</v>
      </c>
      <c r="E59" s="16" t="s">
        <v>23</v>
      </c>
      <c r="F59" s="16" t="s">
        <v>271</v>
      </c>
      <c r="G59" s="16" t="s">
        <v>272</v>
      </c>
      <c r="H59" s="16" t="s">
        <v>273</v>
      </c>
      <c r="I59" s="23">
        <v>94854613000</v>
      </c>
      <c r="J59" s="23">
        <v>13514773000</v>
      </c>
      <c r="K59" s="23">
        <v>81339840000</v>
      </c>
      <c r="L59" s="23">
        <v>14551740000</v>
      </c>
      <c r="M59" s="23">
        <v>12151172000</v>
      </c>
      <c r="N59" s="23">
        <v>489601000</v>
      </c>
      <c r="O59" s="23">
        <v>1190245000</v>
      </c>
      <c r="P59" s="16">
        <v>2.73</v>
      </c>
      <c r="Q59" s="16">
        <v>2.34</v>
      </c>
      <c r="R59" s="2">
        <v>1518893000</v>
      </c>
      <c r="S59" s="16">
        <v>0.17</v>
      </c>
    </row>
    <row r="60" spans="1:19" x14ac:dyDescent="0.25">
      <c r="A60" s="16" t="s">
        <v>274</v>
      </c>
      <c r="B60" s="16" t="s">
        <v>275</v>
      </c>
      <c r="C60" s="16" t="s">
        <v>21</v>
      </c>
      <c r="D60" s="16" t="s">
        <v>22</v>
      </c>
      <c r="E60" s="16" t="s">
        <v>23</v>
      </c>
      <c r="F60" s="16" t="s">
        <v>276</v>
      </c>
      <c r="G60" s="16" t="s">
        <v>277</v>
      </c>
      <c r="H60" s="16" t="s">
        <v>278</v>
      </c>
      <c r="I60" s="23">
        <v>8414957000</v>
      </c>
      <c r="J60" s="23">
        <v>46030000</v>
      </c>
      <c r="K60" s="23">
        <v>8368927000</v>
      </c>
      <c r="L60" s="23">
        <v>123000</v>
      </c>
      <c r="M60" s="23">
        <v>123000</v>
      </c>
      <c r="N60" s="23">
        <v>-73981000</v>
      </c>
      <c r="O60" s="23">
        <v>-75689000</v>
      </c>
      <c r="P60" s="16">
        <v>-0.81</v>
      </c>
      <c r="Q60" s="16">
        <v>-0.8</v>
      </c>
      <c r="R60" s="2">
        <v>-73981000</v>
      </c>
      <c r="S60" s="16">
        <v>0.01</v>
      </c>
    </row>
    <row r="61" spans="1:19" x14ac:dyDescent="0.25">
      <c r="A61" s="16" t="s">
        <v>279</v>
      </c>
      <c r="B61" s="16" t="s">
        <v>280</v>
      </c>
      <c r="C61" s="16" t="s">
        <v>21</v>
      </c>
      <c r="D61" s="16" t="s">
        <v>22</v>
      </c>
      <c r="E61" s="16" t="s">
        <v>23</v>
      </c>
      <c r="F61" s="16" t="s">
        <v>281</v>
      </c>
      <c r="G61" s="16" t="s">
        <v>282</v>
      </c>
      <c r="H61" s="16" t="s">
        <v>283</v>
      </c>
      <c r="I61" s="23">
        <v>48900116000</v>
      </c>
      <c r="J61" s="23">
        <v>11991971000</v>
      </c>
      <c r="K61" s="23">
        <v>36908145000</v>
      </c>
      <c r="L61" s="23">
        <v>21620887000</v>
      </c>
      <c r="M61" s="23">
        <v>121953000</v>
      </c>
      <c r="N61" s="23">
        <v>42672000</v>
      </c>
      <c r="O61" s="23">
        <v>-30214000</v>
      </c>
      <c r="P61" s="16">
        <v>0.43</v>
      </c>
      <c r="Q61" s="16">
        <v>0.32</v>
      </c>
      <c r="R61" s="2">
        <v>42672000</v>
      </c>
      <c r="S61" s="16">
        <v>0.32</v>
      </c>
    </row>
    <row r="62" spans="1:19" x14ac:dyDescent="0.25">
      <c r="A62" s="16" t="s">
        <v>284</v>
      </c>
      <c r="B62" s="16" t="s">
        <v>285</v>
      </c>
      <c r="C62" s="16" t="s">
        <v>21</v>
      </c>
      <c r="D62" s="16" t="s">
        <v>22</v>
      </c>
      <c r="E62" s="16" t="s">
        <v>23</v>
      </c>
      <c r="F62" s="16" t="s">
        <v>286</v>
      </c>
      <c r="G62" s="16" t="s">
        <v>287</v>
      </c>
      <c r="H62" s="16" t="s">
        <v>288</v>
      </c>
      <c r="I62" s="23">
        <v>36673829000</v>
      </c>
      <c r="J62" s="23">
        <v>14759718000</v>
      </c>
      <c r="K62" s="23">
        <v>21914111000</v>
      </c>
      <c r="L62" s="23">
        <v>3796799000</v>
      </c>
      <c r="M62" s="23">
        <v>2932526000</v>
      </c>
      <c r="N62" s="23">
        <v>4043972000</v>
      </c>
      <c r="O62" s="23">
        <v>2302091000</v>
      </c>
      <c r="P62" s="16">
        <v>18.309999999999999</v>
      </c>
      <c r="Q62" s="16">
        <v>10.94</v>
      </c>
      <c r="R62" s="2">
        <v>4043972000</v>
      </c>
      <c r="S62" s="16">
        <v>0.67</v>
      </c>
    </row>
    <row r="63" spans="1:19" x14ac:dyDescent="0.25">
      <c r="A63" s="16" t="s">
        <v>289</v>
      </c>
      <c r="B63" s="16" t="s">
        <v>290</v>
      </c>
      <c r="C63" s="16" t="s">
        <v>54</v>
      </c>
      <c r="D63" s="16" t="s">
        <v>22</v>
      </c>
      <c r="E63" s="16" t="s">
        <v>23</v>
      </c>
      <c r="F63" s="16" t="s">
        <v>291</v>
      </c>
      <c r="G63" s="16" t="s">
        <v>292</v>
      </c>
      <c r="H63" s="16" t="s">
        <v>293</v>
      </c>
      <c r="I63" s="23">
        <v>117196215000</v>
      </c>
      <c r="J63" s="23">
        <v>904538000</v>
      </c>
      <c r="K63" s="23">
        <v>116291677000</v>
      </c>
      <c r="L63" s="23">
        <v>7069794000</v>
      </c>
      <c r="M63" s="23">
        <v>7069794000</v>
      </c>
      <c r="N63" s="23">
        <v>5799181000</v>
      </c>
      <c r="O63" s="23">
        <v>5799181000</v>
      </c>
      <c r="P63" s="16">
        <v>4.99</v>
      </c>
      <c r="Q63" s="16">
        <v>4.95</v>
      </c>
      <c r="R63" s="2">
        <v>5799181000</v>
      </c>
      <c r="S63" s="16">
        <v>0.01</v>
      </c>
    </row>
    <row r="64" spans="1:19" x14ac:dyDescent="0.25">
      <c r="A64" s="16" t="s">
        <v>294</v>
      </c>
      <c r="B64" s="16" t="s">
        <v>295</v>
      </c>
      <c r="C64" s="16" t="s">
        <v>54</v>
      </c>
      <c r="D64" s="16" t="s">
        <v>22</v>
      </c>
      <c r="E64" s="16" t="s">
        <v>23</v>
      </c>
      <c r="F64" s="16" t="s">
        <v>296</v>
      </c>
      <c r="G64" s="16" t="s">
        <v>297</v>
      </c>
      <c r="H64" s="16" t="s">
        <v>298</v>
      </c>
      <c r="I64" s="23">
        <v>91197293000</v>
      </c>
      <c r="J64" s="23">
        <v>39635441000</v>
      </c>
      <c r="K64" s="23">
        <v>51561852000</v>
      </c>
      <c r="L64" s="23">
        <v>203745970000</v>
      </c>
      <c r="M64" s="23">
        <v>59703219000</v>
      </c>
      <c r="N64" s="23">
        <v>17592567000</v>
      </c>
      <c r="O64" s="23">
        <v>12121232000</v>
      </c>
      <c r="P64" s="16">
        <v>36.03</v>
      </c>
      <c r="Q64" s="16">
        <v>20.37</v>
      </c>
      <c r="R64" s="2">
        <v>17592567000</v>
      </c>
      <c r="S64" s="16">
        <v>0.77</v>
      </c>
    </row>
    <row r="65" spans="1:19" x14ac:dyDescent="0.25">
      <c r="A65" s="16" t="s">
        <v>299</v>
      </c>
      <c r="B65" s="16" t="s">
        <v>300</v>
      </c>
      <c r="C65" s="16" t="s">
        <v>60</v>
      </c>
      <c r="D65" s="16" t="s">
        <v>22</v>
      </c>
      <c r="E65" s="16" t="s">
        <v>23</v>
      </c>
      <c r="F65" s="16" t="s">
        <v>301</v>
      </c>
      <c r="G65" s="16" t="s">
        <v>302</v>
      </c>
      <c r="H65" s="16" t="s">
        <v>303</v>
      </c>
      <c r="I65" s="23">
        <v>151930899000</v>
      </c>
      <c r="J65" s="23">
        <v>22199266000</v>
      </c>
      <c r="K65" s="23">
        <v>129731633000</v>
      </c>
      <c r="L65" s="23">
        <v>48707741000</v>
      </c>
      <c r="M65" s="23">
        <v>15220390000</v>
      </c>
      <c r="N65" s="23">
        <v>2809921000</v>
      </c>
      <c r="O65" s="23">
        <v>2576180000</v>
      </c>
      <c r="P65" s="16">
        <v>2.1800000000000002</v>
      </c>
      <c r="Q65" s="16">
        <v>1.86</v>
      </c>
      <c r="R65" s="2">
        <v>3050341000</v>
      </c>
      <c r="S65" s="16">
        <v>0.17</v>
      </c>
    </row>
    <row r="66" spans="1:19" x14ac:dyDescent="0.25">
      <c r="A66" s="16" t="s">
        <v>304</v>
      </c>
      <c r="B66" s="16" t="s">
        <v>305</v>
      </c>
      <c r="C66" s="16" t="s">
        <v>81</v>
      </c>
      <c r="D66" s="16" t="s">
        <v>22</v>
      </c>
      <c r="E66" s="16" t="s">
        <v>23</v>
      </c>
      <c r="F66" s="16" t="s">
        <v>306</v>
      </c>
      <c r="G66" s="16" t="s">
        <v>307</v>
      </c>
      <c r="H66" s="16" t="s">
        <v>308</v>
      </c>
      <c r="I66" s="23">
        <v>19070142000</v>
      </c>
      <c r="J66" s="23">
        <v>10231464000</v>
      </c>
      <c r="K66" s="23">
        <v>8838678000</v>
      </c>
      <c r="L66" s="23">
        <v>321092000</v>
      </c>
      <c r="M66" s="23">
        <v>147306000</v>
      </c>
      <c r="N66" s="23">
        <v>-317777000</v>
      </c>
      <c r="O66" s="23">
        <v>-326414000</v>
      </c>
      <c r="P66" s="16">
        <v>-3.69</v>
      </c>
      <c r="Q66" s="16">
        <v>-1.71</v>
      </c>
      <c r="R66" s="2">
        <v>-317777000</v>
      </c>
      <c r="S66" s="16">
        <v>1.1599999999999999</v>
      </c>
    </row>
    <row r="67" spans="1:19" x14ac:dyDescent="0.25">
      <c r="A67" s="16" t="s">
        <v>309</v>
      </c>
      <c r="B67" s="16" t="s">
        <v>310</v>
      </c>
      <c r="C67" s="16" t="s">
        <v>60</v>
      </c>
      <c r="D67" s="16" t="s">
        <v>22</v>
      </c>
      <c r="E67" s="16" t="s">
        <v>23</v>
      </c>
      <c r="F67" s="16" t="s">
        <v>311</v>
      </c>
      <c r="G67" s="16" t="s">
        <v>312</v>
      </c>
      <c r="H67" s="16" t="s">
        <v>313</v>
      </c>
      <c r="I67" s="23">
        <v>107500847000</v>
      </c>
      <c r="J67" s="23">
        <v>8310769000</v>
      </c>
      <c r="K67" s="23">
        <v>99190078000</v>
      </c>
      <c r="N67" s="23">
        <v>-11806751000</v>
      </c>
      <c r="O67" s="23">
        <v>-12914071000</v>
      </c>
      <c r="P67" s="16">
        <v>-11.9</v>
      </c>
      <c r="Q67" s="16">
        <v>-10.98</v>
      </c>
      <c r="R67" s="2">
        <v>-11806751000</v>
      </c>
      <c r="S67" s="16">
        <v>0.08</v>
      </c>
    </row>
    <row r="68" spans="1:19" x14ac:dyDescent="0.25">
      <c r="A68" s="16" t="s">
        <v>314</v>
      </c>
      <c r="B68" s="16" t="s">
        <v>315</v>
      </c>
      <c r="C68" s="16" t="s">
        <v>21</v>
      </c>
      <c r="D68" s="16" t="s">
        <v>22</v>
      </c>
      <c r="E68" s="16" t="s">
        <v>23</v>
      </c>
      <c r="F68" s="16" t="s">
        <v>316</v>
      </c>
      <c r="G68" s="16" t="s">
        <v>317</v>
      </c>
      <c r="H68" s="16" t="s">
        <v>318</v>
      </c>
      <c r="I68" s="23">
        <v>98090063000</v>
      </c>
      <c r="J68" s="23">
        <v>6428840000</v>
      </c>
      <c r="K68" s="23">
        <v>91661223000</v>
      </c>
      <c r="L68" s="23">
        <v>9388568000</v>
      </c>
      <c r="M68" s="23">
        <v>9388568000</v>
      </c>
      <c r="N68" s="23">
        <v>9715041000</v>
      </c>
      <c r="O68" s="23">
        <v>9670748000</v>
      </c>
      <c r="P68" s="16">
        <v>10.55</v>
      </c>
      <c r="Q68" s="16">
        <v>9.86</v>
      </c>
      <c r="R68" s="2">
        <v>9715041000</v>
      </c>
      <c r="S68" s="16">
        <v>7.0000000000000007E-2</v>
      </c>
    </row>
    <row r="69" spans="1:19" x14ac:dyDescent="0.25">
      <c r="A69" s="16" t="s">
        <v>319</v>
      </c>
      <c r="B69" s="16" t="s">
        <v>320</v>
      </c>
      <c r="C69" s="16" t="s">
        <v>29</v>
      </c>
      <c r="D69" s="16" t="s">
        <v>22</v>
      </c>
      <c r="E69" s="16" t="s">
        <v>23</v>
      </c>
      <c r="F69" s="16" t="s">
        <v>321</v>
      </c>
      <c r="G69" s="16" t="s">
        <v>322</v>
      </c>
      <c r="H69" s="16" t="s">
        <v>323</v>
      </c>
      <c r="I69" s="23">
        <v>4504425000</v>
      </c>
      <c r="J69" s="23">
        <v>3854471000</v>
      </c>
      <c r="K69" s="23">
        <v>649954000</v>
      </c>
      <c r="L69" s="23">
        <v>9362514000</v>
      </c>
      <c r="M69" s="23">
        <v>-83459000</v>
      </c>
      <c r="N69" s="23">
        <v>869924000</v>
      </c>
      <c r="O69" s="23">
        <v>622498000</v>
      </c>
      <c r="P69" s="16">
        <v>146.82</v>
      </c>
      <c r="Q69" s="16">
        <v>21.18</v>
      </c>
      <c r="R69" s="2">
        <v>887542000</v>
      </c>
      <c r="S69" s="16">
        <v>5.93</v>
      </c>
    </row>
    <row r="70" spans="1:19" x14ac:dyDescent="0.25">
      <c r="A70" s="16" t="s">
        <v>324</v>
      </c>
      <c r="B70" s="16" t="s">
        <v>325</v>
      </c>
      <c r="C70" s="16" t="s">
        <v>60</v>
      </c>
      <c r="D70" s="16" t="s">
        <v>22</v>
      </c>
      <c r="E70" s="16" t="s">
        <v>23</v>
      </c>
      <c r="F70" s="16" t="s">
        <v>326</v>
      </c>
      <c r="G70" s="16" t="s">
        <v>327</v>
      </c>
      <c r="H70" s="16" t="s">
        <v>328</v>
      </c>
      <c r="I70" s="23">
        <v>58479888000</v>
      </c>
      <c r="J70" s="23">
        <v>4027039000</v>
      </c>
      <c r="K70" s="23">
        <v>54452849000</v>
      </c>
      <c r="L70" s="23">
        <v>5654441000</v>
      </c>
      <c r="M70" s="23">
        <v>5203281000</v>
      </c>
      <c r="N70" s="23">
        <v>3231704000</v>
      </c>
      <c r="O70" s="23">
        <v>3231704000</v>
      </c>
      <c r="P70" s="16">
        <v>5.93</v>
      </c>
      <c r="Q70" s="16">
        <v>5.53</v>
      </c>
      <c r="R70" s="2">
        <v>3231704000</v>
      </c>
      <c r="S70" s="16">
        <v>7.0000000000000007E-2</v>
      </c>
    </row>
    <row r="71" spans="1:19" x14ac:dyDescent="0.25">
      <c r="A71" s="16" t="s">
        <v>329</v>
      </c>
      <c r="B71" s="16" t="s">
        <v>330</v>
      </c>
      <c r="C71" s="16" t="s">
        <v>60</v>
      </c>
      <c r="D71" s="16" t="s">
        <v>22</v>
      </c>
      <c r="E71" s="16" t="s">
        <v>23</v>
      </c>
      <c r="F71" s="16" t="s">
        <v>331</v>
      </c>
      <c r="G71" s="16" t="s">
        <v>332</v>
      </c>
      <c r="H71" s="16" t="s">
        <v>209</v>
      </c>
      <c r="I71" s="23">
        <v>24795545000</v>
      </c>
      <c r="J71" s="23">
        <v>7723187000</v>
      </c>
      <c r="K71" s="23">
        <v>17072358000</v>
      </c>
      <c r="L71" s="23">
        <v>84186000</v>
      </c>
      <c r="M71" s="23">
        <v>84186000</v>
      </c>
      <c r="N71" s="23">
        <v>63084000</v>
      </c>
      <c r="O71" s="23">
        <v>34631000</v>
      </c>
      <c r="P71" s="16">
        <v>0.34</v>
      </c>
      <c r="Q71" s="16">
        <v>0.24</v>
      </c>
      <c r="R71" s="2">
        <v>63084000</v>
      </c>
      <c r="S71" s="16">
        <v>0.45</v>
      </c>
    </row>
    <row r="72" spans="1:19" x14ac:dyDescent="0.25">
      <c r="A72" s="16" t="s">
        <v>333</v>
      </c>
      <c r="B72" s="16" t="s">
        <v>334</v>
      </c>
      <c r="C72" s="16" t="s">
        <v>60</v>
      </c>
      <c r="D72" s="16" t="s">
        <v>22</v>
      </c>
      <c r="E72" s="16" t="s">
        <v>23</v>
      </c>
      <c r="F72" s="16" t="s">
        <v>335</v>
      </c>
      <c r="G72" s="16" t="s">
        <v>336</v>
      </c>
      <c r="H72" s="16" t="s">
        <v>337</v>
      </c>
      <c r="I72" s="23">
        <v>74539434000</v>
      </c>
      <c r="J72" s="23">
        <v>422768000</v>
      </c>
      <c r="K72" s="23">
        <v>74116666000</v>
      </c>
      <c r="L72" s="23">
        <v>62007000</v>
      </c>
      <c r="M72" s="23">
        <v>62007000</v>
      </c>
      <c r="N72" s="23">
        <v>-267553000</v>
      </c>
      <c r="O72" s="23">
        <v>-291870000</v>
      </c>
      <c r="P72" s="16">
        <v>-0.24</v>
      </c>
      <c r="Q72" s="16">
        <v>-0.24</v>
      </c>
      <c r="R72" s="2">
        <v>-267553000</v>
      </c>
      <c r="S72" s="16">
        <v>0.01</v>
      </c>
    </row>
    <row r="73" spans="1:19" x14ac:dyDescent="0.25">
      <c r="A73" s="16" t="s">
        <v>338</v>
      </c>
      <c r="B73" s="16" t="s">
        <v>339</v>
      </c>
      <c r="C73" s="16" t="s">
        <v>54</v>
      </c>
      <c r="D73" s="16" t="s">
        <v>22</v>
      </c>
      <c r="E73" s="16" t="s">
        <v>23</v>
      </c>
      <c r="F73" s="16" t="s">
        <v>340</v>
      </c>
      <c r="G73" s="16" t="s">
        <v>341</v>
      </c>
      <c r="H73" s="16" t="s">
        <v>342</v>
      </c>
      <c r="I73" s="23">
        <v>22388566000</v>
      </c>
      <c r="J73" s="23">
        <v>10627424000</v>
      </c>
      <c r="K73" s="23">
        <v>11761142000</v>
      </c>
      <c r="L73" s="23">
        <v>28001110000</v>
      </c>
      <c r="M73" s="23">
        <v>28001110000</v>
      </c>
      <c r="N73" s="23">
        <v>5669288000</v>
      </c>
      <c r="O73" s="23">
        <v>3811313000</v>
      </c>
      <c r="P73" s="16">
        <v>50.14</v>
      </c>
      <c r="Q73" s="16">
        <v>26.34</v>
      </c>
      <c r="R73" s="2">
        <v>5669288000</v>
      </c>
      <c r="S73" s="16">
        <v>0.9</v>
      </c>
    </row>
    <row r="74" spans="1:19" x14ac:dyDescent="0.25">
      <c r="A74" s="16" t="s">
        <v>343</v>
      </c>
      <c r="B74" s="16" t="s">
        <v>344</v>
      </c>
      <c r="C74" s="16" t="s">
        <v>21</v>
      </c>
      <c r="D74" s="16" t="s">
        <v>22</v>
      </c>
      <c r="E74" s="16" t="s">
        <v>23</v>
      </c>
      <c r="F74" s="16" t="s">
        <v>175</v>
      </c>
      <c r="G74" s="16" t="s">
        <v>345</v>
      </c>
      <c r="H74" s="16" t="s">
        <v>177</v>
      </c>
      <c r="I74" s="23">
        <v>157278000</v>
      </c>
      <c r="J74" s="23">
        <v>18000</v>
      </c>
      <c r="K74" s="23">
        <v>157260000</v>
      </c>
      <c r="N74" s="23">
        <v>-15993000</v>
      </c>
      <c r="O74" s="23">
        <v>-15993000</v>
      </c>
      <c r="P74" s="16">
        <v>-10.17</v>
      </c>
      <c r="Q74" s="16">
        <v>-10.17</v>
      </c>
      <c r="R74" s="2">
        <v>-15993000</v>
      </c>
      <c r="S74" s="16">
        <v>0</v>
      </c>
    </row>
    <row r="75" spans="1:19" x14ac:dyDescent="0.25">
      <c r="A75" s="16" t="s">
        <v>346</v>
      </c>
      <c r="B75" s="16" t="s">
        <v>347</v>
      </c>
      <c r="C75" s="16" t="s">
        <v>21</v>
      </c>
      <c r="D75" s="16" t="s">
        <v>22</v>
      </c>
      <c r="E75" s="16" t="s">
        <v>23</v>
      </c>
      <c r="F75" s="16" t="s">
        <v>348</v>
      </c>
      <c r="G75" s="16" t="s">
        <v>349</v>
      </c>
      <c r="H75" s="16" t="s">
        <v>109</v>
      </c>
      <c r="I75" s="23">
        <v>198604767000</v>
      </c>
      <c r="J75" s="23">
        <v>1346705000</v>
      </c>
      <c r="K75" s="23">
        <v>197258062000</v>
      </c>
      <c r="L75" s="23">
        <v>55421995000</v>
      </c>
      <c r="M75" s="23">
        <v>55421995000</v>
      </c>
      <c r="N75" s="23">
        <v>51863540000</v>
      </c>
      <c r="O75" s="23">
        <v>53464480000</v>
      </c>
      <c r="P75" s="16">
        <v>27.36</v>
      </c>
      <c r="Q75" s="16">
        <v>27.17</v>
      </c>
      <c r="R75" s="2">
        <v>51863540000</v>
      </c>
      <c r="S75" s="16">
        <v>0.01</v>
      </c>
    </row>
    <row r="76" spans="1:19" x14ac:dyDescent="0.25">
      <c r="A76" s="16" t="s">
        <v>350</v>
      </c>
      <c r="B76" s="16" t="s">
        <v>351</v>
      </c>
      <c r="C76" s="16" t="s">
        <v>60</v>
      </c>
      <c r="D76" s="16" t="s">
        <v>22</v>
      </c>
      <c r="E76" s="16" t="s">
        <v>23</v>
      </c>
      <c r="F76" s="16" t="s">
        <v>352</v>
      </c>
      <c r="G76" s="16" t="s">
        <v>353</v>
      </c>
      <c r="H76" s="16" t="s">
        <v>354</v>
      </c>
      <c r="I76" s="23">
        <v>2289685393000</v>
      </c>
      <c r="J76" s="23">
        <v>364643000</v>
      </c>
      <c r="K76" s="23">
        <v>2289320750000</v>
      </c>
      <c r="N76" s="23">
        <v>76391178000</v>
      </c>
      <c r="O76" s="23">
        <v>76392627000</v>
      </c>
      <c r="P76" s="16">
        <v>3.34</v>
      </c>
      <c r="Q76" s="16">
        <v>3.34</v>
      </c>
      <c r="R76" s="2">
        <v>76391178000</v>
      </c>
      <c r="S76" s="16">
        <v>0</v>
      </c>
    </row>
    <row r="77" spans="1:19" x14ac:dyDescent="0.25">
      <c r="A77" s="16" t="s">
        <v>355</v>
      </c>
      <c r="B77" s="16" t="s">
        <v>356</v>
      </c>
      <c r="C77" s="16" t="s">
        <v>54</v>
      </c>
      <c r="D77" s="16" t="s">
        <v>22</v>
      </c>
      <c r="E77" s="16" t="s">
        <v>23</v>
      </c>
      <c r="F77" s="16" t="s">
        <v>357</v>
      </c>
      <c r="G77" s="16" t="s">
        <v>358</v>
      </c>
      <c r="H77" s="16" t="s">
        <v>359</v>
      </c>
      <c r="I77" s="23">
        <v>256629021000</v>
      </c>
      <c r="J77" s="23">
        <v>235978298000</v>
      </c>
      <c r="K77" s="23">
        <v>20650723000</v>
      </c>
      <c r="L77" s="23">
        <v>83793035000</v>
      </c>
      <c r="M77" s="23">
        <v>42338409000</v>
      </c>
      <c r="N77" s="23">
        <v>17738428000</v>
      </c>
      <c r="O77" s="23">
        <v>6399075000</v>
      </c>
      <c r="P77" s="16">
        <v>44.25</v>
      </c>
      <c r="Q77" s="16">
        <v>3.56</v>
      </c>
      <c r="R77" s="2">
        <v>17738428000</v>
      </c>
      <c r="S77" s="16">
        <v>11.43</v>
      </c>
    </row>
    <row r="78" spans="1:19" x14ac:dyDescent="0.25">
      <c r="A78" s="16" t="s">
        <v>360</v>
      </c>
      <c r="B78" s="16" t="s">
        <v>361</v>
      </c>
      <c r="C78" s="16" t="s">
        <v>60</v>
      </c>
      <c r="D78" s="16" t="s">
        <v>22</v>
      </c>
      <c r="E78" s="16" t="s">
        <v>23</v>
      </c>
      <c r="F78" s="16" t="s">
        <v>362</v>
      </c>
      <c r="G78" s="16" t="s">
        <v>363</v>
      </c>
      <c r="H78" s="16" t="s">
        <v>364</v>
      </c>
      <c r="I78" s="23">
        <v>2384574260000</v>
      </c>
      <c r="J78" s="23">
        <v>91414190000</v>
      </c>
      <c r="K78" s="23">
        <v>2293160070000</v>
      </c>
      <c r="L78" s="23">
        <v>145998634000</v>
      </c>
      <c r="M78" s="23">
        <v>145998634000</v>
      </c>
      <c r="N78" s="23">
        <v>154858960000</v>
      </c>
      <c r="O78" s="23">
        <v>154322219000</v>
      </c>
      <c r="P78" s="16">
        <v>6.8</v>
      </c>
      <c r="Q78" s="16">
        <v>6.54</v>
      </c>
      <c r="R78" s="2">
        <v>154858960000</v>
      </c>
      <c r="S78" s="16">
        <v>0.04</v>
      </c>
    </row>
    <row r="79" spans="1:19" x14ac:dyDescent="0.25">
      <c r="A79" s="16" t="s">
        <v>365</v>
      </c>
      <c r="B79" s="16" t="s">
        <v>366</v>
      </c>
      <c r="C79" s="16" t="s">
        <v>29</v>
      </c>
      <c r="D79" s="16" t="s">
        <v>22</v>
      </c>
      <c r="E79" s="16" t="s">
        <v>23</v>
      </c>
      <c r="F79" s="16" t="s">
        <v>367</v>
      </c>
      <c r="G79" s="16" t="s">
        <v>368</v>
      </c>
      <c r="H79" s="16" t="s">
        <v>369</v>
      </c>
      <c r="I79" s="23">
        <v>41702166000</v>
      </c>
      <c r="J79" s="23">
        <v>19205219000</v>
      </c>
      <c r="K79" s="23">
        <v>22496947000</v>
      </c>
      <c r="L79" s="23">
        <v>7227186000</v>
      </c>
      <c r="M79" s="23">
        <v>4508918000</v>
      </c>
      <c r="N79" s="23">
        <v>1733572000</v>
      </c>
      <c r="O79" s="23">
        <v>972989000</v>
      </c>
      <c r="P79" s="16">
        <v>6.93</v>
      </c>
      <c r="Q79" s="16">
        <v>3.74</v>
      </c>
      <c r="R79" s="2">
        <v>1733572000</v>
      </c>
      <c r="S79" s="16">
        <v>0.85</v>
      </c>
    </row>
    <row r="80" spans="1:19" x14ac:dyDescent="0.25">
      <c r="A80" s="16" t="s">
        <v>370</v>
      </c>
      <c r="B80" s="16" t="s">
        <v>371</v>
      </c>
      <c r="C80" s="16" t="s">
        <v>54</v>
      </c>
      <c r="D80" s="16" t="s">
        <v>22</v>
      </c>
      <c r="E80" s="16" t="s">
        <v>23</v>
      </c>
      <c r="F80" s="16" t="s">
        <v>372</v>
      </c>
      <c r="G80" s="16" t="s">
        <v>373</v>
      </c>
      <c r="H80" s="16" t="s">
        <v>374</v>
      </c>
      <c r="I80" s="23">
        <v>2976956000</v>
      </c>
      <c r="J80" s="23">
        <v>2416153000</v>
      </c>
      <c r="K80" s="23">
        <v>560803000</v>
      </c>
      <c r="L80" s="23">
        <v>35355000</v>
      </c>
      <c r="M80" s="23">
        <v>35355000</v>
      </c>
      <c r="N80" s="23">
        <v>-707094000</v>
      </c>
      <c r="O80" s="23">
        <v>-707094000</v>
      </c>
      <c r="P80" s="16">
        <v>-126.09</v>
      </c>
      <c r="Q80" s="16">
        <v>-23.75</v>
      </c>
      <c r="R80" s="2">
        <v>-707094000</v>
      </c>
      <c r="S80" s="16">
        <v>4.3099999999999996</v>
      </c>
    </row>
    <row r="81" spans="1:19" x14ac:dyDescent="0.25">
      <c r="A81" s="16" t="s">
        <v>375</v>
      </c>
      <c r="B81" s="16" t="s">
        <v>376</v>
      </c>
      <c r="C81" s="16" t="s">
        <v>60</v>
      </c>
      <c r="D81" s="16" t="s">
        <v>22</v>
      </c>
      <c r="E81" s="16" t="s">
        <v>23</v>
      </c>
      <c r="F81" s="16" t="s">
        <v>377</v>
      </c>
      <c r="G81" s="16" t="s">
        <v>378</v>
      </c>
      <c r="H81" s="16" t="s">
        <v>379</v>
      </c>
      <c r="I81" s="23">
        <v>69725601000</v>
      </c>
      <c r="J81" s="23">
        <v>40122207000</v>
      </c>
      <c r="K81" s="23">
        <v>29603394000</v>
      </c>
      <c r="L81" s="23">
        <v>2585277000</v>
      </c>
      <c r="M81" s="23">
        <v>2585277000</v>
      </c>
      <c r="N81" s="23">
        <v>12152230000</v>
      </c>
      <c r="O81" s="23">
        <v>11920727000</v>
      </c>
      <c r="P81" s="16">
        <v>40.72</v>
      </c>
      <c r="Q81" s="16">
        <v>17.29</v>
      </c>
      <c r="R81" s="2">
        <v>12152230000</v>
      </c>
      <c r="S81" s="16">
        <v>1.36</v>
      </c>
    </row>
    <row r="82" spans="1:19" x14ac:dyDescent="0.25">
      <c r="A82" s="16" t="s">
        <v>380</v>
      </c>
      <c r="B82" s="16" t="s">
        <v>381</v>
      </c>
      <c r="C82" s="16" t="s">
        <v>29</v>
      </c>
      <c r="D82" s="16" t="s">
        <v>22</v>
      </c>
      <c r="E82" s="16" t="s">
        <v>23</v>
      </c>
      <c r="F82" s="16" t="s">
        <v>382</v>
      </c>
      <c r="G82" s="16" t="s">
        <v>383</v>
      </c>
      <c r="H82" s="16" t="s">
        <v>384</v>
      </c>
      <c r="I82" s="23">
        <v>9256000000</v>
      </c>
      <c r="J82" s="23">
        <v>24330427000</v>
      </c>
      <c r="K82" s="23">
        <v>-15074427000</v>
      </c>
      <c r="N82" s="23">
        <v>-2100000</v>
      </c>
      <c r="O82" s="23">
        <v>-6271732000</v>
      </c>
      <c r="P82" s="16">
        <v>41.61</v>
      </c>
      <c r="Q82" s="16">
        <v>-67.760000000000005</v>
      </c>
      <c r="R82" s="2">
        <v>-2100000</v>
      </c>
      <c r="S82" s="16">
        <v>-1.61</v>
      </c>
    </row>
    <row r="83" spans="1:19" x14ac:dyDescent="0.25">
      <c r="A83" s="16" t="s">
        <v>385</v>
      </c>
      <c r="B83" s="16" t="s">
        <v>386</v>
      </c>
      <c r="C83" s="16" t="s">
        <v>81</v>
      </c>
      <c r="D83" s="16" t="s">
        <v>22</v>
      </c>
      <c r="E83" s="16" t="s">
        <v>23</v>
      </c>
      <c r="F83" s="16" t="s">
        <v>387</v>
      </c>
      <c r="G83" s="16" t="s">
        <v>388</v>
      </c>
      <c r="H83" s="16" t="s">
        <v>389</v>
      </c>
      <c r="I83" s="23">
        <v>30377327000</v>
      </c>
      <c r="J83" s="23">
        <v>3385024000</v>
      </c>
      <c r="K83" s="23">
        <v>26992303000</v>
      </c>
      <c r="L83" s="23">
        <v>140911000</v>
      </c>
      <c r="M83" s="23">
        <v>140225000</v>
      </c>
      <c r="N83" s="23">
        <v>-1054477000</v>
      </c>
      <c r="O83" s="23">
        <v>-1054477000</v>
      </c>
      <c r="P83" s="16">
        <v>-3.91</v>
      </c>
      <c r="Q83" s="16">
        <v>-3.47</v>
      </c>
      <c r="R83" s="2">
        <v>-1054477000</v>
      </c>
      <c r="S83" s="16">
        <v>0.13</v>
      </c>
    </row>
    <row r="84" spans="1:19" x14ac:dyDescent="0.25">
      <c r="A84" s="16" t="s">
        <v>390</v>
      </c>
      <c r="B84" s="16" t="s">
        <v>391</v>
      </c>
      <c r="C84" s="16" t="s">
        <v>21</v>
      </c>
      <c r="D84" s="16" t="s">
        <v>22</v>
      </c>
      <c r="E84" s="16" t="s">
        <v>23</v>
      </c>
      <c r="F84" s="16" t="s">
        <v>392</v>
      </c>
      <c r="G84" s="16" t="s">
        <v>393</v>
      </c>
      <c r="H84" s="16" t="s">
        <v>394</v>
      </c>
      <c r="I84" s="23">
        <v>7700548000</v>
      </c>
      <c r="J84" s="23">
        <v>334760000</v>
      </c>
      <c r="K84" s="23">
        <v>7365788000</v>
      </c>
      <c r="L84" s="23">
        <v>596208000</v>
      </c>
      <c r="M84" s="23">
        <v>596208000</v>
      </c>
      <c r="N84" s="23">
        <v>160463000</v>
      </c>
      <c r="O84" s="23">
        <v>153857000</v>
      </c>
      <c r="P84" s="16">
        <v>2.1800000000000002</v>
      </c>
      <c r="Q84" s="16">
        <v>2.08</v>
      </c>
      <c r="R84" s="2">
        <v>160463000</v>
      </c>
      <c r="S84" s="16">
        <v>0.05</v>
      </c>
    </row>
    <row r="85" spans="1:19" x14ac:dyDescent="0.25">
      <c r="A85" s="16" t="s">
        <v>395</v>
      </c>
      <c r="B85" s="16" t="s">
        <v>396</v>
      </c>
      <c r="C85" s="16" t="s">
        <v>54</v>
      </c>
      <c r="D85" s="16" t="s">
        <v>22</v>
      </c>
      <c r="E85" s="16" t="s">
        <v>23</v>
      </c>
      <c r="F85" s="16" t="s">
        <v>397</v>
      </c>
      <c r="G85" s="16" t="s">
        <v>398</v>
      </c>
      <c r="H85" s="16" t="s">
        <v>399</v>
      </c>
      <c r="I85" s="23">
        <v>68489395000</v>
      </c>
      <c r="J85" s="23">
        <v>64545726000</v>
      </c>
      <c r="K85" s="23">
        <v>3943669000</v>
      </c>
      <c r="L85" s="23">
        <v>10841144000</v>
      </c>
      <c r="M85" s="23">
        <v>9079909000</v>
      </c>
      <c r="N85" s="23">
        <v>-5525579000</v>
      </c>
      <c r="O85" s="23">
        <v>1407632000</v>
      </c>
      <c r="P85" s="16">
        <v>30.54</v>
      </c>
      <c r="Q85" s="16">
        <v>1.76</v>
      </c>
      <c r="R85" s="2">
        <v>-5525579000</v>
      </c>
      <c r="S85" s="16">
        <v>16.37</v>
      </c>
    </row>
    <row r="86" spans="1:19" x14ac:dyDescent="0.25">
      <c r="A86" s="16" t="s">
        <v>400</v>
      </c>
      <c r="B86" s="16" t="s">
        <v>401</v>
      </c>
      <c r="C86" s="16" t="s">
        <v>54</v>
      </c>
      <c r="D86" s="16" t="s">
        <v>22</v>
      </c>
      <c r="E86" s="16" t="s">
        <v>23</v>
      </c>
      <c r="F86" s="16" t="s">
        <v>402</v>
      </c>
      <c r="G86" s="16" t="s">
        <v>403</v>
      </c>
      <c r="H86" s="16" t="s">
        <v>404</v>
      </c>
      <c r="I86" s="23">
        <v>48045810000</v>
      </c>
      <c r="J86" s="23">
        <v>26416634000</v>
      </c>
      <c r="K86" s="23">
        <v>21629176000</v>
      </c>
      <c r="L86" s="23">
        <v>146142130000</v>
      </c>
      <c r="M86" s="23">
        <v>8460818000</v>
      </c>
      <c r="N86" s="23">
        <v>-520418000</v>
      </c>
      <c r="O86" s="23">
        <v>-932310000</v>
      </c>
      <c r="P86" s="16">
        <v>-4.03</v>
      </c>
      <c r="Q86" s="16">
        <v>-1.82</v>
      </c>
      <c r="R86" s="2">
        <v>-520418000</v>
      </c>
      <c r="S86" s="16">
        <v>1.22</v>
      </c>
    </row>
    <row r="87" spans="1:19" x14ac:dyDescent="0.25">
      <c r="A87" s="16" t="s">
        <v>405</v>
      </c>
      <c r="B87" s="16" t="s">
        <v>406</v>
      </c>
      <c r="C87" s="16" t="s">
        <v>60</v>
      </c>
      <c r="D87" s="16" t="s">
        <v>22</v>
      </c>
      <c r="E87" s="16" t="s">
        <v>23</v>
      </c>
      <c r="F87" s="16" t="s">
        <v>377</v>
      </c>
      <c r="G87" s="16" t="s">
        <v>407</v>
      </c>
      <c r="H87" s="16" t="s">
        <v>408</v>
      </c>
      <c r="I87" s="23">
        <v>42464022000</v>
      </c>
      <c r="J87" s="23">
        <v>2273441000</v>
      </c>
      <c r="K87" s="23">
        <v>40190581000</v>
      </c>
      <c r="L87" s="23">
        <v>917093000</v>
      </c>
      <c r="M87" s="23">
        <v>917093000</v>
      </c>
      <c r="N87" s="23">
        <v>10423507000</v>
      </c>
      <c r="O87" s="23">
        <v>10278512000</v>
      </c>
      <c r="P87" s="16">
        <v>25.67</v>
      </c>
      <c r="Q87" s="16">
        <v>24.3</v>
      </c>
      <c r="R87" s="2">
        <v>10423507000</v>
      </c>
      <c r="S87" s="16">
        <v>0.06</v>
      </c>
    </row>
    <row r="88" spans="1:19" x14ac:dyDescent="0.25">
      <c r="A88" s="16" t="s">
        <v>409</v>
      </c>
      <c r="B88" s="16" t="s">
        <v>410</v>
      </c>
      <c r="C88" s="16" t="s">
        <v>60</v>
      </c>
      <c r="D88" s="16" t="s">
        <v>22</v>
      </c>
      <c r="E88" s="16" t="s">
        <v>23</v>
      </c>
      <c r="F88" s="16" t="s">
        <v>411</v>
      </c>
      <c r="G88" s="16" t="s">
        <v>412</v>
      </c>
      <c r="H88" s="16" t="s">
        <v>413</v>
      </c>
      <c r="I88" s="23">
        <v>2128988000</v>
      </c>
      <c r="J88" s="23">
        <v>530697000</v>
      </c>
      <c r="K88" s="23">
        <v>1598291000</v>
      </c>
      <c r="L88" s="23">
        <v>116806000</v>
      </c>
      <c r="M88" s="23">
        <v>116806000</v>
      </c>
      <c r="N88" s="23">
        <v>34049000</v>
      </c>
      <c r="O88" s="23">
        <v>18968000</v>
      </c>
      <c r="P88" s="16">
        <v>1.89</v>
      </c>
      <c r="Q88" s="16">
        <v>1.42</v>
      </c>
      <c r="R88" s="2">
        <v>34049000</v>
      </c>
      <c r="S88" s="16">
        <v>0.33</v>
      </c>
    </row>
    <row r="89" spans="1:19" x14ac:dyDescent="0.25">
      <c r="A89" s="16" t="s">
        <v>414</v>
      </c>
      <c r="B89" s="16" t="s">
        <v>415</v>
      </c>
      <c r="C89" s="16" t="s">
        <v>60</v>
      </c>
      <c r="D89" s="16" t="s">
        <v>22</v>
      </c>
      <c r="E89" s="16" t="s">
        <v>23</v>
      </c>
      <c r="F89" s="16" t="s">
        <v>416</v>
      </c>
      <c r="G89" s="16" t="s">
        <v>417</v>
      </c>
      <c r="H89" s="16" t="s">
        <v>418</v>
      </c>
      <c r="I89" s="23">
        <v>25205209000</v>
      </c>
      <c r="J89" s="23">
        <v>292065000</v>
      </c>
      <c r="K89" s="23">
        <v>24913144000</v>
      </c>
      <c r="N89" s="23">
        <v>-41664000</v>
      </c>
      <c r="O89" s="23">
        <v>1489550000</v>
      </c>
      <c r="P89" s="16">
        <v>9.23</v>
      </c>
      <c r="Q89" s="16">
        <v>9.1300000000000008</v>
      </c>
      <c r="R89" s="2">
        <v>-41664000</v>
      </c>
      <c r="S89" s="16">
        <v>0.01</v>
      </c>
    </row>
    <row r="90" spans="1:19" x14ac:dyDescent="0.25">
      <c r="A90" s="16" t="s">
        <v>419</v>
      </c>
      <c r="B90" s="16" t="s">
        <v>420</v>
      </c>
      <c r="C90" s="16" t="s">
        <v>21</v>
      </c>
      <c r="D90" s="16" t="s">
        <v>22</v>
      </c>
      <c r="E90" s="16" t="s">
        <v>23</v>
      </c>
      <c r="F90" s="16" t="s">
        <v>102</v>
      </c>
      <c r="G90" s="16" t="s">
        <v>103</v>
      </c>
      <c r="H90" s="16" t="s">
        <v>104</v>
      </c>
      <c r="I90" s="23">
        <v>17090290000</v>
      </c>
      <c r="J90" s="23">
        <v>999106000</v>
      </c>
      <c r="K90" s="23">
        <v>16091184000</v>
      </c>
      <c r="L90" s="23">
        <v>53349437000</v>
      </c>
      <c r="M90" s="23">
        <v>1164963000</v>
      </c>
      <c r="N90" s="23">
        <v>1097732000</v>
      </c>
      <c r="O90" s="23">
        <v>771480000</v>
      </c>
      <c r="P90" s="16">
        <v>5.17</v>
      </c>
      <c r="Q90" s="16">
        <v>4.87</v>
      </c>
      <c r="R90" s="2">
        <v>1097732000</v>
      </c>
      <c r="S90" s="16">
        <v>0.06</v>
      </c>
    </row>
    <row r="91" spans="1:19" x14ac:dyDescent="0.25">
      <c r="A91" s="16" t="s">
        <v>421</v>
      </c>
      <c r="B91" s="16" t="s">
        <v>422</v>
      </c>
      <c r="C91" s="16" t="s">
        <v>29</v>
      </c>
      <c r="D91" s="16" t="s">
        <v>22</v>
      </c>
      <c r="E91" s="16" t="s">
        <v>23</v>
      </c>
      <c r="F91" s="16" t="s">
        <v>423</v>
      </c>
      <c r="G91" s="16" t="s">
        <v>424</v>
      </c>
      <c r="H91" s="16" t="s">
        <v>425</v>
      </c>
      <c r="I91" s="23">
        <v>603621761000</v>
      </c>
      <c r="J91" s="23">
        <v>505450427000</v>
      </c>
      <c r="K91" s="23">
        <v>98171334000</v>
      </c>
      <c r="L91" s="23">
        <v>89018302000</v>
      </c>
      <c r="M91" s="23">
        <v>89018302000</v>
      </c>
      <c r="N91" s="23">
        <v>-9794398000</v>
      </c>
      <c r="O91" s="23">
        <v>4700338000</v>
      </c>
      <c r="P91" s="16">
        <v>7.62</v>
      </c>
      <c r="Q91" s="16">
        <v>1.24</v>
      </c>
      <c r="R91" s="2">
        <v>-9794398000</v>
      </c>
      <c r="S91" s="16">
        <v>5.15</v>
      </c>
    </row>
    <row r="92" spans="1:19" x14ac:dyDescent="0.25">
      <c r="A92" s="16" t="s">
        <v>426</v>
      </c>
      <c r="B92" s="16" t="s">
        <v>427</v>
      </c>
      <c r="C92" s="16" t="s">
        <v>54</v>
      </c>
      <c r="D92" s="16" t="s">
        <v>22</v>
      </c>
      <c r="E92" s="16" t="s">
        <v>23</v>
      </c>
      <c r="F92" s="16" t="s">
        <v>428</v>
      </c>
      <c r="G92" s="16" t="s">
        <v>429</v>
      </c>
      <c r="H92" s="16" t="s">
        <v>430</v>
      </c>
      <c r="I92" s="23">
        <v>150340489000</v>
      </c>
      <c r="J92" s="23">
        <v>121864624000</v>
      </c>
      <c r="K92" s="23">
        <v>28475865000</v>
      </c>
      <c r="L92" s="23">
        <v>28146659000</v>
      </c>
      <c r="M92" s="23">
        <v>13839814000</v>
      </c>
      <c r="N92" s="23">
        <v>-5295163000</v>
      </c>
      <c r="O92" s="23">
        <v>-3716119000</v>
      </c>
      <c r="P92" s="16">
        <v>-18.600000000000001</v>
      </c>
      <c r="Q92" s="16">
        <v>-3.52</v>
      </c>
      <c r="R92" s="2">
        <v>-5295163000</v>
      </c>
      <c r="S92" s="16">
        <v>4.28</v>
      </c>
    </row>
    <row r="93" spans="1:19" x14ac:dyDescent="0.25">
      <c r="A93" s="16" t="s">
        <v>431</v>
      </c>
      <c r="B93" s="16" t="s">
        <v>432</v>
      </c>
      <c r="C93" s="16" t="s">
        <v>21</v>
      </c>
      <c r="D93" s="16" t="s">
        <v>22</v>
      </c>
      <c r="E93" s="16" t="s">
        <v>23</v>
      </c>
      <c r="F93" s="16" t="s">
        <v>433</v>
      </c>
      <c r="G93" s="16" t="s">
        <v>434</v>
      </c>
      <c r="H93" s="16" t="s">
        <v>435</v>
      </c>
      <c r="I93" s="23">
        <v>90858829000</v>
      </c>
      <c r="J93" s="23">
        <v>38935165000</v>
      </c>
      <c r="K93" s="23">
        <v>51923664000</v>
      </c>
      <c r="N93" s="23">
        <v>1087759000</v>
      </c>
      <c r="O93" s="23">
        <v>475014000</v>
      </c>
      <c r="P93" s="16">
        <v>-0.09</v>
      </c>
      <c r="Q93" s="16">
        <v>-0.05</v>
      </c>
      <c r="R93" s="2">
        <v>1087759000</v>
      </c>
      <c r="S93" s="16">
        <v>0.75</v>
      </c>
    </row>
    <row r="94" spans="1:19" x14ac:dyDescent="0.25">
      <c r="A94" s="16" t="s">
        <v>436</v>
      </c>
      <c r="B94" s="16" t="s">
        <v>437</v>
      </c>
      <c r="C94" s="16" t="s">
        <v>54</v>
      </c>
      <c r="D94" s="16" t="s">
        <v>22</v>
      </c>
      <c r="E94" s="16" t="s">
        <v>23</v>
      </c>
      <c r="F94" s="16" t="s">
        <v>438</v>
      </c>
      <c r="G94" s="16" t="s">
        <v>439</v>
      </c>
      <c r="H94" s="16" t="s">
        <v>440</v>
      </c>
      <c r="I94" s="23">
        <v>108608712000</v>
      </c>
      <c r="J94" s="23">
        <v>981654000</v>
      </c>
      <c r="K94" s="23">
        <v>107627058000</v>
      </c>
      <c r="L94" s="23">
        <v>9971167000</v>
      </c>
      <c r="M94" s="23">
        <v>9971167000</v>
      </c>
      <c r="N94" s="23">
        <v>9880718000</v>
      </c>
      <c r="O94" s="23">
        <v>9948633000</v>
      </c>
      <c r="P94" s="16">
        <v>9.2200000000000006</v>
      </c>
      <c r="Q94" s="16">
        <v>9.14</v>
      </c>
      <c r="R94" s="2">
        <v>9880718000</v>
      </c>
      <c r="S94" s="16">
        <v>0.01</v>
      </c>
    </row>
    <row r="95" spans="1:19" x14ac:dyDescent="0.25">
      <c r="A95" s="16" t="s">
        <v>441</v>
      </c>
      <c r="B95" s="16" t="s">
        <v>442</v>
      </c>
      <c r="C95" s="16" t="s">
        <v>29</v>
      </c>
      <c r="D95" s="16" t="s">
        <v>22</v>
      </c>
      <c r="E95" s="16" t="s">
        <v>23</v>
      </c>
      <c r="F95" s="16" t="s">
        <v>443</v>
      </c>
      <c r="G95" s="16" t="s">
        <v>444</v>
      </c>
      <c r="H95" s="16" t="s">
        <v>445</v>
      </c>
      <c r="I95" s="23">
        <v>244494769000</v>
      </c>
      <c r="J95" s="23">
        <v>275010227000</v>
      </c>
      <c r="K95" s="23">
        <v>-30515458000</v>
      </c>
      <c r="L95" s="23">
        <v>109343105000</v>
      </c>
      <c r="M95" s="23">
        <v>64562730000</v>
      </c>
      <c r="N95" s="23">
        <v>-46314880000</v>
      </c>
      <c r="O95" s="23">
        <v>-47711300000</v>
      </c>
      <c r="P95" s="16">
        <v>151.78</v>
      </c>
      <c r="Q95" s="16">
        <v>-18.940000000000001</v>
      </c>
      <c r="R95" s="2">
        <v>-46314880000</v>
      </c>
      <c r="S95" s="16">
        <v>-9.01</v>
      </c>
    </row>
    <row r="96" spans="1:19" x14ac:dyDescent="0.25">
      <c r="A96" s="16" t="s">
        <v>446</v>
      </c>
      <c r="B96" s="16" t="s">
        <v>447</v>
      </c>
      <c r="C96" s="16" t="s">
        <v>29</v>
      </c>
      <c r="D96" s="16" t="s">
        <v>22</v>
      </c>
      <c r="E96" s="16" t="s">
        <v>23</v>
      </c>
      <c r="F96" s="16" t="s">
        <v>448</v>
      </c>
      <c r="G96" s="16" t="s">
        <v>449</v>
      </c>
      <c r="H96" s="16" t="s">
        <v>450</v>
      </c>
      <c r="I96" s="23">
        <v>880093000</v>
      </c>
      <c r="J96" s="23">
        <v>2595000</v>
      </c>
      <c r="K96" s="23">
        <v>877498000</v>
      </c>
      <c r="N96" s="23">
        <v>-55571000</v>
      </c>
      <c r="O96" s="23">
        <v>-55571000</v>
      </c>
      <c r="P96" s="16">
        <v>-6.33</v>
      </c>
      <c r="Q96" s="16">
        <v>-6.31</v>
      </c>
      <c r="R96" s="2">
        <v>-55571000</v>
      </c>
      <c r="S96" s="16">
        <v>0</v>
      </c>
    </row>
    <row r="97" spans="1:19" x14ac:dyDescent="0.25">
      <c r="A97" s="16" t="s">
        <v>451</v>
      </c>
      <c r="B97" s="16" t="s">
        <v>452</v>
      </c>
      <c r="C97" s="16" t="s">
        <v>81</v>
      </c>
      <c r="D97" s="16" t="s">
        <v>22</v>
      </c>
      <c r="E97" s="16" t="s">
        <v>23</v>
      </c>
      <c r="F97" s="16" t="s">
        <v>453</v>
      </c>
      <c r="G97" s="16" t="s">
        <v>454</v>
      </c>
      <c r="H97" s="16" t="s">
        <v>455</v>
      </c>
      <c r="I97" s="23">
        <v>10649646000</v>
      </c>
      <c r="J97" s="23">
        <v>5214877000</v>
      </c>
      <c r="K97" s="23">
        <v>5434769000</v>
      </c>
      <c r="L97" s="23">
        <v>46958956000</v>
      </c>
      <c r="M97" s="23">
        <v>3835112000</v>
      </c>
      <c r="N97" s="23">
        <v>957770000</v>
      </c>
      <c r="O97" s="23">
        <v>1628685000</v>
      </c>
      <c r="P97" s="16">
        <v>37.36</v>
      </c>
      <c r="Q97" s="16">
        <v>19.07</v>
      </c>
      <c r="R97" s="2">
        <v>957770000</v>
      </c>
      <c r="S97" s="16">
        <v>0.96</v>
      </c>
    </row>
    <row r="98" spans="1:19" x14ac:dyDescent="0.25">
      <c r="A98" s="16" t="s">
        <v>456</v>
      </c>
      <c r="B98" s="16" t="s">
        <v>457</v>
      </c>
      <c r="C98" s="16" t="s">
        <v>29</v>
      </c>
      <c r="D98" s="16" t="s">
        <v>22</v>
      </c>
      <c r="E98" s="16" t="s">
        <v>23</v>
      </c>
      <c r="F98" s="16" t="s">
        <v>458</v>
      </c>
      <c r="G98" s="16" t="s">
        <v>459</v>
      </c>
      <c r="H98" s="16" t="s">
        <v>460</v>
      </c>
      <c r="I98" s="23">
        <v>122795588000</v>
      </c>
      <c r="J98" s="23">
        <v>5745307000</v>
      </c>
      <c r="K98" s="23">
        <v>117050281000</v>
      </c>
      <c r="L98" s="23">
        <v>18553857000</v>
      </c>
      <c r="M98" s="23">
        <v>18553857000</v>
      </c>
      <c r="N98" s="23">
        <v>14066745000</v>
      </c>
      <c r="O98" s="23">
        <v>8604830000</v>
      </c>
      <c r="P98" s="16">
        <v>11.41</v>
      </c>
      <c r="Q98" s="16">
        <v>10.88</v>
      </c>
      <c r="R98" s="2">
        <v>14066745000</v>
      </c>
      <c r="S98" s="16">
        <v>0.05</v>
      </c>
    </row>
    <row r="99" spans="1:19" x14ac:dyDescent="0.25">
      <c r="A99" s="16" t="s">
        <v>461</v>
      </c>
      <c r="B99" s="16" t="s">
        <v>462</v>
      </c>
      <c r="C99" s="16" t="s">
        <v>29</v>
      </c>
      <c r="D99" s="16" t="s">
        <v>22</v>
      </c>
      <c r="E99" s="16" t="s">
        <v>23</v>
      </c>
      <c r="F99" s="16" t="s">
        <v>463</v>
      </c>
      <c r="G99" s="16" t="s">
        <v>464</v>
      </c>
      <c r="H99" s="16" t="s">
        <v>465</v>
      </c>
      <c r="I99" s="23">
        <v>66494614000</v>
      </c>
      <c r="J99" s="23">
        <v>282561000</v>
      </c>
      <c r="K99" s="23">
        <v>66212053000</v>
      </c>
      <c r="N99" s="23">
        <v>-9096430000</v>
      </c>
      <c r="O99" s="23">
        <v>-5377349000</v>
      </c>
      <c r="P99" s="16">
        <v>-12.62</v>
      </c>
      <c r="Q99" s="16">
        <v>-12.57</v>
      </c>
      <c r="R99" s="2">
        <v>1909297000</v>
      </c>
      <c r="S99" s="16">
        <v>0</v>
      </c>
    </row>
    <row r="100" spans="1:19" x14ac:dyDescent="0.25">
      <c r="A100" s="16" t="s">
        <v>466</v>
      </c>
      <c r="B100" s="16" t="s">
        <v>467</v>
      </c>
      <c r="C100" s="16" t="s">
        <v>60</v>
      </c>
      <c r="D100" s="16" t="s">
        <v>22</v>
      </c>
      <c r="E100" s="16" t="s">
        <v>23</v>
      </c>
      <c r="F100" s="16" t="s">
        <v>112</v>
      </c>
      <c r="G100" s="16" t="s">
        <v>113</v>
      </c>
      <c r="H100" s="16" t="s">
        <v>114</v>
      </c>
      <c r="I100" s="23">
        <v>55825528000</v>
      </c>
      <c r="J100" s="23">
        <v>3949387000</v>
      </c>
      <c r="K100" s="23">
        <v>51876141000</v>
      </c>
      <c r="L100" s="23">
        <v>2264672000</v>
      </c>
      <c r="M100" s="23">
        <v>2264672000</v>
      </c>
      <c r="N100" s="23">
        <v>2224132000</v>
      </c>
      <c r="O100" s="23">
        <v>2134260000</v>
      </c>
      <c r="P100" s="16">
        <v>4.1399999999999997</v>
      </c>
      <c r="Q100" s="16">
        <v>3.85</v>
      </c>
      <c r="R100" s="2">
        <v>2224132000</v>
      </c>
      <c r="S100" s="16">
        <v>0.08</v>
      </c>
    </row>
    <row r="101" spans="1:19" x14ac:dyDescent="0.25">
      <c r="A101" s="16" t="s">
        <v>468</v>
      </c>
      <c r="B101" s="16" t="s">
        <v>469</v>
      </c>
      <c r="C101" s="16" t="s">
        <v>60</v>
      </c>
      <c r="D101" s="16" t="s">
        <v>22</v>
      </c>
      <c r="E101" s="16" t="s">
        <v>23</v>
      </c>
      <c r="F101" s="16" t="s">
        <v>470</v>
      </c>
      <c r="G101" s="16" t="s">
        <v>471</v>
      </c>
      <c r="H101" s="16" t="s">
        <v>472</v>
      </c>
      <c r="I101" s="23">
        <v>34464470000</v>
      </c>
      <c r="J101" s="23">
        <v>3923435000</v>
      </c>
      <c r="K101" s="23">
        <v>30541035000</v>
      </c>
      <c r="N101" s="23">
        <v>-503455000</v>
      </c>
      <c r="O101" s="23">
        <v>-488524000</v>
      </c>
      <c r="P101" s="16">
        <v>-1.57</v>
      </c>
      <c r="Q101" s="16">
        <v>-1.39</v>
      </c>
      <c r="R101" s="2">
        <v>-503455000</v>
      </c>
      <c r="S101" s="16">
        <v>0.13</v>
      </c>
    </row>
    <row r="102" spans="1:19" x14ac:dyDescent="0.25">
      <c r="A102" s="16" t="s">
        <v>473</v>
      </c>
      <c r="B102" s="16" t="s">
        <v>474</v>
      </c>
      <c r="C102" s="16" t="s">
        <v>60</v>
      </c>
      <c r="D102" s="16" t="s">
        <v>22</v>
      </c>
      <c r="E102" s="16" t="s">
        <v>23</v>
      </c>
      <c r="F102" s="16" t="s">
        <v>475</v>
      </c>
      <c r="G102" s="16" t="s">
        <v>476</v>
      </c>
      <c r="H102" s="16" t="s">
        <v>477</v>
      </c>
      <c r="I102" s="23">
        <v>22649284000</v>
      </c>
      <c r="J102" s="23">
        <v>2211503000</v>
      </c>
      <c r="K102" s="23">
        <v>20437781000</v>
      </c>
      <c r="N102" s="23">
        <v>-325278000</v>
      </c>
      <c r="O102" s="23">
        <v>-329725000</v>
      </c>
      <c r="P102" s="16">
        <v>-1.59</v>
      </c>
      <c r="Q102" s="16">
        <v>-1.44</v>
      </c>
      <c r="R102" s="2">
        <v>-325278000</v>
      </c>
      <c r="S102" s="16">
        <v>0.11</v>
      </c>
    </row>
    <row r="103" spans="1:19" x14ac:dyDescent="0.25">
      <c r="A103" s="16" t="s">
        <v>478</v>
      </c>
      <c r="B103" s="16" t="s">
        <v>479</v>
      </c>
      <c r="C103" s="16" t="s">
        <v>29</v>
      </c>
      <c r="D103" s="16" t="s">
        <v>22</v>
      </c>
      <c r="E103" s="16" t="s">
        <v>23</v>
      </c>
      <c r="F103" s="16" t="s">
        <v>480</v>
      </c>
      <c r="G103" s="16" t="s">
        <v>481</v>
      </c>
      <c r="H103" s="16" t="s">
        <v>482</v>
      </c>
      <c r="I103" s="23">
        <v>280911080000</v>
      </c>
      <c r="J103" s="23">
        <v>5186172000</v>
      </c>
      <c r="K103" s="23">
        <v>275724908000</v>
      </c>
      <c r="L103" s="23">
        <v>53804295000</v>
      </c>
      <c r="M103" s="23">
        <v>53804295000</v>
      </c>
      <c r="N103" s="23">
        <v>50633277000</v>
      </c>
      <c r="O103" s="23">
        <v>50031768000</v>
      </c>
      <c r="P103" s="16">
        <v>18.03</v>
      </c>
      <c r="Q103" s="16">
        <v>17.7</v>
      </c>
      <c r="R103" s="2">
        <v>50633277000</v>
      </c>
      <c r="S103" s="16">
        <v>0.02</v>
      </c>
    </row>
    <row r="104" spans="1:19" x14ac:dyDescent="0.25">
      <c r="A104" s="16" t="s">
        <v>483</v>
      </c>
      <c r="B104" s="16" t="s">
        <v>484</v>
      </c>
      <c r="C104" s="16" t="s">
        <v>29</v>
      </c>
      <c r="D104" s="16" t="s">
        <v>22</v>
      </c>
      <c r="E104" s="16" t="s">
        <v>23</v>
      </c>
      <c r="F104" s="16" t="s">
        <v>485</v>
      </c>
      <c r="G104" s="16" t="s">
        <v>486</v>
      </c>
      <c r="H104" s="16" t="s">
        <v>487</v>
      </c>
      <c r="I104" s="23">
        <v>652342829000</v>
      </c>
      <c r="J104" s="23">
        <v>438123257000</v>
      </c>
      <c r="K104" s="23">
        <v>214219572000</v>
      </c>
      <c r="L104" s="23">
        <v>98358996000</v>
      </c>
      <c r="M104" s="23">
        <v>64047019000</v>
      </c>
      <c r="N104" s="23">
        <v>30608551000</v>
      </c>
      <c r="O104" s="23">
        <v>25709173000</v>
      </c>
      <c r="P104" s="16">
        <v>11.92</v>
      </c>
      <c r="Q104" s="16">
        <v>3.91</v>
      </c>
      <c r="R104" s="2">
        <v>38875798000</v>
      </c>
      <c r="S104" s="16">
        <v>2.0499999999999998</v>
      </c>
    </row>
    <row r="105" spans="1:19" x14ac:dyDescent="0.25">
      <c r="A105" s="16" t="s">
        <v>488</v>
      </c>
      <c r="B105" s="16" t="s">
        <v>489</v>
      </c>
      <c r="C105" s="16" t="s">
        <v>21</v>
      </c>
      <c r="D105" s="16" t="s">
        <v>22</v>
      </c>
      <c r="E105" s="16" t="s">
        <v>23</v>
      </c>
      <c r="F105" s="16" t="s">
        <v>490</v>
      </c>
      <c r="G105" s="16" t="s">
        <v>491</v>
      </c>
      <c r="H105" s="16" t="s">
        <v>492</v>
      </c>
      <c r="I105" s="23">
        <v>346002133000</v>
      </c>
      <c r="J105" s="23">
        <v>18363021000</v>
      </c>
      <c r="K105" s="23">
        <v>327639112000</v>
      </c>
      <c r="L105" s="23">
        <v>10459548000</v>
      </c>
      <c r="M105" s="23">
        <v>10459548000</v>
      </c>
      <c r="N105" s="23">
        <v>10203952000</v>
      </c>
      <c r="O105" s="23">
        <v>7683754000</v>
      </c>
      <c r="P105" s="16">
        <v>2.5499999999999998</v>
      </c>
      <c r="Q105" s="16">
        <v>2.42</v>
      </c>
      <c r="R105" s="2">
        <v>10203952000</v>
      </c>
      <c r="S105" s="16">
        <v>0.06</v>
      </c>
    </row>
    <row r="106" spans="1:19" x14ac:dyDescent="0.25">
      <c r="A106" s="16" t="s">
        <v>493</v>
      </c>
      <c r="B106" s="16" t="s">
        <v>494</v>
      </c>
      <c r="C106" s="16" t="s">
        <v>60</v>
      </c>
      <c r="D106" s="16" t="s">
        <v>22</v>
      </c>
      <c r="E106" s="16" t="s">
        <v>23</v>
      </c>
      <c r="F106" s="16" t="s">
        <v>495</v>
      </c>
      <c r="G106" s="16" t="s">
        <v>496</v>
      </c>
      <c r="H106" s="16" t="s">
        <v>497</v>
      </c>
      <c r="I106" s="23">
        <v>2438903799000</v>
      </c>
      <c r="J106" s="23">
        <v>8122837000</v>
      </c>
      <c r="K106" s="23">
        <v>2430780962000</v>
      </c>
      <c r="N106" s="23">
        <v>-922480000</v>
      </c>
      <c r="O106" s="23">
        <v>378571905000</v>
      </c>
      <c r="P106" s="16">
        <v>15.57</v>
      </c>
      <c r="Q106" s="16">
        <v>15.52</v>
      </c>
      <c r="R106" s="2">
        <v>-922480000</v>
      </c>
      <c r="S106" s="16">
        <v>0</v>
      </c>
    </row>
    <row r="107" spans="1:19" x14ac:dyDescent="0.25">
      <c r="A107" s="16" t="s">
        <v>498</v>
      </c>
      <c r="B107" s="16" t="s">
        <v>499</v>
      </c>
      <c r="C107" s="16" t="s">
        <v>29</v>
      </c>
      <c r="D107" s="16" t="s">
        <v>22</v>
      </c>
      <c r="E107" s="16" t="s">
        <v>23</v>
      </c>
      <c r="F107" s="16" t="s">
        <v>500</v>
      </c>
      <c r="G107" s="16" t="s">
        <v>501</v>
      </c>
      <c r="H107" s="16" t="s">
        <v>502</v>
      </c>
      <c r="I107" s="23">
        <v>11474314000</v>
      </c>
      <c r="J107" s="23">
        <v>129507000</v>
      </c>
      <c r="K107" s="23">
        <v>11344807000</v>
      </c>
      <c r="L107" s="23">
        <v>219912000</v>
      </c>
      <c r="M107" s="23">
        <v>219912000</v>
      </c>
      <c r="N107" s="23">
        <v>8759000</v>
      </c>
      <c r="O107" s="23">
        <v>686212000</v>
      </c>
      <c r="P107" s="16">
        <v>7.1</v>
      </c>
      <c r="Q107" s="16">
        <v>7.02</v>
      </c>
      <c r="R107" s="2">
        <v>8759000</v>
      </c>
      <c r="S107" s="16">
        <v>0.01</v>
      </c>
    </row>
    <row r="108" spans="1:19" x14ac:dyDescent="0.25">
      <c r="A108" s="16" t="s">
        <v>503</v>
      </c>
      <c r="B108" s="16" t="s">
        <v>504</v>
      </c>
      <c r="C108" s="16" t="s">
        <v>60</v>
      </c>
      <c r="D108" s="16" t="s">
        <v>22</v>
      </c>
      <c r="E108" s="16" t="s">
        <v>23</v>
      </c>
      <c r="F108" s="16" t="s">
        <v>222</v>
      </c>
      <c r="G108" s="16" t="s">
        <v>505</v>
      </c>
      <c r="H108" s="16" t="s">
        <v>506</v>
      </c>
      <c r="I108" s="23">
        <v>40477315000</v>
      </c>
      <c r="J108" s="23">
        <v>3592000</v>
      </c>
      <c r="K108" s="23">
        <v>40473723000</v>
      </c>
      <c r="N108" s="23">
        <v>-170262000</v>
      </c>
      <c r="O108" s="23">
        <v>12319529000</v>
      </c>
      <c r="P108" s="16">
        <v>30.44</v>
      </c>
      <c r="Q108" s="16">
        <v>30.44</v>
      </c>
      <c r="R108" s="2">
        <v>-170262000</v>
      </c>
      <c r="S108" s="16">
        <v>0</v>
      </c>
    </row>
    <row r="109" spans="1:19" x14ac:dyDescent="0.25">
      <c r="A109" s="16" t="s">
        <v>507</v>
      </c>
      <c r="B109" s="16" t="s">
        <v>508</v>
      </c>
      <c r="C109" s="16" t="s">
        <v>21</v>
      </c>
      <c r="D109" s="16" t="s">
        <v>22</v>
      </c>
      <c r="E109" s="16" t="s">
        <v>23</v>
      </c>
      <c r="F109" s="16" t="s">
        <v>66</v>
      </c>
      <c r="G109" s="16" t="s">
        <v>509</v>
      </c>
      <c r="H109" s="16" t="s">
        <v>68</v>
      </c>
      <c r="I109" s="23">
        <v>161340599000</v>
      </c>
      <c r="J109" s="23">
        <v>508775000</v>
      </c>
      <c r="K109" s="23">
        <v>160831824000</v>
      </c>
      <c r="N109" s="23">
        <v>-92852000</v>
      </c>
      <c r="O109" s="23">
        <v>-65238209000</v>
      </c>
      <c r="P109" s="16">
        <v>-40.56</v>
      </c>
      <c r="Q109" s="16">
        <v>-40.44</v>
      </c>
      <c r="R109" s="2">
        <v>-92852000</v>
      </c>
      <c r="S109" s="16">
        <v>0</v>
      </c>
    </row>
    <row r="110" spans="1:19" x14ac:dyDescent="0.25">
      <c r="A110" s="16" t="s">
        <v>510</v>
      </c>
      <c r="B110" s="16" t="s">
        <v>511</v>
      </c>
      <c r="C110" s="16" t="s">
        <v>60</v>
      </c>
      <c r="D110" s="16" t="s">
        <v>22</v>
      </c>
      <c r="E110" s="16" t="s">
        <v>23</v>
      </c>
      <c r="F110" s="16" t="s">
        <v>512</v>
      </c>
      <c r="G110" s="16" t="s">
        <v>513</v>
      </c>
      <c r="H110" s="16" t="s">
        <v>514</v>
      </c>
      <c r="I110" s="23">
        <v>71915075000</v>
      </c>
      <c r="J110" s="23">
        <v>8304000</v>
      </c>
      <c r="K110" s="23">
        <v>71906771000</v>
      </c>
      <c r="L110" s="23">
        <v>13179842000</v>
      </c>
      <c r="M110" s="23">
        <v>13179842000</v>
      </c>
      <c r="N110" s="23">
        <v>13165525000</v>
      </c>
      <c r="O110" s="23">
        <v>13166224000</v>
      </c>
      <c r="P110" s="16">
        <v>18.309999999999999</v>
      </c>
      <c r="Q110" s="16">
        <v>18.309999999999999</v>
      </c>
      <c r="R110" s="2">
        <v>13165525000</v>
      </c>
      <c r="S110" s="16">
        <v>0</v>
      </c>
    </row>
    <row r="111" spans="1:19" x14ac:dyDescent="0.25">
      <c r="A111" s="16" t="s">
        <v>515</v>
      </c>
      <c r="B111" s="16" t="s">
        <v>516</v>
      </c>
      <c r="C111" s="16" t="s">
        <v>60</v>
      </c>
      <c r="D111" s="16" t="s">
        <v>22</v>
      </c>
      <c r="E111" s="16" t="s">
        <v>23</v>
      </c>
      <c r="F111" s="16" t="s">
        <v>212</v>
      </c>
      <c r="G111" s="16" t="s">
        <v>213</v>
      </c>
      <c r="H111" s="16" t="s">
        <v>517</v>
      </c>
      <c r="I111" s="23">
        <v>252451311000</v>
      </c>
      <c r="J111" s="23">
        <v>100291172000</v>
      </c>
      <c r="K111" s="23">
        <v>152160139000</v>
      </c>
      <c r="N111" s="23">
        <v>-93397000</v>
      </c>
      <c r="O111" s="23">
        <v>18457535000</v>
      </c>
      <c r="P111" s="16">
        <v>12.13</v>
      </c>
      <c r="Q111" s="16">
        <v>7.31</v>
      </c>
      <c r="R111" s="2">
        <v>-93397000</v>
      </c>
      <c r="S111" s="16">
        <v>0.66</v>
      </c>
    </row>
    <row r="112" spans="1:19" x14ac:dyDescent="0.25">
      <c r="A112" s="16" t="s">
        <v>518</v>
      </c>
      <c r="B112" s="16" t="s">
        <v>519</v>
      </c>
      <c r="C112" s="16" t="s">
        <v>29</v>
      </c>
      <c r="D112" s="16" t="s">
        <v>22</v>
      </c>
      <c r="E112" s="16" t="s">
        <v>23</v>
      </c>
      <c r="F112" s="16" t="s">
        <v>520</v>
      </c>
      <c r="G112" s="16" t="s">
        <v>521</v>
      </c>
      <c r="H112" s="16" t="s">
        <v>522</v>
      </c>
      <c r="I112" s="23">
        <v>258890581000</v>
      </c>
      <c r="J112" s="23">
        <v>26758179000</v>
      </c>
      <c r="K112" s="23">
        <v>232132402000</v>
      </c>
      <c r="L112" s="23">
        <v>7068715000</v>
      </c>
      <c r="M112" s="23">
        <v>7068715000</v>
      </c>
      <c r="N112" s="23">
        <v>20975260000</v>
      </c>
      <c r="O112" s="23">
        <v>20448220000</v>
      </c>
      <c r="P112" s="16">
        <v>9.0399999999999991</v>
      </c>
      <c r="Q112" s="16">
        <v>8.1</v>
      </c>
      <c r="R112" s="2">
        <v>20975260000</v>
      </c>
      <c r="S112" s="16">
        <v>0.12</v>
      </c>
    </row>
    <row r="113" spans="1:19" x14ac:dyDescent="0.25">
      <c r="A113" s="16" t="s">
        <v>523</v>
      </c>
      <c r="B113" s="16" t="s">
        <v>524</v>
      </c>
      <c r="C113" s="16" t="s">
        <v>54</v>
      </c>
      <c r="D113" s="16" t="s">
        <v>22</v>
      </c>
      <c r="E113" s="16" t="s">
        <v>23</v>
      </c>
      <c r="F113" s="16" t="s">
        <v>82</v>
      </c>
      <c r="G113" s="16" t="s">
        <v>525</v>
      </c>
      <c r="H113" s="16" t="s">
        <v>526</v>
      </c>
      <c r="I113" s="23">
        <v>1685975598000</v>
      </c>
      <c r="J113" s="23">
        <v>1171327780000</v>
      </c>
      <c r="K113" s="23">
        <v>514647818000</v>
      </c>
      <c r="L113" s="23">
        <v>279268021000</v>
      </c>
      <c r="M113" s="23">
        <v>144671476000</v>
      </c>
      <c r="N113" s="23">
        <v>131915409000</v>
      </c>
      <c r="O113" s="23">
        <v>52059695000</v>
      </c>
      <c r="P113" s="16">
        <v>15.24</v>
      </c>
      <c r="Q113" s="16">
        <v>4.6500000000000004</v>
      </c>
      <c r="R113" s="2">
        <v>131915409000</v>
      </c>
      <c r="S113" s="16">
        <v>2.2799999999999998</v>
      </c>
    </row>
    <row r="114" spans="1:19" x14ac:dyDescent="0.25">
      <c r="A114" s="16" t="s">
        <v>527</v>
      </c>
      <c r="B114" s="16" t="s">
        <v>528</v>
      </c>
      <c r="C114" s="16" t="s">
        <v>21</v>
      </c>
      <c r="D114" s="16" t="s">
        <v>22</v>
      </c>
      <c r="E114" s="16" t="s">
        <v>23</v>
      </c>
      <c r="F114" s="16" t="s">
        <v>175</v>
      </c>
      <c r="G114" s="16" t="s">
        <v>529</v>
      </c>
      <c r="H114" s="16" t="s">
        <v>530</v>
      </c>
      <c r="I114" s="23">
        <v>3849836977000</v>
      </c>
      <c r="J114" s="23">
        <v>1220636620000</v>
      </c>
      <c r="K114" s="23">
        <v>2629200357000</v>
      </c>
      <c r="N114" s="23">
        <v>12942577000</v>
      </c>
      <c r="O114" s="23">
        <v>256682199000</v>
      </c>
      <c r="P114" s="16">
        <v>10.02</v>
      </c>
      <c r="Q114" s="16">
        <v>6.84</v>
      </c>
      <c r="R114" s="2">
        <v>12942577000</v>
      </c>
      <c r="S114" s="16">
        <v>0.46</v>
      </c>
    </row>
    <row r="115" spans="1:19" x14ac:dyDescent="0.25">
      <c r="A115" s="16" t="s">
        <v>531</v>
      </c>
      <c r="B115" s="16" t="s">
        <v>532</v>
      </c>
      <c r="C115" s="16" t="s">
        <v>21</v>
      </c>
      <c r="D115" s="16" t="s">
        <v>22</v>
      </c>
      <c r="E115" s="16" t="s">
        <v>23</v>
      </c>
      <c r="F115" s="16" t="s">
        <v>175</v>
      </c>
      <c r="G115" s="16" t="s">
        <v>533</v>
      </c>
      <c r="H115" s="16" t="s">
        <v>177</v>
      </c>
      <c r="I115" s="23">
        <v>178863803000</v>
      </c>
      <c r="J115" s="23">
        <v>4751000</v>
      </c>
      <c r="K115" s="23">
        <v>178859052000</v>
      </c>
      <c r="N115" s="23">
        <v>-170293000</v>
      </c>
      <c r="O115" s="23">
        <v>5434662000</v>
      </c>
      <c r="P115" s="16">
        <v>3.24</v>
      </c>
      <c r="Q115" s="16">
        <v>3.24</v>
      </c>
      <c r="R115" s="2">
        <v>-170293000</v>
      </c>
      <c r="S115" s="16">
        <v>0</v>
      </c>
    </row>
    <row r="116" spans="1:19" x14ac:dyDescent="0.25">
      <c r="A116" s="16" t="s">
        <v>534</v>
      </c>
      <c r="B116" s="16" t="s">
        <v>535</v>
      </c>
      <c r="C116" s="16" t="s">
        <v>21</v>
      </c>
      <c r="D116" s="16" t="s">
        <v>22</v>
      </c>
      <c r="E116" s="16" t="s">
        <v>23</v>
      </c>
      <c r="F116" s="16" t="s">
        <v>175</v>
      </c>
      <c r="G116" s="16" t="s">
        <v>536</v>
      </c>
      <c r="H116" s="16" t="s">
        <v>177</v>
      </c>
      <c r="I116" s="23">
        <v>6709413751000</v>
      </c>
      <c r="J116" s="23">
        <v>298570196000</v>
      </c>
      <c r="K116" s="23">
        <v>6410843555000</v>
      </c>
      <c r="N116" s="23">
        <v>29951792000</v>
      </c>
      <c r="O116" s="23">
        <v>681958589000</v>
      </c>
      <c r="P116" s="16">
        <v>10.96</v>
      </c>
      <c r="Q116" s="16">
        <v>10.48</v>
      </c>
      <c r="R116" s="2">
        <v>29951792000</v>
      </c>
      <c r="S116" s="16">
        <v>0.05</v>
      </c>
    </row>
    <row r="117" spans="1:19" x14ac:dyDescent="0.25">
      <c r="A117" s="16" t="s">
        <v>537</v>
      </c>
      <c r="B117" s="16" t="s">
        <v>538</v>
      </c>
      <c r="C117" s="16" t="s">
        <v>29</v>
      </c>
      <c r="D117" s="16" t="s">
        <v>22</v>
      </c>
      <c r="E117" s="16" t="s">
        <v>23</v>
      </c>
      <c r="F117" s="16" t="s">
        <v>539</v>
      </c>
      <c r="G117" s="16" t="s">
        <v>540</v>
      </c>
      <c r="H117" s="16" t="s">
        <v>541</v>
      </c>
      <c r="I117" s="23">
        <v>11886437000</v>
      </c>
      <c r="K117" s="23">
        <v>11886437000</v>
      </c>
      <c r="L117" s="23">
        <v>66939000</v>
      </c>
      <c r="M117" s="23">
        <v>66939000</v>
      </c>
      <c r="N117" s="23">
        <v>67382000</v>
      </c>
      <c r="O117" s="23">
        <v>67382000</v>
      </c>
      <c r="P117" s="16">
        <v>0.56999999999999995</v>
      </c>
      <c r="Q117" s="16">
        <v>0.56999999999999995</v>
      </c>
      <c r="R117" s="2">
        <v>67382000</v>
      </c>
      <c r="S117" s="16">
        <v>0</v>
      </c>
    </row>
    <row r="118" spans="1:19" x14ac:dyDescent="0.25">
      <c r="A118" s="16" t="s">
        <v>542</v>
      </c>
      <c r="B118" s="16" t="s">
        <v>543</v>
      </c>
      <c r="C118" s="16" t="s">
        <v>60</v>
      </c>
      <c r="D118" s="16" t="s">
        <v>22</v>
      </c>
      <c r="E118" s="16" t="s">
        <v>23</v>
      </c>
      <c r="F118" s="16" t="s">
        <v>76</v>
      </c>
      <c r="G118" s="16" t="s">
        <v>544</v>
      </c>
      <c r="H118" s="16" t="s">
        <v>545</v>
      </c>
      <c r="I118" s="23">
        <v>173690469000</v>
      </c>
      <c r="J118" s="23">
        <v>4025312000</v>
      </c>
      <c r="K118" s="23">
        <v>169665157000</v>
      </c>
      <c r="L118" s="23">
        <v>1627193000</v>
      </c>
      <c r="M118" s="23">
        <v>1627193000</v>
      </c>
      <c r="N118" s="23">
        <v>-183477000</v>
      </c>
      <c r="O118" s="23">
        <v>14197770000</v>
      </c>
      <c r="P118" s="16">
        <v>8.74</v>
      </c>
      <c r="Q118" s="16">
        <v>8.5399999999999991</v>
      </c>
      <c r="R118" s="2">
        <v>-183477000</v>
      </c>
      <c r="S118" s="16">
        <v>0.02</v>
      </c>
    </row>
    <row r="119" spans="1:19" x14ac:dyDescent="0.25">
      <c r="A119" s="16" t="s">
        <v>546</v>
      </c>
      <c r="B119" s="16" t="s">
        <v>547</v>
      </c>
      <c r="C119" s="16" t="s">
        <v>60</v>
      </c>
      <c r="D119" s="16" t="s">
        <v>22</v>
      </c>
      <c r="E119" s="16" t="s">
        <v>23</v>
      </c>
      <c r="F119" s="16" t="s">
        <v>548</v>
      </c>
      <c r="G119" s="16" t="s">
        <v>549</v>
      </c>
      <c r="H119" s="16" t="s">
        <v>550</v>
      </c>
      <c r="I119" s="23">
        <v>1891464226000</v>
      </c>
      <c r="J119" s="23">
        <v>50219226000</v>
      </c>
      <c r="K119" s="23">
        <v>1841245000000</v>
      </c>
      <c r="L119" s="23">
        <v>168232898000</v>
      </c>
      <c r="M119" s="23">
        <v>168232898000</v>
      </c>
      <c r="N119" s="23">
        <v>165207479000</v>
      </c>
      <c r="O119" s="23">
        <v>175019507000</v>
      </c>
      <c r="P119" s="16">
        <v>9.75</v>
      </c>
      <c r="Q119" s="16">
        <v>9.5</v>
      </c>
      <c r="R119" s="2">
        <v>165207479000</v>
      </c>
      <c r="S119" s="16">
        <v>0.03</v>
      </c>
    </row>
    <row r="120" spans="1:19" x14ac:dyDescent="0.25">
      <c r="A120" s="16" t="s">
        <v>551</v>
      </c>
      <c r="B120" s="16" t="s">
        <v>552</v>
      </c>
      <c r="C120" s="16" t="s">
        <v>60</v>
      </c>
      <c r="D120" s="16" t="s">
        <v>22</v>
      </c>
      <c r="E120" s="16" t="s">
        <v>23</v>
      </c>
      <c r="F120" s="16" t="s">
        <v>553</v>
      </c>
      <c r="G120" s="16" t="s">
        <v>554</v>
      </c>
      <c r="H120" s="16" t="s">
        <v>555</v>
      </c>
      <c r="I120" s="23">
        <v>147242350000</v>
      </c>
      <c r="J120" s="23">
        <v>18021000</v>
      </c>
      <c r="K120" s="23">
        <v>147224329000</v>
      </c>
      <c r="L120" s="23">
        <v>9116358000</v>
      </c>
      <c r="M120" s="23">
        <v>9116358000</v>
      </c>
      <c r="N120" s="23">
        <v>8965726000</v>
      </c>
      <c r="O120" s="23">
        <v>8981511000</v>
      </c>
      <c r="P120" s="16">
        <v>6.09</v>
      </c>
      <c r="Q120" s="16">
        <v>6.09</v>
      </c>
      <c r="R120" s="2">
        <v>8965726000</v>
      </c>
      <c r="S120" s="16">
        <v>0</v>
      </c>
    </row>
    <row r="121" spans="1:19" x14ac:dyDescent="0.25">
      <c r="A121" s="16" t="s">
        <v>556</v>
      </c>
      <c r="B121" s="16" t="s">
        <v>557</v>
      </c>
      <c r="C121" s="16" t="s">
        <v>29</v>
      </c>
      <c r="D121" s="16" t="s">
        <v>22</v>
      </c>
      <c r="E121" s="16" t="s">
        <v>23</v>
      </c>
      <c r="F121" s="16" t="s">
        <v>558</v>
      </c>
      <c r="G121" s="16" t="s">
        <v>559</v>
      </c>
      <c r="H121" s="16" t="s">
        <v>560</v>
      </c>
      <c r="I121" s="23">
        <v>12552994000</v>
      </c>
      <c r="J121" s="23">
        <v>1258000</v>
      </c>
      <c r="K121" s="23">
        <v>12551736000</v>
      </c>
      <c r="L121" s="23">
        <v>504114000</v>
      </c>
      <c r="M121" s="23">
        <v>504114000</v>
      </c>
      <c r="N121" s="23">
        <v>466535000</v>
      </c>
      <c r="O121" s="23">
        <v>474164000</v>
      </c>
      <c r="P121" s="16">
        <v>3.72</v>
      </c>
      <c r="Q121" s="16">
        <v>3.72</v>
      </c>
      <c r="R121" s="2">
        <v>466535000</v>
      </c>
      <c r="S121" s="16">
        <v>0</v>
      </c>
    </row>
    <row r="122" spans="1:19" x14ac:dyDescent="0.25">
      <c r="A122" s="16" t="s">
        <v>561</v>
      </c>
      <c r="B122" s="16" t="s">
        <v>562</v>
      </c>
      <c r="C122" s="16" t="s">
        <v>60</v>
      </c>
      <c r="D122" s="16" t="s">
        <v>22</v>
      </c>
      <c r="E122" s="16" t="s">
        <v>23</v>
      </c>
      <c r="F122" s="16" t="s">
        <v>563</v>
      </c>
      <c r="G122" s="16" t="s">
        <v>564</v>
      </c>
      <c r="H122" s="16" t="s">
        <v>565</v>
      </c>
      <c r="I122" s="23">
        <v>6749130922000</v>
      </c>
      <c r="J122" s="23">
        <v>92473742000</v>
      </c>
      <c r="K122" s="23">
        <v>6656657180000</v>
      </c>
      <c r="L122" s="23">
        <v>1188692286000</v>
      </c>
      <c r="M122" s="23">
        <v>1188692286000</v>
      </c>
      <c r="N122" s="23">
        <v>1187799297000</v>
      </c>
      <c r="O122" s="23">
        <v>1336854762000</v>
      </c>
      <c r="P122" s="16">
        <v>21.13</v>
      </c>
      <c r="Q122" s="16">
        <v>20.84</v>
      </c>
      <c r="R122" s="2">
        <v>1187799297000</v>
      </c>
      <c r="S122" s="16">
        <v>0.01</v>
      </c>
    </row>
    <row r="123" spans="1:19" x14ac:dyDescent="0.25">
      <c r="A123" s="16" t="s">
        <v>566</v>
      </c>
      <c r="B123" s="16" t="s">
        <v>567</v>
      </c>
      <c r="C123" s="16" t="s">
        <v>60</v>
      </c>
      <c r="D123" s="16" t="s">
        <v>22</v>
      </c>
      <c r="E123" s="16" t="s">
        <v>23</v>
      </c>
      <c r="F123" s="16" t="s">
        <v>568</v>
      </c>
      <c r="G123" s="16" t="s">
        <v>569</v>
      </c>
      <c r="H123" s="16" t="s">
        <v>570</v>
      </c>
      <c r="I123" s="23">
        <v>76639012000</v>
      </c>
      <c r="J123" s="23">
        <v>41145446000</v>
      </c>
      <c r="K123" s="23">
        <v>35493566000</v>
      </c>
      <c r="L123" s="23">
        <v>209139000</v>
      </c>
      <c r="M123" s="23">
        <v>209139000</v>
      </c>
      <c r="N123" s="23">
        <v>26624000</v>
      </c>
      <c r="O123" s="23">
        <v>3559245000</v>
      </c>
      <c r="P123" s="16">
        <v>9.98</v>
      </c>
      <c r="Q123" s="16">
        <v>4.62</v>
      </c>
      <c r="R123" s="2">
        <v>26624000</v>
      </c>
      <c r="S123" s="16">
        <v>1.1599999999999999</v>
      </c>
    </row>
    <row r="124" spans="1:19" x14ac:dyDescent="0.25">
      <c r="A124" s="16" t="s">
        <v>571</v>
      </c>
      <c r="B124" s="16" t="s">
        <v>572</v>
      </c>
      <c r="C124" s="16" t="s">
        <v>54</v>
      </c>
      <c r="D124" s="16" t="s">
        <v>22</v>
      </c>
      <c r="E124" s="16" t="s">
        <v>23</v>
      </c>
      <c r="F124" s="16" t="s">
        <v>573</v>
      </c>
      <c r="G124" s="16" t="s">
        <v>574</v>
      </c>
      <c r="H124" s="16" t="s">
        <v>575</v>
      </c>
      <c r="I124" s="23">
        <v>2398934333000</v>
      </c>
      <c r="J124" s="23">
        <v>1211445366000</v>
      </c>
      <c r="K124" s="23">
        <v>1187488967000</v>
      </c>
      <c r="L124" s="23">
        <v>475087558000</v>
      </c>
      <c r="M124" s="23">
        <v>475087558000</v>
      </c>
      <c r="N124" s="23">
        <v>470466435000</v>
      </c>
      <c r="O124" s="23">
        <v>321661264000</v>
      </c>
      <c r="P124" s="16">
        <v>28.94</v>
      </c>
      <c r="Q124" s="16">
        <v>14.32</v>
      </c>
      <c r="R124" s="2">
        <v>470466435000</v>
      </c>
      <c r="S124" s="16">
        <v>1.02</v>
      </c>
    </row>
    <row r="125" spans="1:19" x14ac:dyDescent="0.25">
      <c r="A125" s="16" t="s">
        <v>576</v>
      </c>
      <c r="B125" s="16" t="s">
        <v>577</v>
      </c>
      <c r="C125" s="16" t="s">
        <v>60</v>
      </c>
      <c r="D125" s="16" t="s">
        <v>22</v>
      </c>
      <c r="E125" s="16" t="s">
        <v>23</v>
      </c>
      <c r="F125" s="16" t="s">
        <v>578</v>
      </c>
      <c r="G125" s="16" t="s">
        <v>579</v>
      </c>
      <c r="H125" s="16" t="s">
        <v>580</v>
      </c>
      <c r="I125" s="23">
        <v>45138714000</v>
      </c>
      <c r="J125" s="23">
        <v>1661437000</v>
      </c>
      <c r="K125" s="23">
        <v>43477277000</v>
      </c>
      <c r="L125" s="23">
        <v>13131304000</v>
      </c>
      <c r="M125" s="23">
        <v>13131304000</v>
      </c>
      <c r="N125" s="23">
        <v>12412341000</v>
      </c>
      <c r="O125" s="23">
        <v>12813090000</v>
      </c>
      <c r="P125" s="16">
        <v>29.7</v>
      </c>
      <c r="Q125" s="16">
        <v>28.61</v>
      </c>
      <c r="R125" s="2">
        <v>12412341000</v>
      </c>
      <c r="S125" s="16">
        <v>0.04</v>
      </c>
    </row>
    <row r="126" spans="1:19" x14ac:dyDescent="0.25">
      <c r="A126" s="16" t="s">
        <v>581</v>
      </c>
      <c r="B126" s="16" t="s">
        <v>582</v>
      </c>
      <c r="C126" s="16" t="s">
        <v>60</v>
      </c>
      <c r="D126" s="16" t="s">
        <v>22</v>
      </c>
      <c r="E126" s="16" t="s">
        <v>23</v>
      </c>
      <c r="F126" s="16" t="s">
        <v>568</v>
      </c>
      <c r="G126" s="16" t="s">
        <v>583</v>
      </c>
      <c r="H126" s="16" t="s">
        <v>570</v>
      </c>
      <c r="I126" s="23">
        <v>153800188000</v>
      </c>
      <c r="J126" s="23">
        <v>85624127000</v>
      </c>
      <c r="K126" s="23">
        <v>68176061000</v>
      </c>
      <c r="L126" s="23">
        <v>2199316000</v>
      </c>
      <c r="M126" s="23">
        <v>1274260000</v>
      </c>
      <c r="N126" s="23">
        <v>1502514000</v>
      </c>
      <c r="O126" s="23">
        <v>5672018000</v>
      </c>
      <c r="P126" s="16">
        <v>5.04</v>
      </c>
      <c r="Q126" s="16">
        <v>2.2400000000000002</v>
      </c>
      <c r="R126" s="2">
        <v>1502514000</v>
      </c>
      <c r="S126" s="16">
        <v>1.26</v>
      </c>
    </row>
    <row r="127" spans="1:19" x14ac:dyDescent="0.25">
      <c r="A127" s="16" t="s">
        <v>584</v>
      </c>
      <c r="B127" s="16" t="s">
        <v>585</v>
      </c>
      <c r="C127" s="16" t="s">
        <v>60</v>
      </c>
      <c r="D127" s="16" t="s">
        <v>22</v>
      </c>
      <c r="E127" s="16" t="s">
        <v>23</v>
      </c>
      <c r="F127" s="16" t="s">
        <v>586</v>
      </c>
      <c r="G127" s="16" t="s">
        <v>587</v>
      </c>
      <c r="H127" s="16" t="s">
        <v>588</v>
      </c>
      <c r="I127" s="23">
        <v>2282830907000</v>
      </c>
      <c r="J127" s="23">
        <v>227273582000</v>
      </c>
      <c r="K127" s="23">
        <v>2055557325000</v>
      </c>
      <c r="N127" s="23">
        <v>-49947000</v>
      </c>
      <c r="O127" s="23">
        <v>312462758000</v>
      </c>
      <c r="P127" s="16">
        <v>21.51</v>
      </c>
      <c r="Q127" s="16">
        <v>19.37</v>
      </c>
      <c r="R127" s="2">
        <v>-49947000</v>
      </c>
      <c r="S127" s="16">
        <v>0.11</v>
      </c>
    </row>
    <row r="128" spans="1:19" x14ac:dyDescent="0.25">
      <c r="A128" s="16" t="s">
        <v>589</v>
      </c>
      <c r="B128" s="16" t="s">
        <v>590</v>
      </c>
      <c r="C128" s="16" t="s">
        <v>60</v>
      </c>
      <c r="D128" s="16" t="s">
        <v>22</v>
      </c>
      <c r="E128" s="16" t="s">
        <v>23</v>
      </c>
      <c r="F128" s="16" t="s">
        <v>591</v>
      </c>
      <c r="G128" s="16" t="s">
        <v>592</v>
      </c>
      <c r="H128" s="16" t="s">
        <v>593</v>
      </c>
      <c r="I128" s="23">
        <v>253863690000</v>
      </c>
      <c r="J128" s="23">
        <v>82493850000</v>
      </c>
      <c r="K128" s="23">
        <v>171369840000</v>
      </c>
      <c r="L128" s="23">
        <v>62191671000</v>
      </c>
      <c r="M128" s="23">
        <v>62191671000</v>
      </c>
      <c r="N128" s="23">
        <v>67962155000</v>
      </c>
      <c r="O128" s="23">
        <v>67925921000</v>
      </c>
      <c r="P128" s="16">
        <v>39.659999999999997</v>
      </c>
      <c r="Q128" s="16">
        <v>26.77</v>
      </c>
      <c r="R128" s="2">
        <v>67962155000</v>
      </c>
      <c r="S128" s="16">
        <v>0.48</v>
      </c>
    </row>
    <row r="129" spans="1:19" x14ac:dyDescent="0.25">
      <c r="A129" s="16" t="s">
        <v>594</v>
      </c>
      <c r="B129" s="16" t="s">
        <v>595</v>
      </c>
      <c r="C129" s="16" t="s">
        <v>60</v>
      </c>
      <c r="D129" s="16" t="s">
        <v>22</v>
      </c>
      <c r="E129" s="16" t="s">
        <v>23</v>
      </c>
      <c r="F129" s="16" t="s">
        <v>512</v>
      </c>
      <c r="G129" s="16" t="s">
        <v>513</v>
      </c>
      <c r="H129" s="16" t="s">
        <v>596</v>
      </c>
      <c r="I129" s="23">
        <v>496232969000</v>
      </c>
      <c r="J129" s="23">
        <v>14910386000</v>
      </c>
      <c r="K129" s="23">
        <v>481322583000</v>
      </c>
      <c r="L129" s="23">
        <v>34017532000</v>
      </c>
      <c r="M129" s="23">
        <v>34017532000</v>
      </c>
      <c r="N129" s="23">
        <v>33216822000</v>
      </c>
      <c r="O129" s="23">
        <v>35350013000</v>
      </c>
      <c r="P129" s="16">
        <v>7.58</v>
      </c>
      <c r="Q129" s="16">
        <v>7.35</v>
      </c>
      <c r="R129" s="2">
        <v>33216822000</v>
      </c>
      <c r="S129" s="16">
        <v>0.03</v>
      </c>
    </row>
    <row r="130" spans="1:19" x14ac:dyDescent="0.25">
      <c r="A130" s="16" t="s">
        <v>597</v>
      </c>
      <c r="B130" s="16" t="s">
        <v>598</v>
      </c>
      <c r="C130" s="16" t="s">
        <v>29</v>
      </c>
      <c r="D130" s="16" t="s">
        <v>22</v>
      </c>
      <c r="E130" s="16" t="s">
        <v>23</v>
      </c>
      <c r="F130" s="16" t="s">
        <v>599</v>
      </c>
      <c r="G130" s="16" t="s">
        <v>600</v>
      </c>
      <c r="H130" s="16" t="s">
        <v>601</v>
      </c>
      <c r="I130" s="23">
        <v>45220300000</v>
      </c>
      <c r="J130" s="23">
        <v>220372000</v>
      </c>
      <c r="K130" s="23">
        <v>44999928000</v>
      </c>
      <c r="L130" s="23">
        <v>370000</v>
      </c>
      <c r="M130" s="23">
        <v>370000</v>
      </c>
      <c r="N130" s="23">
        <v>362580000</v>
      </c>
      <c r="O130" s="23">
        <v>310336000</v>
      </c>
      <c r="P130" s="16">
        <v>0.81</v>
      </c>
      <c r="Q130" s="16">
        <v>0.8</v>
      </c>
      <c r="R130" s="2">
        <v>362580000</v>
      </c>
      <c r="S130" s="16">
        <v>0</v>
      </c>
    </row>
    <row r="131" spans="1:19" x14ac:dyDescent="0.25">
      <c r="A131" s="16" t="s">
        <v>602</v>
      </c>
      <c r="B131" s="16" t="s">
        <v>603</v>
      </c>
      <c r="C131" s="16" t="s">
        <v>54</v>
      </c>
      <c r="D131" s="16" t="s">
        <v>22</v>
      </c>
      <c r="E131" s="16" t="s">
        <v>23</v>
      </c>
      <c r="F131" s="16" t="s">
        <v>87</v>
      </c>
      <c r="G131" s="16" t="s">
        <v>604</v>
      </c>
      <c r="H131" s="16" t="s">
        <v>89</v>
      </c>
      <c r="I131" s="23">
        <v>208972354000</v>
      </c>
      <c r="J131" s="23">
        <v>25644371000</v>
      </c>
      <c r="K131" s="23">
        <v>183327983000</v>
      </c>
      <c r="N131" s="23">
        <v>-617859000</v>
      </c>
      <c r="O131" s="23">
        <v>-7677134000</v>
      </c>
      <c r="P131" s="16">
        <v>-4.1500000000000004</v>
      </c>
      <c r="Q131" s="16">
        <v>-3.64</v>
      </c>
      <c r="R131" s="2">
        <v>-617859000</v>
      </c>
      <c r="S131" s="16">
        <v>0.14000000000000001</v>
      </c>
    </row>
    <row r="132" spans="1:19" x14ac:dyDescent="0.25">
      <c r="A132" s="16" t="s">
        <v>605</v>
      </c>
      <c r="B132" s="16" t="s">
        <v>606</v>
      </c>
      <c r="C132" s="16" t="s">
        <v>21</v>
      </c>
      <c r="D132" s="16" t="s">
        <v>22</v>
      </c>
      <c r="E132" s="16" t="s">
        <v>23</v>
      </c>
      <c r="F132" s="16" t="s">
        <v>607</v>
      </c>
      <c r="G132" s="16" t="s">
        <v>608</v>
      </c>
      <c r="H132" s="16" t="s">
        <v>609</v>
      </c>
      <c r="I132" s="23">
        <v>626597873000</v>
      </c>
      <c r="J132" s="23">
        <v>92657862000</v>
      </c>
      <c r="K132" s="23">
        <v>533940011000</v>
      </c>
      <c r="L132" s="23">
        <v>83815343000</v>
      </c>
      <c r="M132" s="23">
        <v>83815343000</v>
      </c>
      <c r="N132" s="23">
        <v>12419302000</v>
      </c>
      <c r="O132" s="23">
        <v>18199395000</v>
      </c>
      <c r="P132" s="16">
        <v>5.84</v>
      </c>
      <c r="Q132" s="16">
        <v>4.9800000000000004</v>
      </c>
      <c r="R132" s="2">
        <v>12419302000</v>
      </c>
      <c r="S132" s="16">
        <v>0.17</v>
      </c>
    </row>
    <row r="133" spans="1:19" x14ac:dyDescent="0.25">
      <c r="A133" s="16" t="s">
        <v>610</v>
      </c>
      <c r="B133" s="16" t="s">
        <v>611</v>
      </c>
      <c r="C133" s="16" t="s">
        <v>54</v>
      </c>
      <c r="D133" s="16" t="s">
        <v>22</v>
      </c>
      <c r="E133" s="16" t="s">
        <v>23</v>
      </c>
      <c r="F133" s="16" t="s">
        <v>612</v>
      </c>
      <c r="G133" s="16" t="s">
        <v>613</v>
      </c>
      <c r="H133" s="16" t="s">
        <v>614</v>
      </c>
      <c r="I133" s="23">
        <v>63318571000</v>
      </c>
      <c r="J133" s="23">
        <v>3233752000</v>
      </c>
      <c r="K133" s="23">
        <v>60084819000</v>
      </c>
      <c r="L133" s="23">
        <v>2645365000</v>
      </c>
      <c r="M133" s="23">
        <v>2645365000</v>
      </c>
      <c r="N133" s="23">
        <v>2568339000</v>
      </c>
      <c r="O133" s="23">
        <v>10985320000</v>
      </c>
      <c r="P133" s="16">
        <v>18.41</v>
      </c>
      <c r="Q133" s="16">
        <v>17.47</v>
      </c>
      <c r="R133" s="2">
        <v>2568339000</v>
      </c>
      <c r="S133" s="16">
        <v>0.05</v>
      </c>
    </row>
    <row r="134" spans="1:19" x14ac:dyDescent="0.25">
      <c r="A134" s="16" t="s">
        <v>615</v>
      </c>
      <c r="B134" s="16" t="s">
        <v>616</v>
      </c>
      <c r="C134" s="16" t="s">
        <v>29</v>
      </c>
      <c r="D134" s="16" t="s">
        <v>22</v>
      </c>
      <c r="E134" s="16" t="s">
        <v>23</v>
      </c>
      <c r="F134" s="16" t="s">
        <v>617</v>
      </c>
      <c r="G134" s="16" t="s">
        <v>618</v>
      </c>
      <c r="H134" s="16" t="s">
        <v>619</v>
      </c>
      <c r="I134" s="23">
        <v>110700811000</v>
      </c>
      <c r="J134" s="23">
        <v>3438719000</v>
      </c>
      <c r="K134" s="23">
        <v>107262092000</v>
      </c>
      <c r="L134" s="23">
        <v>11102332000</v>
      </c>
      <c r="M134" s="23">
        <v>11102332000</v>
      </c>
      <c r="N134" s="23">
        <v>11068618000</v>
      </c>
      <c r="O134" s="23">
        <v>11277608000</v>
      </c>
      <c r="P134" s="16">
        <v>10.61</v>
      </c>
      <c r="Q134" s="16">
        <v>10.28</v>
      </c>
      <c r="R134" s="2">
        <v>11068618000</v>
      </c>
      <c r="S134" s="16">
        <v>0.03</v>
      </c>
    </row>
    <row r="135" spans="1:19" x14ac:dyDescent="0.25">
      <c r="A135" s="16" t="s">
        <v>620</v>
      </c>
      <c r="B135" s="16" t="s">
        <v>621</v>
      </c>
      <c r="C135" s="16" t="s">
        <v>29</v>
      </c>
      <c r="D135" s="16" t="s">
        <v>22</v>
      </c>
      <c r="E135" s="16" t="s">
        <v>23</v>
      </c>
      <c r="F135" s="16" t="s">
        <v>622</v>
      </c>
      <c r="G135" s="16" t="s">
        <v>623</v>
      </c>
      <c r="H135" s="16" t="s">
        <v>465</v>
      </c>
      <c r="I135" s="23">
        <v>132909160000</v>
      </c>
      <c r="J135" s="23">
        <v>251884000</v>
      </c>
      <c r="K135" s="23">
        <v>132657276000</v>
      </c>
      <c r="N135" s="23">
        <v>-305424000</v>
      </c>
      <c r="O135" s="23">
        <v>33564782000</v>
      </c>
      <c r="P135" s="16">
        <v>25.36</v>
      </c>
      <c r="Q135" s="16">
        <v>25.32</v>
      </c>
      <c r="R135" s="2">
        <v>-305424000</v>
      </c>
      <c r="S135" s="16">
        <v>0</v>
      </c>
    </row>
    <row r="136" spans="1:19" x14ac:dyDescent="0.25">
      <c r="A136" s="16" t="s">
        <v>624</v>
      </c>
      <c r="B136" s="16" t="s">
        <v>625</v>
      </c>
      <c r="C136" s="16" t="s">
        <v>29</v>
      </c>
      <c r="D136" s="16" t="s">
        <v>22</v>
      </c>
      <c r="E136" s="16" t="s">
        <v>23</v>
      </c>
      <c r="F136" s="16" t="s">
        <v>617</v>
      </c>
      <c r="G136" s="16" t="s">
        <v>618</v>
      </c>
      <c r="H136" s="16" t="s">
        <v>626</v>
      </c>
      <c r="I136" s="23">
        <v>118122104000</v>
      </c>
      <c r="J136" s="23">
        <v>4676309000</v>
      </c>
      <c r="K136" s="23">
        <v>113445795000</v>
      </c>
      <c r="L136" s="23">
        <v>8866029000</v>
      </c>
      <c r="M136" s="23">
        <v>8866029000</v>
      </c>
      <c r="N136" s="23">
        <v>8827565000</v>
      </c>
      <c r="O136" s="23">
        <v>8934206000</v>
      </c>
      <c r="P136" s="16">
        <v>7.92</v>
      </c>
      <c r="Q136" s="16">
        <v>7.61</v>
      </c>
      <c r="R136" s="2">
        <v>8827565000</v>
      </c>
      <c r="S136" s="16">
        <v>0.04</v>
      </c>
    </row>
    <row r="137" spans="1:19" x14ac:dyDescent="0.25">
      <c r="A137" s="16" t="s">
        <v>627</v>
      </c>
      <c r="B137" s="16" t="s">
        <v>628</v>
      </c>
      <c r="C137" s="16" t="s">
        <v>21</v>
      </c>
      <c r="D137" s="16" t="s">
        <v>22</v>
      </c>
      <c r="E137" s="16" t="s">
        <v>23</v>
      </c>
      <c r="F137" s="16" t="s">
        <v>629</v>
      </c>
      <c r="G137" s="16" t="s">
        <v>630</v>
      </c>
      <c r="H137" s="16" t="s">
        <v>631</v>
      </c>
      <c r="I137" s="23">
        <v>94060158000</v>
      </c>
      <c r="J137" s="23">
        <v>18769000</v>
      </c>
      <c r="K137" s="23">
        <v>94041389000</v>
      </c>
      <c r="N137" s="23">
        <v>-172321000</v>
      </c>
      <c r="O137" s="23">
        <v>-758567000</v>
      </c>
      <c r="P137" s="16">
        <v>-0.81</v>
      </c>
      <c r="Q137" s="16">
        <v>-0.81</v>
      </c>
      <c r="R137" s="2">
        <v>-172321000</v>
      </c>
      <c r="S137" s="16">
        <v>0</v>
      </c>
    </row>
    <row r="138" spans="1:19" x14ac:dyDescent="0.25">
      <c r="A138" s="16" t="s">
        <v>632</v>
      </c>
      <c r="B138" s="16" t="s">
        <v>633</v>
      </c>
      <c r="C138" s="16" t="s">
        <v>29</v>
      </c>
      <c r="D138" s="16" t="s">
        <v>22</v>
      </c>
      <c r="E138" s="16" t="s">
        <v>23</v>
      </c>
      <c r="F138" s="16" t="s">
        <v>634</v>
      </c>
      <c r="G138" s="16" t="s">
        <v>635</v>
      </c>
      <c r="H138" s="16" t="s">
        <v>636</v>
      </c>
      <c r="I138" s="23">
        <v>8218902000000</v>
      </c>
      <c r="J138" s="23">
        <v>693508000000</v>
      </c>
      <c r="K138" s="23">
        <v>7525394000000</v>
      </c>
      <c r="L138" s="23">
        <v>214691000000</v>
      </c>
      <c r="M138" s="23">
        <v>206809000000</v>
      </c>
      <c r="N138" s="23">
        <v>192798000000</v>
      </c>
      <c r="O138" s="23">
        <v>209981000000</v>
      </c>
      <c r="P138" s="16">
        <v>1.93</v>
      </c>
      <c r="Q138" s="16">
        <v>1.76</v>
      </c>
      <c r="R138" s="2">
        <v>192798000000</v>
      </c>
      <c r="S138" s="16">
        <v>0.09</v>
      </c>
    </row>
    <row r="139" spans="1:19" x14ac:dyDescent="0.25">
      <c r="A139" s="16" t="s">
        <v>637</v>
      </c>
      <c r="B139" s="16" t="s">
        <v>638</v>
      </c>
      <c r="C139" s="16" t="s">
        <v>29</v>
      </c>
      <c r="D139" s="16" t="s">
        <v>22</v>
      </c>
      <c r="E139" s="16" t="s">
        <v>23</v>
      </c>
      <c r="F139" s="16" t="s">
        <v>558</v>
      </c>
      <c r="G139" s="16" t="s">
        <v>559</v>
      </c>
      <c r="H139" s="16" t="s">
        <v>560</v>
      </c>
      <c r="I139" s="23">
        <v>10461833000</v>
      </c>
      <c r="J139" s="23">
        <v>1258000</v>
      </c>
      <c r="K139" s="23">
        <v>10460575000</v>
      </c>
      <c r="L139" s="23">
        <v>504118000</v>
      </c>
      <c r="M139" s="23">
        <v>504118000</v>
      </c>
      <c r="N139" s="23">
        <v>466587000</v>
      </c>
      <c r="O139" s="23">
        <v>470133000</v>
      </c>
      <c r="P139" s="16">
        <v>4.46</v>
      </c>
      <c r="Q139" s="16">
        <v>4.46</v>
      </c>
      <c r="R139" s="2">
        <v>466587000</v>
      </c>
      <c r="S139" s="16">
        <v>0</v>
      </c>
    </row>
    <row r="140" spans="1:19" x14ac:dyDescent="0.25">
      <c r="A140" s="16" t="s">
        <v>639</v>
      </c>
      <c r="B140" s="16" t="s">
        <v>640</v>
      </c>
      <c r="C140" s="16" t="s">
        <v>60</v>
      </c>
      <c r="D140" s="16" t="s">
        <v>22</v>
      </c>
      <c r="E140" s="16" t="s">
        <v>23</v>
      </c>
      <c r="F140" s="16" t="s">
        <v>212</v>
      </c>
      <c r="G140" s="16" t="s">
        <v>641</v>
      </c>
      <c r="H140" s="16" t="s">
        <v>642</v>
      </c>
      <c r="I140" s="23">
        <v>2393888387000</v>
      </c>
      <c r="J140" s="23">
        <v>466237574000</v>
      </c>
      <c r="K140" s="23">
        <v>1927650813000</v>
      </c>
      <c r="L140" s="23">
        <v>7858949000</v>
      </c>
      <c r="M140" s="23">
        <v>4890682000</v>
      </c>
      <c r="N140" s="23">
        <v>-31820852000</v>
      </c>
      <c r="O140" s="23">
        <v>223708495000</v>
      </c>
      <c r="P140" s="16">
        <v>11.81</v>
      </c>
      <c r="Q140" s="16">
        <v>9.51</v>
      </c>
      <c r="R140" s="2">
        <v>-31711810000</v>
      </c>
      <c r="S140" s="16">
        <v>0.24</v>
      </c>
    </row>
    <row r="141" spans="1:19" x14ac:dyDescent="0.25">
      <c r="A141" s="16" t="s">
        <v>643</v>
      </c>
      <c r="B141" s="16" t="s">
        <v>644</v>
      </c>
      <c r="C141" s="16" t="s">
        <v>29</v>
      </c>
      <c r="D141" s="16" t="s">
        <v>22</v>
      </c>
      <c r="E141" s="16" t="s">
        <v>23</v>
      </c>
      <c r="F141" s="16" t="s">
        <v>82</v>
      </c>
      <c r="G141" s="16" t="s">
        <v>645</v>
      </c>
      <c r="H141" s="16" t="s">
        <v>646</v>
      </c>
      <c r="I141" s="23">
        <v>8941289000</v>
      </c>
      <c r="J141" s="23">
        <v>14188000</v>
      </c>
      <c r="K141" s="23">
        <v>8927101000</v>
      </c>
      <c r="L141" s="23">
        <v>54600000</v>
      </c>
      <c r="M141" s="23">
        <v>54600000</v>
      </c>
      <c r="N141" s="23">
        <v>269896000</v>
      </c>
      <c r="O141" s="23">
        <v>302950000</v>
      </c>
      <c r="P141" s="16">
        <v>4.24</v>
      </c>
      <c r="Q141" s="16">
        <v>4.2300000000000004</v>
      </c>
      <c r="R141" s="2">
        <v>269896000</v>
      </c>
      <c r="S141" s="16">
        <v>0</v>
      </c>
    </row>
    <row r="142" spans="1:19" x14ac:dyDescent="0.25">
      <c r="A142" s="16" t="s">
        <v>647</v>
      </c>
      <c r="B142" s="16" t="s">
        <v>648</v>
      </c>
      <c r="C142" s="16" t="s">
        <v>29</v>
      </c>
      <c r="D142" s="16" t="s">
        <v>22</v>
      </c>
      <c r="E142" s="16" t="s">
        <v>23</v>
      </c>
      <c r="F142" s="16" t="s">
        <v>649</v>
      </c>
      <c r="G142" s="16" t="s">
        <v>650</v>
      </c>
      <c r="H142" s="16" t="s">
        <v>651</v>
      </c>
      <c r="I142" s="23">
        <v>712230954000</v>
      </c>
      <c r="J142" s="23">
        <v>115010119000</v>
      </c>
      <c r="K142" s="23">
        <v>597220835000</v>
      </c>
      <c r="L142" s="23">
        <v>82611680000</v>
      </c>
      <c r="M142" s="23">
        <v>82611680000</v>
      </c>
      <c r="N142" s="23">
        <v>46061251000</v>
      </c>
      <c r="O142" s="23">
        <v>4574182000</v>
      </c>
      <c r="P142" s="16">
        <v>4.8099999999999996</v>
      </c>
      <c r="Q142" s="16">
        <v>4.03</v>
      </c>
      <c r="R142" s="2">
        <v>46061251000</v>
      </c>
      <c r="S142" s="16">
        <v>0.19</v>
      </c>
    </row>
    <row r="143" spans="1:19" x14ac:dyDescent="0.25">
      <c r="A143" s="16" t="s">
        <v>652</v>
      </c>
      <c r="B143" s="16" t="s">
        <v>653</v>
      </c>
      <c r="C143" s="16" t="s">
        <v>60</v>
      </c>
      <c r="D143" s="16" t="s">
        <v>22</v>
      </c>
      <c r="E143" s="16" t="s">
        <v>23</v>
      </c>
      <c r="F143" s="16" t="s">
        <v>654</v>
      </c>
      <c r="G143" s="16" t="s">
        <v>655</v>
      </c>
      <c r="H143" s="16" t="s">
        <v>656</v>
      </c>
      <c r="I143" s="23">
        <v>329179090000</v>
      </c>
      <c r="J143" s="23">
        <v>12989041000</v>
      </c>
      <c r="K143" s="23">
        <v>316190049000</v>
      </c>
      <c r="L143" s="23">
        <v>32993664000</v>
      </c>
      <c r="M143" s="23">
        <v>32993664000</v>
      </c>
      <c r="N143" s="23">
        <v>22677309000</v>
      </c>
      <c r="O143" s="23">
        <v>22672173000</v>
      </c>
      <c r="P143" s="16">
        <v>7.17</v>
      </c>
      <c r="Q143" s="16">
        <v>6.89</v>
      </c>
      <c r="R143" s="2">
        <v>22677309000</v>
      </c>
      <c r="S143" s="16">
        <v>0.04</v>
      </c>
    </row>
    <row r="144" spans="1:19" x14ac:dyDescent="0.25">
      <c r="A144" s="16" t="s">
        <v>657</v>
      </c>
      <c r="B144" s="16" t="s">
        <v>658</v>
      </c>
      <c r="C144" s="16" t="s">
        <v>60</v>
      </c>
      <c r="D144" s="16" t="s">
        <v>22</v>
      </c>
      <c r="E144" s="16" t="s">
        <v>23</v>
      </c>
      <c r="F144" s="16" t="s">
        <v>659</v>
      </c>
      <c r="G144" s="16" t="s">
        <v>660</v>
      </c>
      <c r="H144" s="16" t="s">
        <v>661</v>
      </c>
      <c r="I144" s="23">
        <v>252415759000</v>
      </c>
      <c r="J144" s="23">
        <v>41320530000</v>
      </c>
      <c r="K144" s="23">
        <v>211095229000</v>
      </c>
      <c r="N144" s="23">
        <v>-192343000</v>
      </c>
      <c r="O144" s="23">
        <v>33071776000</v>
      </c>
      <c r="P144" s="16">
        <v>18.98</v>
      </c>
      <c r="Q144" s="16">
        <v>15.87</v>
      </c>
      <c r="R144" s="2">
        <v>-192343000</v>
      </c>
      <c r="S144" s="16">
        <v>0.2</v>
      </c>
    </row>
    <row r="145" spans="1:19" x14ac:dyDescent="0.25">
      <c r="A145" s="16" t="s">
        <v>662</v>
      </c>
      <c r="B145" s="16" t="s">
        <v>663</v>
      </c>
      <c r="C145" s="16" t="s">
        <v>60</v>
      </c>
      <c r="D145" s="16" t="s">
        <v>22</v>
      </c>
      <c r="E145" s="16" t="s">
        <v>23</v>
      </c>
      <c r="F145" s="16" t="s">
        <v>664</v>
      </c>
      <c r="G145" s="16" t="s">
        <v>665</v>
      </c>
      <c r="H145" s="16" t="s">
        <v>666</v>
      </c>
      <c r="I145" s="23">
        <v>217450465000</v>
      </c>
      <c r="J145" s="23">
        <v>9426531000</v>
      </c>
      <c r="K145" s="23">
        <v>208023934000</v>
      </c>
      <c r="L145" s="23">
        <v>9656916000</v>
      </c>
      <c r="M145" s="23">
        <v>9656916000</v>
      </c>
      <c r="N145" s="23">
        <v>6263209000</v>
      </c>
      <c r="O145" s="23">
        <v>4998009000</v>
      </c>
      <c r="P145" s="16">
        <v>5.7</v>
      </c>
      <c r="Q145" s="16">
        <v>5.45</v>
      </c>
      <c r="R145" s="2">
        <v>6263209000</v>
      </c>
      <c r="S145" s="16">
        <v>0.05</v>
      </c>
    </row>
    <row r="146" spans="1:19" x14ac:dyDescent="0.25">
      <c r="A146" s="16" t="s">
        <v>667</v>
      </c>
      <c r="B146" s="16" t="s">
        <v>668</v>
      </c>
      <c r="C146" s="16" t="s">
        <v>29</v>
      </c>
      <c r="D146" s="16" t="s">
        <v>22</v>
      </c>
      <c r="E146" s="16" t="s">
        <v>23</v>
      </c>
      <c r="F146" s="16" t="s">
        <v>669</v>
      </c>
      <c r="G146" s="16" t="s">
        <v>670</v>
      </c>
      <c r="H146" s="16" t="s">
        <v>671</v>
      </c>
      <c r="I146" s="23">
        <v>255514677000</v>
      </c>
      <c r="J146" s="23">
        <v>37106861000</v>
      </c>
      <c r="K146" s="23">
        <v>218407816000</v>
      </c>
      <c r="L146" s="23">
        <v>8255351000</v>
      </c>
      <c r="M146" s="23">
        <v>8255351000</v>
      </c>
      <c r="N146" s="23">
        <v>11637704000</v>
      </c>
      <c r="O146" s="23">
        <v>9376689000</v>
      </c>
      <c r="P146" s="16">
        <v>4.62</v>
      </c>
      <c r="Q146" s="16">
        <v>3.95</v>
      </c>
      <c r="R146" s="2">
        <v>11637704000</v>
      </c>
      <c r="S146" s="16">
        <v>0.17</v>
      </c>
    </row>
    <row r="147" spans="1:19" x14ac:dyDescent="0.25">
      <c r="A147" s="16" t="s">
        <v>672</v>
      </c>
      <c r="B147" s="16" t="s">
        <v>673</v>
      </c>
      <c r="C147" s="16" t="s">
        <v>674</v>
      </c>
      <c r="D147" s="16" t="s">
        <v>22</v>
      </c>
      <c r="E147" s="16" t="s">
        <v>23</v>
      </c>
      <c r="F147" s="16" t="s">
        <v>675</v>
      </c>
      <c r="G147" s="16" t="s">
        <v>676</v>
      </c>
      <c r="H147" s="16" t="s">
        <v>677</v>
      </c>
      <c r="I147" s="23">
        <v>123237511000</v>
      </c>
      <c r="J147" s="23">
        <v>100885283000</v>
      </c>
      <c r="K147" s="23">
        <v>22352228000</v>
      </c>
      <c r="L147" s="23">
        <v>10502491000</v>
      </c>
      <c r="M147" s="23">
        <v>7152878000</v>
      </c>
      <c r="N147" s="23">
        <v>3138151000</v>
      </c>
      <c r="O147" s="23">
        <v>-47494000</v>
      </c>
      <c r="P147" s="16">
        <v>4.04</v>
      </c>
      <c r="Q147" s="16">
        <v>0.73</v>
      </c>
      <c r="R147" s="2">
        <v>3139144000</v>
      </c>
      <c r="S147" s="16">
        <v>4.51</v>
      </c>
    </row>
    <row r="148" spans="1:19" x14ac:dyDescent="0.25">
      <c r="A148" s="16" t="s">
        <v>678</v>
      </c>
      <c r="B148" s="16" t="s">
        <v>679</v>
      </c>
      <c r="C148" s="16" t="s">
        <v>81</v>
      </c>
      <c r="D148" s="16" t="s">
        <v>22</v>
      </c>
      <c r="E148" s="16" t="s">
        <v>23</v>
      </c>
      <c r="F148" s="16" t="s">
        <v>680</v>
      </c>
      <c r="G148" s="16" t="s">
        <v>681</v>
      </c>
      <c r="H148" s="16" t="s">
        <v>682</v>
      </c>
      <c r="I148" s="23">
        <v>197277253000</v>
      </c>
      <c r="J148" s="23">
        <v>293672461000</v>
      </c>
      <c r="K148" s="23">
        <v>-96395208000</v>
      </c>
      <c r="L148" s="23">
        <v>17569317000</v>
      </c>
      <c r="M148" s="23">
        <v>17167210000</v>
      </c>
      <c r="N148" s="23">
        <v>-73009876000</v>
      </c>
      <c r="O148" s="23">
        <v>-73009876000</v>
      </c>
      <c r="P148" s="16">
        <v>75.739999999999995</v>
      </c>
      <c r="Q148" s="16">
        <v>-37.01</v>
      </c>
      <c r="R148" s="2">
        <v>-73009876000</v>
      </c>
      <c r="S148" s="16">
        <v>-3.05</v>
      </c>
    </row>
    <row r="149" spans="1:19" x14ac:dyDescent="0.25">
      <c r="A149" s="16" t="s">
        <v>683</v>
      </c>
      <c r="B149" s="16" t="s">
        <v>684</v>
      </c>
      <c r="C149" s="16" t="s">
        <v>54</v>
      </c>
      <c r="D149" s="16" t="s">
        <v>22</v>
      </c>
      <c r="E149" s="16" t="s">
        <v>23</v>
      </c>
      <c r="F149" s="16" t="s">
        <v>685</v>
      </c>
      <c r="G149" s="16" t="s">
        <v>686</v>
      </c>
      <c r="H149" s="16" t="s">
        <v>687</v>
      </c>
      <c r="I149" s="23">
        <v>1452460806000</v>
      </c>
      <c r="J149" s="23">
        <v>1216558723000</v>
      </c>
      <c r="K149" s="23">
        <v>235902083000</v>
      </c>
      <c r="L149" s="23">
        <v>218163788000</v>
      </c>
      <c r="M149" s="23">
        <v>85865423000</v>
      </c>
      <c r="N149" s="23">
        <v>21813830000</v>
      </c>
      <c r="O149" s="23">
        <v>27075751000</v>
      </c>
      <c r="P149" s="16">
        <v>16.79</v>
      </c>
      <c r="Q149" s="16">
        <v>2.73</v>
      </c>
      <c r="R149" s="2">
        <v>32374285000</v>
      </c>
      <c r="S149" s="16">
        <v>5.16</v>
      </c>
    </row>
    <row r="150" spans="1:19" x14ac:dyDescent="0.25">
      <c r="A150" s="16" t="s">
        <v>688</v>
      </c>
      <c r="B150" s="16" t="s">
        <v>689</v>
      </c>
      <c r="C150" s="16" t="s">
        <v>60</v>
      </c>
      <c r="D150" s="16" t="s">
        <v>22</v>
      </c>
      <c r="E150" s="16" t="s">
        <v>23</v>
      </c>
      <c r="F150" s="16" t="s">
        <v>690</v>
      </c>
      <c r="G150" s="16" t="s">
        <v>691</v>
      </c>
      <c r="H150" s="16" t="s">
        <v>692</v>
      </c>
      <c r="I150" s="23">
        <v>260100508000</v>
      </c>
      <c r="J150" s="23">
        <v>373767000</v>
      </c>
      <c r="K150" s="23">
        <v>259726741000</v>
      </c>
      <c r="N150" s="23">
        <v>4146000</v>
      </c>
      <c r="O150" s="23">
        <v>9343662000</v>
      </c>
      <c r="P150" s="16">
        <v>3.6</v>
      </c>
      <c r="Q150" s="16">
        <v>3.59</v>
      </c>
      <c r="R150" s="2">
        <v>4146000</v>
      </c>
      <c r="S150" s="16">
        <v>0</v>
      </c>
    </row>
    <row r="151" spans="1:19" x14ac:dyDescent="0.25">
      <c r="A151" s="16" t="s">
        <v>693</v>
      </c>
      <c r="B151" s="16" t="s">
        <v>694</v>
      </c>
      <c r="C151" s="16" t="s">
        <v>60</v>
      </c>
      <c r="D151" s="16" t="s">
        <v>22</v>
      </c>
      <c r="E151" s="16" t="s">
        <v>23</v>
      </c>
      <c r="F151" s="16" t="s">
        <v>568</v>
      </c>
      <c r="G151" s="16" t="s">
        <v>569</v>
      </c>
      <c r="H151" s="16" t="s">
        <v>570</v>
      </c>
      <c r="I151" s="23">
        <v>51968617000</v>
      </c>
      <c r="J151" s="23">
        <v>3422333000</v>
      </c>
      <c r="K151" s="23">
        <v>48546284000</v>
      </c>
      <c r="N151" s="23">
        <v>-700796000</v>
      </c>
      <c r="O151" s="23">
        <v>2725669000</v>
      </c>
      <c r="P151" s="16">
        <v>5.87</v>
      </c>
      <c r="Q151" s="16">
        <v>5.49</v>
      </c>
      <c r="R151" s="2">
        <v>-700796000</v>
      </c>
      <c r="S151" s="16">
        <v>7.0000000000000007E-2</v>
      </c>
    </row>
    <row r="152" spans="1:19" x14ac:dyDescent="0.25">
      <c r="A152" s="16" t="s">
        <v>695</v>
      </c>
      <c r="B152" s="16" t="s">
        <v>696</v>
      </c>
      <c r="C152" s="16" t="s">
        <v>60</v>
      </c>
      <c r="D152" s="16" t="s">
        <v>22</v>
      </c>
      <c r="E152" s="16" t="s">
        <v>23</v>
      </c>
      <c r="F152" s="16" t="s">
        <v>568</v>
      </c>
      <c r="G152" s="16" t="s">
        <v>569</v>
      </c>
      <c r="H152" s="16" t="s">
        <v>570</v>
      </c>
      <c r="I152" s="23">
        <v>6749474000</v>
      </c>
      <c r="J152" s="23">
        <v>1277395000</v>
      </c>
      <c r="K152" s="23">
        <v>5472079000</v>
      </c>
      <c r="N152" s="23">
        <v>-6338000</v>
      </c>
      <c r="O152" s="23">
        <v>508863000</v>
      </c>
      <c r="P152" s="16">
        <v>9.23</v>
      </c>
      <c r="Q152" s="16">
        <v>7.48</v>
      </c>
      <c r="R152" s="2">
        <v>-6338000</v>
      </c>
      <c r="S152" s="16">
        <v>0.23</v>
      </c>
    </row>
    <row r="153" spans="1:19" x14ac:dyDescent="0.25">
      <c r="A153" s="16" t="s">
        <v>697</v>
      </c>
      <c r="B153" s="16" t="s">
        <v>698</v>
      </c>
      <c r="C153" s="16" t="s">
        <v>60</v>
      </c>
      <c r="D153" s="16" t="s">
        <v>22</v>
      </c>
      <c r="E153" s="16" t="s">
        <v>23</v>
      </c>
      <c r="F153" s="16" t="s">
        <v>699</v>
      </c>
      <c r="G153" s="16" t="s">
        <v>700</v>
      </c>
      <c r="H153" s="16" t="s">
        <v>384</v>
      </c>
      <c r="I153" s="23">
        <v>18545887000</v>
      </c>
      <c r="J153" s="23">
        <v>31641000</v>
      </c>
      <c r="K153" s="23">
        <v>18514246000</v>
      </c>
      <c r="N153" s="23">
        <v>-2097000</v>
      </c>
      <c r="O153" s="23">
        <v>4346798000</v>
      </c>
      <c r="P153" s="16">
        <v>23.48</v>
      </c>
      <c r="Q153" s="16">
        <v>23.44</v>
      </c>
      <c r="R153" s="2">
        <v>-2097000</v>
      </c>
      <c r="S153" s="16">
        <v>0</v>
      </c>
    </row>
    <row r="154" spans="1:19" x14ac:dyDescent="0.25">
      <c r="A154" s="16" t="s">
        <v>701</v>
      </c>
      <c r="B154" s="16" t="s">
        <v>702</v>
      </c>
      <c r="C154" s="16" t="s">
        <v>60</v>
      </c>
      <c r="D154" s="16" t="s">
        <v>22</v>
      </c>
      <c r="E154" s="16" t="s">
        <v>23</v>
      </c>
      <c r="F154" s="16" t="s">
        <v>703</v>
      </c>
      <c r="G154" s="16" t="s">
        <v>704</v>
      </c>
      <c r="H154" s="16" t="s">
        <v>705</v>
      </c>
      <c r="I154" s="23">
        <v>10704062000</v>
      </c>
      <c r="J154" s="23">
        <v>6790778000</v>
      </c>
      <c r="K154" s="23">
        <v>3913284000</v>
      </c>
      <c r="M154" s="23">
        <v>-240024000</v>
      </c>
      <c r="N154" s="23">
        <v>27004000</v>
      </c>
      <c r="O154" s="23">
        <v>26844000</v>
      </c>
      <c r="P154" s="16">
        <v>0.69</v>
      </c>
      <c r="Q154" s="16">
        <v>0.25</v>
      </c>
      <c r="R154" s="2">
        <v>27004000</v>
      </c>
      <c r="S154" s="16">
        <v>1.74</v>
      </c>
    </row>
    <row r="155" spans="1:19" x14ac:dyDescent="0.25">
      <c r="A155" s="16" t="s">
        <v>706</v>
      </c>
      <c r="B155" s="16" t="s">
        <v>707</v>
      </c>
      <c r="C155" s="16" t="s">
        <v>29</v>
      </c>
      <c r="D155" s="16" t="s">
        <v>22</v>
      </c>
      <c r="E155" s="16" t="s">
        <v>23</v>
      </c>
      <c r="F155" s="16" t="s">
        <v>708</v>
      </c>
      <c r="G155" s="16" t="s">
        <v>709</v>
      </c>
      <c r="H155" s="16" t="s">
        <v>710</v>
      </c>
      <c r="I155" s="23">
        <v>65070704000</v>
      </c>
      <c r="J155" s="23">
        <v>13251032000</v>
      </c>
      <c r="K155" s="23">
        <v>51819672000</v>
      </c>
      <c r="L155" s="23">
        <v>5979754000</v>
      </c>
      <c r="M155" s="23">
        <v>5979754000</v>
      </c>
      <c r="N155" s="23">
        <v>5990177000</v>
      </c>
      <c r="O155" s="23">
        <v>5673295000</v>
      </c>
      <c r="P155" s="16">
        <v>11.04</v>
      </c>
      <c r="Q155" s="16">
        <v>8.7899999999999991</v>
      </c>
      <c r="R155" s="2">
        <v>5990177000</v>
      </c>
      <c r="S155" s="16">
        <v>0.26</v>
      </c>
    </row>
    <row r="156" spans="1:19" x14ac:dyDescent="0.25">
      <c r="A156" s="16" t="s">
        <v>711</v>
      </c>
      <c r="B156" s="16" t="s">
        <v>712</v>
      </c>
      <c r="C156" s="16" t="s">
        <v>60</v>
      </c>
      <c r="D156" s="16" t="s">
        <v>22</v>
      </c>
      <c r="E156" s="16" t="s">
        <v>23</v>
      </c>
      <c r="F156" s="16" t="s">
        <v>713</v>
      </c>
      <c r="G156" s="16" t="s">
        <v>714</v>
      </c>
      <c r="H156" s="16" t="s">
        <v>656</v>
      </c>
      <c r="I156" s="23">
        <v>1013846177000</v>
      </c>
      <c r="J156" s="23">
        <v>411903468000</v>
      </c>
      <c r="K156" s="23">
        <v>601942709000</v>
      </c>
      <c r="L156" s="23">
        <v>50528173000</v>
      </c>
      <c r="M156" s="23">
        <v>33169710000</v>
      </c>
      <c r="N156" s="23">
        <v>28127570000</v>
      </c>
      <c r="O156" s="23">
        <v>3502805000</v>
      </c>
      <c r="P156" s="16">
        <v>1.32</v>
      </c>
      <c r="Q156" s="16">
        <v>0.78</v>
      </c>
      <c r="R156" s="2">
        <v>28127570000</v>
      </c>
      <c r="S156" s="16">
        <v>0.68</v>
      </c>
    </row>
    <row r="157" spans="1:19" x14ac:dyDescent="0.25">
      <c r="A157" s="16" t="s">
        <v>715</v>
      </c>
      <c r="B157" s="16" t="s">
        <v>716</v>
      </c>
      <c r="C157" s="16" t="s">
        <v>60</v>
      </c>
      <c r="D157" s="16" t="s">
        <v>22</v>
      </c>
      <c r="E157" s="16" t="s">
        <v>23</v>
      </c>
      <c r="F157" s="16" t="s">
        <v>717</v>
      </c>
      <c r="G157" s="16" t="s">
        <v>718</v>
      </c>
      <c r="H157" s="16" t="s">
        <v>719</v>
      </c>
      <c r="I157" s="23">
        <v>185170315000</v>
      </c>
      <c r="J157" s="23">
        <v>76777137000</v>
      </c>
      <c r="K157" s="23">
        <v>108393178000</v>
      </c>
      <c r="L157" s="23">
        <v>1139846000</v>
      </c>
      <c r="M157" s="23">
        <v>1139846000</v>
      </c>
      <c r="N157" s="23">
        <v>111074000</v>
      </c>
      <c r="O157" s="23">
        <v>280841000</v>
      </c>
      <c r="P157" s="16">
        <v>-0.52</v>
      </c>
      <c r="Q157" s="16">
        <v>-0.3</v>
      </c>
      <c r="R157" s="2">
        <v>111074000</v>
      </c>
      <c r="S157" s="16">
        <v>0.71</v>
      </c>
    </row>
    <row r="158" spans="1:19" x14ac:dyDescent="0.25">
      <c r="A158" s="16" t="s">
        <v>720</v>
      </c>
      <c r="B158" s="16" t="s">
        <v>721</v>
      </c>
      <c r="C158" s="16" t="s">
        <v>29</v>
      </c>
      <c r="D158" s="16" t="s">
        <v>22</v>
      </c>
      <c r="E158" s="16" t="s">
        <v>23</v>
      </c>
      <c r="F158" s="16" t="s">
        <v>722</v>
      </c>
      <c r="G158" s="16" t="s">
        <v>723</v>
      </c>
      <c r="H158" s="16" t="s">
        <v>724</v>
      </c>
      <c r="I158" s="23">
        <v>49816072000</v>
      </c>
      <c r="J158" s="23">
        <v>601223000</v>
      </c>
      <c r="K158" s="23">
        <v>49214849000</v>
      </c>
      <c r="L158" s="23">
        <v>8853630000</v>
      </c>
      <c r="M158" s="23">
        <v>8765194000</v>
      </c>
      <c r="N158" s="23">
        <v>8601973000</v>
      </c>
      <c r="O158" s="23">
        <v>8740365000</v>
      </c>
      <c r="P158" s="16">
        <v>17.760000000000002</v>
      </c>
      <c r="Q158" s="16">
        <v>17.55</v>
      </c>
      <c r="R158" s="2">
        <v>8601973000</v>
      </c>
      <c r="S158" s="16">
        <v>0.01</v>
      </c>
    </row>
    <row r="159" spans="1:19" x14ac:dyDescent="0.25">
      <c r="A159" s="16" t="s">
        <v>725</v>
      </c>
      <c r="B159" s="16" t="s">
        <v>726</v>
      </c>
      <c r="C159" s="16" t="s">
        <v>727</v>
      </c>
      <c r="D159" s="16" t="s">
        <v>22</v>
      </c>
      <c r="E159" s="16" t="s">
        <v>23</v>
      </c>
      <c r="F159" s="16" t="s">
        <v>222</v>
      </c>
      <c r="G159" s="16" t="s">
        <v>213</v>
      </c>
      <c r="H159" s="16" t="s">
        <v>506</v>
      </c>
      <c r="I159" s="23">
        <v>237393440000</v>
      </c>
      <c r="J159" s="23">
        <v>15062937000</v>
      </c>
      <c r="K159" s="23">
        <v>222330503000</v>
      </c>
      <c r="N159" s="23">
        <v>-2757080000</v>
      </c>
      <c r="O159" s="23">
        <v>89777406000</v>
      </c>
      <c r="P159" s="16">
        <v>40.54</v>
      </c>
      <c r="Q159" s="16">
        <v>37.97</v>
      </c>
      <c r="R159" s="2">
        <v>-2757080000</v>
      </c>
      <c r="S159" s="16">
        <v>7.0000000000000007E-2</v>
      </c>
    </row>
    <row r="160" spans="1:19" x14ac:dyDescent="0.25">
      <c r="A160" s="16" t="s">
        <v>728</v>
      </c>
      <c r="B160" s="16" t="s">
        <v>729</v>
      </c>
      <c r="C160" s="16" t="s">
        <v>29</v>
      </c>
      <c r="D160" s="16" t="s">
        <v>22</v>
      </c>
      <c r="E160" s="16" t="s">
        <v>23</v>
      </c>
      <c r="F160" s="16" t="s">
        <v>730</v>
      </c>
      <c r="G160" s="16" t="s">
        <v>731</v>
      </c>
      <c r="H160" s="16" t="s">
        <v>732</v>
      </c>
      <c r="I160" s="23">
        <v>96117885000</v>
      </c>
      <c r="J160" s="23">
        <v>6735941000</v>
      </c>
      <c r="K160" s="23">
        <v>89381944000</v>
      </c>
      <c r="L160" s="23">
        <v>3222043000</v>
      </c>
      <c r="M160" s="23">
        <v>3129444000</v>
      </c>
      <c r="N160" s="23">
        <v>1525928000</v>
      </c>
      <c r="O160" s="23">
        <v>1776447000</v>
      </c>
      <c r="P160" s="16">
        <v>2.65</v>
      </c>
      <c r="Q160" s="16">
        <v>2.46</v>
      </c>
      <c r="R160" s="2">
        <v>1525928000</v>
      </c>
      <c r="S160" s="16">
        <v>0.08</v>
      </c>
    </row>
    <row r="161" spans="1:19" x14ac:dyDescent="0.25">
      <c r="A161" s="16" t="s">
        <v>733</v>
      </c>
      <c r="B161" s="16" t="s">
        <v>734</v>
      </c>
      <c r="C161" s="16" t="s">
        <v>60</v>
      </c>
      <c r="D161" s="16" t="s">
        <v>22</v>
      </c>
      <c r="E161" s="16" t="s">
        <v>23</v>
      </c>
      <c r="F161" s="16" t="s">
        <v>212</v>
      </c>
      <c r="G161" s="16" t="s">
        <v>735</v>
      </c>
      <c r="H161" s="16" t="s">
        <v>736</v>
      </c>
      <c r="I161" s="23">
        <v>349647229000</v>
      </c>
      <c r="J161" s="23">
        <v>47592672000</v>
      </c>
      <c r="K161" s="23">
        <v>302054557000</v>
      </c>
      <c r="L161" s="23">
        <v>598935000</v>
      </c>
      <c r="M161" s="23">
        <v>301639000</v>
      </c>
      <c r="N161" s="23">
        <v>-1048746000</v>
      </c>
      <c r="O161" s="23">
        <v>-2743007000</v>
      </c>
      <c r="P161" s="16">
        <v>-0.12</v>
      </c>
      <c r="Q161" s="16">
        <v>-0.1</v>
      </c>
      <c r="R161" s="2">
        <v>-1048746000</v>
      </c>
      <c r="S161" s="16">
        <v>0.16</v>
      </c>
    </row>
    <row r="162" spans="1:19" x14ac:dyDescent="0.25">
      <c r="A162" s="16" t="s">
        <v>737</v>
      </c>
      <c r="B162" s="16" t="s">
        <v>738</v>
      </c>
      <c r="C162" s="16" t="s">
        <v>60</v>
      </c>
      <c r="D162" s="16" t="s">
        <v>22</v>
      </c>
      <c r="E162" s="16" t="s">
        <v>23</v>
      </c>
      <c r="F162" s="16" t="s">
        <v>739</v>
      </c>
      <c r="G162" s="16" t="s">
        <v>740</v>
      </c>
      <c r="H162" s="16" t="s">
        <v>741</v>
      </c>
      <c r="I162" s="23">
        <v>583449852000</v>
      </c>
      <c r="J162" s="23">
        <v>370381000</v>
      </c>
      <c r="K162" s="23">
        <v>583079471000</v>
      </c>
      <c r="N162" s="23">
        <v>-114680000</v>
      </c>
      <c r="O162" s="23">
        <v>83455528000</v>
      </c>
      <c r="P162" s="16">
        <v>14.31</v>
      </c>
      <c r="Q162" s="16">
        <v>14.3</v>
      </c>
      <c r="R162" s="2">
        <v>-114680000</v>
      </c>
      <c r="S162" s="16">
        <v>0</v>
      </c>
    </row>
    <row r="163" spans="1:19" x14ac:dyDescent="0.25">
      <c r="A163" s="16" t="s">
        <v>742</v>
      </c>
      <c r="B163" s="16" t="s">
        <v>743</v>
      </c>
      <c r="C163" s="16" t="s">
        <v>21</v>
      </c>
      <c r="D163" s="16" t="s">
        <v>22</v>
      </c>
      <c r="E163" s="16" t="s">
        <v>23</v>
      </c>
      <c r="F163" s="16" t="s">
        <v>175</v>
      </c>
      <c r="G163" s="16" t="s">
        <v>176</v>
      </c>
      <c r="H163" s="16" t="s">
        <v>530</v>
      </c>
      <c r="I163" s="23">
        <v>244721080000</v>
      </c>
      <c r="J163" s="23">
        <v>1140000</v>
      </c>
      <c r="K163" s="23">
        <v>244719940000</v>
      </c>
      <c r="N163" s="23">
        <v>-116937000</v>
      </c>
      <c r="O163" s="23">
        <v>6073556000</v>
      </c>
      <c r="P163" s="16">
        <v>2.59</v>
      </c>
      <c r="Q163" s="16">
        <v>2.59</v>
      </c>
      <c r="R163" s="2">
        <v>-116937000</v>
      </c>
      <c r="S163" s="16">
        <v>0</v>
      </c>
    </row>
    <row r="164" spans="1:19" x14ac:dyDescent="0.25">
      <c r="A164" s="16" t="s">
        <v>744</v>
      </c>
      <c r="B164" s="16" t="s">
        <v>745</v>
      </c>
      <c r="C164" s="16" t="s">
        <v>60</v>
      </c>
      <c r="D164" s="16" t="s">
        <v>22</v>
      </c>
      <c r="E164" s="16" t="s">
        <v>23</v>
      </c>
      <c r="F164" s="16" t="s">
        <v>746</v>
      </c>
      <c r="G164" s="16" t="s">
        <v>747</v>
      </c>
      <c r="H164" s="16" t="s">
        <v>748</v>
      </c>
      <c r="I164" s="23">
        <v>58273116000</v>
      </c>
      <c r="J164" s="23">
        <v>31546000</v>
      </c>
      <c r="K164" s="23">
        <v>58241570000</v>
      </c>
      <c r="L164" s="23">
        <v>1489319000</v>
      </c>
      <c r="M164" s="23">
        <v>1489319000</v>
      </c>
      <c r="N164" s="23">
        <v>2034232000</v>
      </c>
      <c r="O164" s="23">
        <v>2272119000</v>
      </c>
      <c r="P164" s="16">
        <v>3.9</v>
      </c>
      <c r="Q164" s="16">
        <v>3.9</v>
      </c>
      <c r="R164" s="2">
        <v>2034232000</v>
      </c>
      <c r="S164" s="16">
        <v>0</v>
      </c>
    </row>
    <row r="165" spans="1:19" x14ac:dyDescent="0.25">
      <c r="A165" s="16" t="s">
        <v>749</v>
      </c>
      <c r="B165" s="16" t="s">
        <v>750</v>
      </c>
      <c r="C165" s="16" t="s">
        <v>60</v>
      </c>
      <c r="D165" s="16" t="s">
        <v>22</v>
      </c>
      <c r="E165" s="16" t="s">
        <v>23</v>
      </c>
      <c r="F165" s="16" t="s">
        <v>739</v>
      </c>
      <c r="G165" s="16" t="s">
        <v>740</v>
      </c>
      <c r="H165" s="16" t="s">
        <v>741</v>
      </c>
      <c r="I165" s="23">
        <v>784868150000</v>
      </c>
      <c r="J165" s="23">
        <v>711707000</v>
      </c>
      <c r="K165" s="23">
        <v>784156443000</v>
      </c>
      <c r="N165" s="23">
        <v>-276704000</v>
      </c>
      <c r="O165" s="23">
        <v>112565238000</v>
      </c>
      <c r="P165" s="16">
        <v>14.47</v>
      </c>
      <c r="Q165" s="16">
        <v>14.46</v>
      </c>
      <c r="R165" s="2">
        <v>-276704000</v>
      </c>
      <c r="S165" s="16">
        <v>0</v>
      </c>
    </row>
    <row r="166" spans="1:19" x14ac:dyDescent="0.25">
      <c r="A166" s="16" t="s">
        <v>751</v>
      </c>
      <c r="B166" s="16" t="s">
        <v>752</v>
      </c>
      <c r="C166" s="16" t="s">
        <v>29</v>
      </c>
      <c r="D166" s="16" t="s">
        <v>22</v>
      </c>
      <c r="E166" s="16" t="s">
        <v>23</v>
      </c>
      <c r="F166" s="16" t="s">
        <v>753</v>
      </c>
      <c r="G166" s="16" t="s">
        <v>754</v>
      </c>
      <c r="H166" s="16" t="s">
        <v>755</v>
      </c>
      <c r="I166" s="23">
        <v>14186883000</v>
      </c>
      <c r="J166" s="23">
        <v>1605384000</v>
      </c>
      <c r="K166" s="23">
        <v>12581499000</v>
      </c>
      <c r="N166" s="23">
        <v>5850022000</v>
      </c>
      <c r="O166" s="23">
        <v>4975966000</v>
      </c>
      <c r="P166" s="16">
        <v>46.5</v>
      </c>
      <c r="Q166" s="16">
        <v>41.24</v>
      </c>
      <c r="R166" s="2">
        <v>5850022000</v>
      </c>
      <c r="S166" s="16">
        <v>0.13</v>
      </c>
    </row>
    <row r="167" spans="1:19" x14ac:dyDescent="0.25">
      <c r="A167" s="16" t="s">
        <v>756</v>
      </c>
      <c r="B167" s="16" t="s">
        <v>757</v>
      </c>
      <c r="C167" s="16" t="s">
        <v>21</v>
      </c>
      <c r="D167" s="16" t="s">
        <v>22</v>
      </c>
      <c r="E167" s="16" t="s">
        <v>23</v>
      </c>
      <c r="F167" s="16" t="s">
        <v>758</v>
      </c>
      <c r="G167" s="16" t="s">
        <v>759</v>
      </c>
      <c r="H167" s="16" t="s">
        <v>760</v>
      </c>
      <c r="I167" s="23">
        <v>649790409000</v>
      </c>
      <c r="J167" s="23">
        <v>122745871000</v>
      </c>
      <c r="K167" s="23">
        <v>527044538000</v>
      </c>
      <c r="L167" s="23">
        <v>45773835000</v>
      </c>
      <c r="M167" s="23">
        <v>44993526000</v>
      </c>
      <c r="N167" s="23">
        <v>30547319000</v>
      </c>
      <c r="O167" s="23">
        <v>26178822000</v>
      </c>
      <c r="P167" s="16">
        <v>5.45</v>
      </c>
      <c r="Q167" s="16">
        <v>4.42</v>
      </c>
      <c r="R167" s="2">
        <v>33193015000</v>
      </c>
      <c r="S167" s="16">
        <v>0.23</v>
      </c>
    </row>
    <row r="168" spans="1:19" x14ac:dyDescent="0.25">
      <c r="A168" s="16" t="s">
        <v>761</v>
      </c>
      <c r="B168" s="16" t="s">
        <v>762</v>
      </c>
      <c r="C168" s="16" t="s">
        <v>54</v>
      </c>
      <c r="D168" s="16" t="s">
        <v>22</v>
      </c>
      <c r="E168" s="16" t="s">
        <v>23</v>
      </c>
      <c r="F168" s="16" t="s">
        <v>119</v>
      </c>
      <c r="G168" s="16" t="s">
        <v>763</v>
      </c>
      <c r="H168" s="16" t="s">
        <v>764</v>
      </c>
      <c r="I168" s="23">
        <v>136439217000</v>
      </c>
      <c r="J168" s="23">
        <v>104702659000</v>
      </c>
      <c r="K168" s="23">
        <v>31736558000</v>
      </c>
      <c r="L168" s="23">
        <v>14374518000</v>
      </c>
      <c r="M168" s="23">
        <v>5279154000</v>
      </c>
      <c r="N168" s="23">
        <v>-2696343000</v>
      </c>
      <c r="O168" s="23">
        <v>-3848340000</v>
      </c>
      <c r="P168" s="16">
        <v>-14.1</v>
      </c>
      <c r="Q168" s="16">
        <v>-3.28</v>
      </c>
      <c r="R168" s="2">
        <v>-2696343000</v>
      </c>
      <c r="S168" s="16">
        <v>3.3</v>
      </c>
    </row>
    <row r="169" spans="1:19" x14ac:dyDescent="0.25">
      <c r="A169" s="16" t="s">
        <v>765</v>
      </c>
      <c r="B169" s="16" t="s">
        <v>766</v>
      </c>
      <c r="C169" s="16" t="s">
        <v>21</v>
      </c>
      <c r="D169" s="16" t="s">
        <v>22</v>
      </c>
      <c r="E169" s="16" t="s">
        <v>23</v>
      </c>
      <c r="F169" s="16" t="s">
        <v>175</v>
      </c>
      <c r="G169" s="16" t="s">
        <v>767</v>
      </c>
      <c r="H169" s="16" t="s">
        <v>177</v>
      </c>
      <c r="I169" s="23">
        <v>11962848000</v>
      </c>
      <c r="J169" s="23">
        <v>7894000</v>
      </c>
      <c r="K169" s="23">
        <v>11954954000</v>
      </c>
      <c r="N169" s="23">
        <v>-32594000</v>
      </c>
      <c r="O169" s="23">
        <v>36912000</v>
      </c>
      <c r="P169" s="16">
        <v>1.06</v>
      </c>
      <c r="Q169" s="16">
        <v>1.06</v>
      </c>
      <c r="R169" s="2">
        <v>-32594000</v>
      </c>
      <c r="S169" s="16">
        <v>0</v>
      </c>
    </row>
    <row r="170" spans="1:19" x14ac:dyDescent="0.25">
      <c r="A170" s="16" t="s">
        <v>768</v>
      </c>
      <c r="B170" s="16" t="s">
        <v>769</v>
      </c>
      <c r="C170" s="16" t="s">
        <v>21</v>
      </c>
      <c r="D170" s="16" t="s">
        <v>22</v>
      </c>
      <c r="E170" s="16" t="s">
        <v>23</v>
      </c>
      <c r="F170" s="16" t="s">
        <v>175</v>
      </c>
      <c r="G170" s="16" t="s">
        <v>176</v>
      </c>
      <c r="H170" s="16" t="s">
        <v>177</v>
      </c>
      <c r="I170" s="23">
        <v>4174723435000</v>
      </c>
      <c r="J170" s="23">
        <v>3711742000</v>
      </c>
      <c r="K170" s="23">
        <v>4171011693000</v>
      </c>
      <c r="N170" s="23">
        <v>-3244821000</v>
      </c>
      <c r="O170" s="23">
        <v>411463912000</v>
      </c>
      <c r="P170" s="16">
        <v>9.9700000000000006</v>
      </c>
      <c r="Q170" s="16">
        <v>9.9700000000000006</v>
      </c>
      <c r="R170" s="2">
        <v>-3244821000</v>
      </c>
      <c r="S170" s="16">
        <v>0</v>
      </c>
    </row>
    <row r="171" spans="1:19" x14ac:dyDescent="0.25">
      <c r="A171" s="16" t="s">
        <v>770</v>
      </c>
      <c r="B171" s="16" t="s">
        <v>771</v>
      </c>
      <c r="C171" s="16" t="s">
        <v>21</v>
      </c>
      <c r="D171" s="16" t="s">
        <v>22</v>
      </c>
      <c r="E171" s="16" t="s">
        <v>23</v>
      </c>
      <c r="F171" s="16" t="s">
        <v>175</v>
      </c>
      <c r="G171" s="16" t="s">
        <v>345</v>
      </c>
      <c r="H171" s="16" t="s">
        <v>177</v>
      </c>
      <c r="I171" s="23">
        <v>3199882177000</v>
      </c>
      <c r="J171" s="23">
        <v>5093637000</v>
      </c>
      <c r="K171" s="23">
        <v>3194788540000</v>
      </c>
      <c r="N171" s="23">
        <v>-11570797000</v>
      </c>
      <c r="O171" s="23">
        <v>304252281000</v>
      </c>
      <c r="P171" s="16">
        <v>9.67</v>
      </c>
      <c r="Q171" s="16">
        <v>9.65</v>
      </c>
      <c r="R171" s="2">
        <v>-11570797000</v>
      </c>
      <c r="S171" s="16">
        <v>0</v>
      </c>
    </row>
    <row r="172" spans="1:19" x14ac:dyDescent="0.25">
      <c r="A172" s="16" t="s">
        <v>772</v>
      </c>
      <c r="B172" s="16" t="s">
        <v>773</v>
      </c>
      <c r="C172" s="16" t="s">
        <v>21</v>
      </c>
      <c r="D172" s="16" t="s">
        <v>22</v>
      </c>
      <c r="E172" s="16" t="s">
        <v>23</v>
      </c>
      <c r="F172" s="16" t="s">
        <v>175</v>
      </c>
      <c r="G172" s="16" t="s">
        <v>345</v>
      </c>
      <c r="H172" s="16" t="s">
        <v>177</v>
      </c>
      <c r="I172" s="23">
        <v>1581835307000</v>
      </c>
      <c r="J172" s="23">
        <v>56251987000</v>
      </c>
      <c r="K172" s="23">
        <v>1525583320000</v>
      </c>
      <c r="N172" s="23">
        <v>-1841387000</v>
      </c>
      <c r="O172" s="23">
        <v>169716324000</v>
      </c>
      <c r="P172" s="16">
        <v>11.18</v>
      </c>
      <c r="Q172" s="16">
        <v>10.78</v>
      </c>
      <c r="R172" s="2">
        <v>-1841387000</v>
      </c>
      <c r="S172" s="16">
        <v>0.04</v>
      </c>
    </row>
    <row r="173" spans="1:19" x14ac:dyDescent="0.25">
      <c r="A173" s="16" t="s">
        <v>774</v>
      </c>
      <c r="B173" s="16" t="s">
        <v>775</v>
      </c>
      <c r="C173" s="16" t="s">
        <v>29</v>
      </c>
      <c r="D173" s="16" t="s">
        <v>22</v>
      </c>
      <c r="E173" s="16" t="s">
        <v>23</v>
      </c>
      <c r="F173" s="16" t="s">
        <v>617</v>
      </c>
      <c r="G173" s="16" t="s">
        <v>618</v>
      </c>
      <c r="H173" s="16" t="s">
        <v>776</v>
      </c>
      <c r="I173" s="23">
        <v>117530305000</v>
      </c>
      <c r="J173" s="23">
        <v>3551884000</v>
      </c>
      <c r="K173" s="23">
        <v>113978421000</v>
      </c>
      <c r="L173" s="23">
        <v>6655995000</v>
      </c>
      <c r="M173" s="23">
        <v>6655995000</v>
      </c>
      <c r="N173" s="23">
        <v>6626558000</v>
      </c>
      <c r="O173" s="23">
        <v>6668007000</v>
      </c>
      <c r="P173" s="16">
        <v>5.86</v>
      </c>
      <c r="Q173" s="16">
        <v>5.69</v>
      </c>
      <c r="R173" s="2">
        <v>6626558000</v>
      </c>
      <c r="S173" s="16">
        <v>0.03</v>
      </c>
    </row>
    <row r="174" spans="1:19" x14ac:dyDescent="0.25">
      <c r="A174" s="16" t="s">
        <v>777</v>
      </c>
      <c r="B174" s="16" t="s">
        <v>778</v>
      </c>
      <c r="C174" s="16" t="s">
        <v>21</v>
      </c>
      <c r="D174" s="16" t="s">
        <v>22</v>
      </c>
      <c r="E174" s="16" t="s">
        <v>23</v>
      </c>
      <c r="F174" s="16" t="s">
        <v>175</v>
      </c>
      <c r="G174" s="16" t="s">
        <v>767</v>
      </c>
      <c r="H174" s="16" t="s">
        <v>530</v>
      </c>
      <c r="I174" s="23">
        <v>4850776897000</v>
      </c>
      <c r="J174" s="23">
        <v>1972350821000</v>
      </c>
      <c r="K174" s="23">
        <v>2878426076000</v>
      </c>
      <c r="N174" s="23">
        <v>-228123842000</v>
      </c>
      <c r="O174" s="23">
        <v>176798296000</v>
      </c>
      <c r="P174" s="16">
        <v>6.14</v>
      </c>
      <c r="Q174" s="16">
        <v>3.64</v>
      </c>
      <c r="R174" s="2">
        <v>-228123842000</v>
      </c>
      <c r="S174" s="16">
        <v>0.69</v>
      </c>
    </row>
    <row r="175" spans="1:19" x14ac:dyDescent="0.25">
      <c r="A175" s="16" t="s">
        <v>779</v>
      </c>
      <c r="B175" s="16" t="s">
        <v>780</v>
      </c>
      <c r="C175" s="16" t="s">
        <v>21</v>
      </c>
      <c r="D175" s="16" t="s">
        <v>22</v>
      </c>
      <c r="E175" s="16" t="s">
        <v>23</v>
      </c>
      <c r="F175" s="16" t="s">
        <v>629</v>
      </c>
      <c r="G175" s="16" t="s">
        <v>781</v>
      </c>
      <c r="H175" s="16" t="s">
        <v>631</v>
      </c>
      <c r="I175" s="23">
        <v>40079814000</v>
      </c>
      <c r="J175" s="23">
        <v>451381000</v>
      </c>
      <c r="K175" s="23">
        <v>39628433000</v>
      </c>
      <c r="N175" s="23">
        <v>-393453000</v>
      </c>
      <c r="O175" s="23">
        <v>1148734000</v>
      </c>
      <c r="P175" s="16">
        <v>2.91</v>
      </c>
      <c r="Q175" s="16">
        <v>2.88</v>
      </c>
      <c r="R175" s="2">
        <v>-393453000</v>
      </c>
      <c r="S175" s="16">
        <v>0.01</v>
      </c>
    </row>
    <row r="176" spans="1:19" x14ac:dyDescent="0.25">
      <c r="A176" s="16" t="s">
        <v>782</v>
      </c>
      <c r="B176" s="16" t="s">
        <v>783</v>
      </c>
      <c r="C176" s="16" t="s">
        <v>60</v>
      </c>
      <c r="D176" s="16" t="s">
        <v>22</v>
      </c>
      <c r="E176" s="16" t="s">
        <v>23</v>
      </c>
      <c r="F176" s="16" t="s">
        <v>784</v>
      </c>
      <c r="G176" s="16" t="s">
        <v>785</v>
      </c>
      <c r="H176" s="16" t="s">
        <v>786</v>
      </c>
      <c r="I176" s="23">
        <v>216422038000</v>
      </c>
      <c r="J176" s="23">
        <v>3421032000</v>
      </c>
      <c r="K176" s="23">
        <v>213001006000</v>
      </c>
      <c r="N176" s="23">
        <v>-12800000</v>
      </c>
      <c r="O176" s="23">
        <v>20539095000</v>
      </c>
      <c r="P176" s="16">
        <v>10.35</v>
      </c>
      <c r="Q176" s="16">
        <v>10.19</v>
      </c>
      <c r="R176" s="2">
        <v>-12431000</v>
      </c>
      <c r="S176" s="16">
        <v>0.02</v>
      </c>
    </row>
    <row r="177" spans="1:19" x14ac:dyDescent="0.25">
      <c r="A177" s="16" t="s">
        <v>787</v>
      </c>
      <c r="B177" s="16" t="s">
        <v>788</v>
      </c>
      <c r="C177" s="16" t="s">
        <v>60</v>
      </c>
      <c r="D177" s="16" t="s">
        <v>22</v>
      </c>
      <c r="E177" s="16" t="s">
        <v>23</v>
      </c>
      <c r="F177" s="16" t="s">
        <v>789</v>
      </c>
      <c r="G177" s="16" t="s">
        <v>790</v>
      </c>
      <c r="H177" s="16" t="s">
        <v>791</v>
      </c>
      <c r="I177" s="23">
        <v>16640753000000</v>
      </c>
      <c r="J177" s="23">
        <v>4154536000000</v>
      </c>
      <c r="K177" s="23">
        <v>12486217000000</v>
      </c>
      <c r="N177" s="23">
        <v>-104963000000</v>
      </c>
      <c r="O177" s="23">
        <v>441371000000</v>
      </c>
      <c r="P177" s="16">
        <v>4.09</v>
      </c>
      <c r="Q177" s="16">
        <v>3.07</v>
      </c>
      <c r="R177" s="2">
        <v>-104963000000</v>
      </c>
      <c r="S177" s="16">
        <v>0.33</v>
      </c>
    </row>
    <row r="178" spans="1:19" x14ac:dyDescent="0.25">
      <c r="A178" s="16" t="s">
        <v>792</v>
      </c>
      <c r="B178" s="16" t="s">
        <v>793</v>
      </c>
      <c r="C178" s="16" t="s">
        <v>60</v>
      </c>
      <c r="D178" s="16" t="s">
        <v>22</v>
      </c>
      <c r="E178" s="16" t="s">
        <v>23</v>
      </c>
      <c r="F178" s="16" t="s">
        <v>794</v>
      </c>
      <c r="G178" s="16" t="s">
        <v>795</v>
      </c>
      <c r="H178" s="16" t="s">
        <v>796</v>
      </c>
      <c r="I178" s="23">
        <v>120405468000</v>
      </c>
      <c r="J178" s="23">
        <v>24626452000</v>
      </c>
      <c r="K178" s="23">
        <v>95779016000</v>
      </c>
      <c r="N178" s="23">
        <v>-333671000</v>
      </c>
      <c r="O178" s="23">
        <v>-571343000</v>
      </c>
      <c r="P178" s="16">
        <v>-0.6</v>
      </c>
      <c r="Q178" s="16">
        <v>-0.47</v>
      </c>
      <c r="R178" s="2">
        <v>-333671000</v>
      </c>
      <c r="S178" s="16">
        <v>0.26</v>
      </c>
    </row>
    <row r="179" spans="1:19" x14ac:dyDescent="0.25">
      <c r="A179" s="16" t="s">
        <v>797</v>
      </c>
      <c r="B179" s="16" t="s">
        <v>798</v>
      </c>
      <c r="C179" s="16" t="s">
        <v>29</v>
      </c>
      <c r="D179" s="16" t="s">
        <v>22</v>
      </c>
      <c r="E179" s="16" t="s">
        <v>23</v>
      </c>
      <c r="F179" s="16" t="s">
        <v>799</v>
      </c>
      <c r="G179" s="16" t="s">
        <v>317</v>
      </c>
      <c r="H179" s="16" t="s">
        <v>318</v>
      </c>
      <c r="I179" s="23">
        <v>96026790000</v>
      </c>
      <c r="J179" s="23">
        <v>5901002000</v>
      </c>
      <c r="K179" s="23">
        <v>90125788000</v>
      </c>
      <c r="L179" s="23">
        <v>9388566000</v>
      </c>
      <c r="M179" s="23">
        <v>9388566000</v>
      </c>
      <c r="N179" s="23">
        <v>8572614000</v>
      </c>
      <c r="O179" s="23">
        <v>8472343000</v>
      </c>
      <c r="P179" s="16">
        <v>9.4700000000000006</v>
      </c>
      <c r="Q179" s="16">
        <v>8.8800000000000008</v>
      </c>
      <c r="R179" s="2">
        <v>8572614000</v>
      </c>
      <c r="S179" s="16">
        <v>7.0000000000000007E-2</v>
      </c>
    </row>
    <row r="180" spans="1:19" x14ac:dyDescent="0.25">
      <c r="A180" s="16" t="s">
        <v>800</v>
      </c>
      <c r="B180" s="16" t="s">
        <v>801</v>
      </c>
      <c r="C180" s="16" t="s">
        <v>29</v>
      </c>
      <c r="D180" s="16" t="s">
        <v>22</v>
      </c>
      <c r="E180" s="16" t="s">
        <v>23</v>
      </c>
      <c r="F180" s="16" t="s">
        <v>802</v>
      </c>
      <c r="G180" s="16" t="s">
        <v>803</v>
      </c>
      <c r="H180" s="16" t="s">
        <v>804</v>
      </c>
      <c r="I180" s="23">
        <v>371329278000</v>
      </c>
      <c r="J180" s="23">
        <v>223876431000</v>
      </c>
      <c r="K180" s="23">
        <v>147452847000</v>
      </c>
      <c r="L180" s="23">
        <v>18369000</v>
      </c>
      <c r="M180" s="23">
        <v>18369000</v>
      </c>
      <c r="N180" s="23">
        <v>-8368606000</v>
      </c>
      <c r="O180" s="23">
        <v>22010409000</v>
      </c>
      <c r="P180" s="16">
        <v>14.93</v>
      </c>
      <c r="Q180" s="16">
        <v>5.93</v>
      </c>
      <c r="R180" s="2">
        <v>-8368606000</v>
      </c>
      <c r="S180" s="16">
        <v>1.52</v>
      </c>
    </row>
    <row r="181" spans="1:19" x14ac:dyDescent="0.25">
      <c r="A181" s="16" t="s">
        <v>805</v>
      </c>
      <c r="B181" s="16" t="s">
        <v>806</v>
      </c>
      <c r="C181" s="16" t="s">
        <v>29</v>
      </c>
      <c r="D181" s="16" t="s">
        <v>22</v>
      </c>
      <c r="E181" s="16" t="s">
        <v>23</v>
      </c>
      <c r="F181" s="16" t="s">
        <v>807</v>
      </c>
      <c r="G181" s="16" t="s">
        <v>808</v>
      </c>
      <c r="H181" s="16" t="s">
        <v>809</v>
      </c>
      <c r="I181" s="23">
        <v>407390077000</v>
      </c>
      <c r="J181" s="23">
        <v>79606955000</v>
      </c>
      <c r="K181" s="23">
        <v>327783122000</v>
      </c>
      <c r="N181" s="23">
        <v>-1104802000</v>
      </c>
      <c r="O181" s="23">
        <v>11292711000</v>
      </c>
      <c r="P181" s="16">
        <v>2.63</v>
      </c>
      <c r="Q181" s="16">
        <v>2.12</v>
      </c>
      <c r="R181" s="2">
        <v>-1104802000</v>
      </c>
      <c r="S181" s="16">
        <v>0.24</v>
      </c>
    </row>
    <row r="182" spans="1:19" x14ac:dyDescent="0.25">
      <c r="A182" s="16" t="s">
        <v>810</v>
      </c>
      <c r="B182" s="16" t="s">
        <v>811</v>
      </c>
      <c r="C182" s="16" t="s">
        <v>29</v>
      </c>
      <c r="D182" s="16" t="s">
        <v>22</v>
      </c>
      <c r="E182" s="16" t="s">
        <v>23</v>
      </c>
      <c r="F182" s="16" t="s">
        <v>87</v>
      </c>
      <c r="G182" s="16" t="s">
        <v>88</v>
      </c>
      <c r="H182" s="16" t="s">
        <v>89</v>
      </c>
      <c r="I182" s="23">
        <v>315403825000</v>
      </c>
      <c r="J182" s="23">
        <v>128020635000</v>
      </c>
      <c r="K182" s="23">
        <v>187383190000</v>
      </c>
      <c r="N182" s="23">
        <v>-598275000</v>
      </c>
      <c r="O182" s="23">
        <v>1826811000</v>
      </c>
      <c r="P182" s="16">
        <v>1.06</v>
      </c>
      <c r="Q182" s="16">
        <v>0.63</v>
      </c>
      <c r="R182" s="2">
        <v>-598275000</v>
      </c>
      <c r="S182" s="16">
        <v>0.68</v>
      </c>
    </row>
    <row r="183" spans="1:19" x14ac:dyDescent="0.25">
      <c r="A183" s="16" t="s">
        <v>812</v>
      </c>
      <c r="B183" s="16" t="s">
        <v>813</v>
      </c>
      <c r="C183" s="16" t="s">
        <v>29</v>
      </c>
      <c r="D183" s="16" t="s">
        <v>22</v>
      </c>
      <c r="E183" s="16" t="s">
        <v>23</v>
      </c>
      <c r="F183" s="16" t="s">
        <v>814</v>
      </c>
      <c r="G183" s="16" t="s">
        <v>815</v>
      </c>
      <c r="H183" s="16" t="s">
        <v>816</v>
      </c>
      <c r="I183" s="23">
        <v>17246056000</v>
      </c>
      <c r="J183" s="23">
        <v>7631156000</v>
      </c>
      <c r="K183" s="23">
        <v>9614900000</v>
      </c>
      <c r="N183" s="23">
        <v>-2852492000</v>
      </c>
      <c r="O183" s="23">
        <v>-953854000</v>
      </c>
      <c r="P183" s="16">
        <v>-9.92</v>
      </c>
      <c r="Q183" s="16">
        <v>-5.53</v>
      </c>
      <c r="R183" s="2">
        <v>-2852492000</v>
      </c>
      <c r="S183" s="16">
        <v>0.79</v>
      </c>
    </row>
    <row r="184" spans="1:19" x14ac:dyDescent="0.25">
      <c r="A184" s="16" t="s">
        <v>817</v>
      </c>
      <c r="B184" s="16" t="s">
        <v>818</v>
      </c>
      <c r="C184" s="16" t="s">
        <v>60</v>
      </c>
      <c r="D184" s="16" t="s">
        <v>22</v>
      </c>
      <c r="E184" s="16" t="s">
        <v>23</v>
      </c>
      <c r="F184" s="16" t="s">
        <v>819</v>
      </c>
      <c r="G184" s="16" t="s">
        <v>820</v>
      </c>
      <c r="H184" s="16" t="s">
        <v>821</v>
      </c>
      <c r="I184" s="23">
        <v>250995556000</v>
      </c>
      <c r="J184" s="23">
        <v>15630826000</v>
      </c>
      <c r="K184" s="23">
        <v>235364730000</v>
      </c>
      <c r="N184" s="23">
        <v>9884898000</v>
      </c>
      <c r="O184" s="23">
        <v>38389929000</v>
      </c>
      <c r="P184" s="16">
        <v>19.329999999999998</v>
      </c>
      <c r="Q184" s="16">
        <v>18.13</v>
      </c>
      <c r="R184" s="2">
        <v>9884898000</v>
      </c>
      <c r="S184" s="16">
        <v>7.0000000000000007E-2</v>
      </c>
    </row>
    <row r="185" spans="1:19" x14ac:dyDescent="0.25">
      <c r="A185" s="16" t="s">
        <v>822</v>
      </c>
      <c r="B185" s="16" t="s">
        <v>823</v>
      </c>
      <c r="C185" s="16" t="s">
        <v>29</v>
      </c>
      <c r="D185" s="16" t="s">
        <v>22</v>
      </c>
      <c r="E185" s="16" t="s">
        <v>23</v>
      </c>
      <c r="F185" s="16" t="s">
        <v>500</v>
      </c>
      <c r="G185" s="16" t="s">
        <v>501</v>
      </c>
      <c r="H185" s="16" t="s">
        <v>824</v>
      </c>
      <c r="I185" s="23">
        <v>6552174000</v>
      </c>
      <c r="J185" s="23">
        <v>49762000</v>
      </c>
      <c r="K185" s="23">
        <v>6502412000</v>
      </c>
      <c r="N185" s="23">
        <v>571867000</v>
      </c>
      <c r="O185" s="23">
        <v>662132000</v>
      </c>
      <c r="P185" s="16">
        <v>10.7</v>
      </c>
      <c r="Q185" s="16">
        <v>10.62</v>
      </c>
      <c r="R185" s="2">
        <v>605367000</v>
      </c>
      <c r="S185" s="16">
        <v>0.01</v>
      </c>
    </row>
    <row r="186" spans="1:19" x14ac:dyDescent="0.25">
      <c r="A186" s="16" t="s">
        <v>825</v>
      </c>
      <c r="B186" s="16" t="s">
        <v>826</v>
      </c>
      <c r="C186" s="16" t="s">
        <v>29</v>
      </c>
      <c r="D186" s="16" t="s">
        <v>22</v>
      </c>
      <c r="E186" s="16" t="s">
        <v>23</v>
      </c>
      <c r="F186" s="16" t="s">
        <v>500</v>
      </c>
      <c r="G186" s="16" t="s">
        <v>501</v>
      </c>
      <c r="H186" s="16" t="s">
        <v>827</v>
      </c>
      <c r="I186" s="23">
        <v>11154290000</v>
      </c>
      <c r="J186" s="23">
        <v>117572000</v>
      </c>
      <c r="K186" s="23">
        <v>11036718000</v>
      </c>
      <c r="N186" s="23">
        <v>303813000</v>
      </c>
      <c r="O186" s="23">
        <v>843970000</v>
      </c>
      <c r="P186" s="16">
        <v>8.65</v>
      </c>
      <c r="Q186" s="16">
        <v>8.56</v>
      </c>
      <c r="R186" s="2">
        <v>414613000</v>
      </c>
      <c r="S186" s="16">
        <v>0.01</v>
      </c>
    </row>
    <row r="187" spans="1:19" x14ac:dyDescent="0.25">
      <c r="A187" s="16" t="s">
        <v>828</v>
      </c>
      <c r="B187" s="16" t="s">
        <v>829</v>
      </c>
      <c r="C187" s="16" t="s">
        <v>21</v>
      </c>
      <c r="D187" s="16" t="s">
        <v>22</v>
      </c>
      <c r="E187" s="16" t="s">
        <v>23</v>
      </c>
      <c r="F187" s="16" t="s">
        <v>175</v>
      </c>
      <c r="G187" s="16" t="s">
        <v>176</v>
      </c>
      <c r="H187" s="16" t="s">
        <v>530</v>
      </c>
      <c r="I187" s="23">
        <v>5748212163000</v>
      </c>
      <c r="J187" s="23">
        <v>2430912316000</v>
      </c>
      <c r="K187" s="23">
        <v>3317299847000</v>
      </c>
      <c r="N187" s="23">
        <v>-384411874000</v>
      </c>
      <c r="O187" s="23">
        <v>81326023000</v>
      </c>
      <c r="P187" s="16">
        <v>2.4500000000000002</v>
      </c>
      <c r="Q187" s="16">
        <v>1.42</v>
      </c>
      <c r="R187" s="2">
        <v>-384411874000</v>
      </c>
      <c r="S187" s="16">
        <v>0.73</v>
      </c>
    </row>
    <row r="188" spans="1:19" x14ac:dyDescent="0.25">
      <c r="A188" s="16" t="s">
        <v>830</v>
      </c>
      <c r="B188" s="16" t="s">
        <v>831</v>
      </c>
      <c r="C188" s="16" t="s">
        <v>29</v>
      </c>
      <c r="D188" s="16" t="s">
        <v>22</v>
      </c>
      <c r="E188" s="16" t="s">
        <v>23</v>
      </c>
      <c r="F188" s="16" t="s">
        <v>87</v>
      </c>
      <c r="G188" s="16" t="s">
        <v>832</v>
      </c>
      <c r="H188" s="16" t="s">
        <v>89</v>
      </c>
      <c r="I188" s="23">
        <v>2643399036000</v>
      </c>
      <c r="J188" s="23">
        <v>3437000</v>
      </c>
      <c r="K188" s="23">
        <v>2643395599000</v>
      </c>
      <c r="N188" s="23">
        <v>-1406872000</v>
      </c>
      <c r="O188" s="23">
        <v>257888246000</v>
      </c>
      <c r="P188" s="16">
        <v>9.76</v>
      </c>
      <c r="Q188" s="16">
        <v>9.76</v>
      </c>
      <c r="R188" s="2">
        <v>-1406872000</v>
      </c>
      <c r="S188" s="16">
        <v>0</v>
      </c>
    </row>
    <row r="189" spans="1:19" x14ac:dyDescent="0.25">
      <c r="A189" s="16" t="s">
        <v>833</v>
      </c>
      <c r="B189" s="16" t="s">
        <v>834</v>
      </c>
      <c r="C189" s="16" t="s">
        <v>21</v>
      </c>
      <c r="D189" s="16" t="s">
        <v>22</v>
      </c>
      <c r="E189" s="16" t="s">
        <v>23</v>
      </c>
      <c r="F189" s="16" t="s">
        <v>175</v>
      </c>
      <c r="G189" s="16" t="s">
        <v>176</v>
      </c>
      <c r="H189" s="16" t="s">
        <v>177</v>
      </c>
      <c r="I189" s="23">
        <v>5267533785000</v>
      </c>
      <c r="J189" s="23">
        <v>2153201721000</v>
      </c>
      <c r="K189" s="23">
        <v>3114332064000</v>
      </c>
      <c r="N189" s="23">
        <v>-302696001000</v>
      </c>
      <c r="O189" s="23">
        <v>134493668000</v>
      </c>
      <c r="P189" s="16">
        <v>4.32</v>
      </c>
      <c r="Q189" s="16">
        <v>2.56</v>
      </c>
      <c r="R189" s="2">
        <v>-302696001000</v>
      </c>
      <c r="S189" s="16">
        <v>0.69</v>
      </c>
    </row>
    <row r="190" spans="1:19" x14ac:dyDescent="0.25">
      <c r="A190" s="16" t="s">
        <v>835</v>
      </c>
      <c r="B190" s="16" t="s">
        <v>836</v>
      </c>
      <c r="C190" s="16" t="s">
        <v>54</v>
      </c>
      <c r="D190" s="16" t="s">
        <v>22</v>
      </c>
      <c r="E190" s="16" t="s">
        <v>23</v>
      </c>
      <c r="F190" s="16" t="s">
        <v>837</v>
      </c>
      <c r="G190" s="16" t="s">
        <v>838</v>
      </c>
      <c r="H190" s="16" t="s">
        <v>839</v>
      </c>
      <c r="I190" s="23">
        <v>30368354000</v>
      </c>
      <c r="J190" s="23">
        <v>1935017000</v>
      </c>
      <c r="K190" s="23">
        <v>28433337000</v>
      </c>
      <c r="L190" s="23">
        <v>682225000</v>
      </c>
      <c r="M190" s="23">
        <v>376389000</v>
      </c>
      <c r="N190" s="23">
        <v>910578000</v>
      </c>
      <c r="O190" s="23">
        <v>906723000</v>
      </c>
      <c r="P190" s="16">
        <v>3.21</v>
      </c>
      <c r="Q190" s="16">
        <v>3</v>
      </c>
      <c r="R190" s="2">
        <v>910578000</v>
      </c>
      <c r="S190" s="16">
        <v>7.0000000000000007E-2</v>
      </c>
    </row>
    <row r="191" spans="1:19" x14ac:dyDescent="0.25">
      <c r="A191" s="16" t="s">
        <v>840</v>
      </c>
      <c r="B191" s="16" t="s">
        <v>841</v>
      </c>
      <c r="C191" s="16" t="s">
        <v>21</v>
      </c>
      <c r="D191" s="16" t="s">
        <v>22</v>
      </c>
      <c r="E191" s="16" t="s">
        <v>23</v>
      </c>
      <c r="F191" s="16" t="s">
        <v>842</v>
      </c>
      <c r="G191" s="16" t="s">
        <v>843</v>
      </c>
      <c r="H191" s="16" t="s">
        <v>844</v>
      </c>
      <c r="I191" s="23">
        <v>230811142000</v>
      </c>
      <c r="J191" s="23">
        <v>8055709000</v>
      </c>
      <c r="K191" s="23">
        <v>222755433000</v>
      </c>
      <c r="L191" s="23">
        <v>5630656000</v>
      </c>
      <c r="M191" s="23">
        <v>5630656000</v>
      </c>
      <c r="N191" s="23">
        <v>4525079000</v>
      </c>
      <c r="O191" s="23">
        <v>37130324000</v>
      </c>
      <c r="P191" s="16">
        <v>17.39</v>
      </c>
      <c r="Q191" s="16">
        <v>16.78</v>
      </c>
      <c r="R191" s="2">
        <v>4525079000</v>
      </c>
      <c r="S191" s="16">
        <v>0.04</v>
      </c>
    </row>
    <row r="192" spans="1:19" x14ac:dyDescent="0.25">
      <c r="A192" s="16" t="s">
        <v>845</v>
      </c>
      <c r="B192" s="16" t="s">
        <v>846</v>
      </c>
      <c r="C192" s="16" t="s">
        <v>29</v>
      </c>
      <c r="D192" s="16" t="s">
        <v>22</v>
      </c>
      <c r="E192" s="16" t="s">
        <v>23</v>
      </c>
      <c r="F192" s="16" t="s">
        <v>87</v>
      </c>
      <c r="G192" s="16" t="s">
        <v>847</v>
      </c>
      <c r="H192" s="16" t="s">
        <v>89</v>
      </c>
      <c r="I192" s="23">
        <v>2637507899000</v>
      </c>
      <c r="J192" s="23">
        <v>1288593000</v>
      </c>
      <c r="K192" s="23">
        <v>2636219306000</v>
      </c>
      <c r="N192" s="23">
        <v>-1637965000</v>
      </c>
      <c r="O192" s="23">
        <v>257074387000</v>
      </c>
      <c r="P192" s="16">
        <v>9.75</v>
      </c>
      <c r="Q192" s="16">
        <v>9.75</v>
      </c>
      <c r="R192" s="2">
        <v>-1637965000</v>
      </c>
      <c r="S192" s="16">
        <v>0</v>
      </c>
    </row>
    <row r="193" spans="1:19" x14ac:dyDescent="0.25">
      <c r="A193" s="16" t="s">
        <v>848</v>
      </c>
      <c r="B193" s="16" t="s">
        <v>849</v>
      </c>
      <c r="C193" s="16" t="s">
        <v>60</v>
      </c>
      <c r="D193" s="16" t="s">
        <v>22</v>
      </c>
      <c r="E193" s="16" t="s">
        <v>23</v>
      </c>
      <c r="F193" s="16" t="s">
        <v>568</v>
      </c>
      <c r="G193" s="16" t="s">
        <v>850</v>
      </c>
      <c r="H193" s="16" t="s">
        <v>570</v>
      </c>
      <c r="I193" s="23">
        <v>36739123000</v>
      </c>
      <c r="J193" s="23">
        <v>2922968000</v>
      </c>
      <c r="K193" s="23">
        <v>33816155000</v>
      </c>
      <c r="L193" s="23">
        <v>47300000</v>
      </c>
      <c r="M193" s="23">
        <v>47300000</v>
      </c>
      <c r="N193" s="23">
        <v>-199045000</v>
      </c>
      <c r="O193" s="23">
        <v>2380660000</v>
      </c>
      <c r="P193" s="16">
        <v>7.04</v>
      </c>
      <c r="Q193" s="16">
        <v>6.48</v>
      </c>
      <c r="R193" s="2">
        <v>-199045000</v>
      </c>
      <c r="S193" s="16">
        <v>0.09</v>
      </c>
    </row>
    <row r="194" spans="1:19" x14ac:dyDescent="0.25">
      <c r="A194" s="16" t="s">
        <v>851</v>
      </c>
      <c r="B194" s="16" t="s">
        <v>852</v>
      </c>
      <c r="C194" s="16" t="s">
        <v>60</v>
      </c>
      <c r="D194" s="16" t="s">
        <v>22</v>
      </c>
      <c r="E194" s="16" t="s">
        <v>23</v>
      </c>
      <c r="F194" s="16" t="s">
        <v>568</v>
      </c>
      <c r="G194" s="16" t="s">
        <v>850</v>
      </c>
      <c r="H194" s="16" t="s">
        <v>570</v>
      </c>
      <c r="I194" s="23">
        <v>50111290000</v>
      </c>
      <c r="J194" s="23">
        <v>3439992000</v>
      </c>
      <c r="K194" s="23">
        <v>46671298000</v>
      </c>
      <c r="N194" s="23">
        <v>-204810000</v>
      </c>
      <c r="O194" s="23">
        <v>3356364000</v>
      </c>
      <c r="P194" s="16">
        <v>7.22</v>
      </c>
      <c r="Q194" s="16">
        <v>6.73</v>
      </c>
      <c r="R194" s="2">
        <v>-204810000</v>
      </c>
      <c r="S194" s="16">
        <v>7.0000000000000007E-2</v>
      </c>
    </row>
    <row r="195" spans="1:19" x14ac:dyDescent="0.25">
      <c r="A195" s="16" t="s">
        <v>853</v>
      </c>
      <c r="B195" s="16" t="s">
        <v>854</v>
      </c>
      <c r="C195" s="16" t="s">
        <v>60</v>
      </c>
      <c r="D195" s="16" t="s">
        <v>22</v>
      </c>
      <c r="E195" s="16" t="s">
        <v>23</v>
      </c>
      <c r="F195" s="16" t="s">
        <v>568</v>
      </c>
      <c r="G195" s="16" t="s">
        <v>569</v>
      </c>
      <c r="H195" s="16" t="s">
        <v>570</v>
      </c>
      <c r="I195" s="23">
        <v>41835127000</v>
      </c>
      <c r="J195" s="23">
        <v>5096311000</v>
      </c>
      <c r="K195" s="23">
        <v>36738816000</v>
      </c>
      <c r="N195" s="23">
        <v>437877000</v>
      </c>
      <c r="O195" s="23">
        <v>3016208000</v>
      </c>
      <c r="P195" s="16">
        <v>8.14</v>
      </c>
      <c r="Q195" s="16">
        <v>7.15</v>
      </c>
      <c r="R195" s="2">
        <v>437877000</v>
      </c>
      <c r="S195" s="16">
        <v>0.14000000000000001</v>
      </c>
    </row>
    <row r="196" spans="1:19" x14ac:dyDescent="0.25">
      <c r="A196" s="16" t="s">
        <v>855</v>
      </c>
      <c r="B196" s="16" t="s">
        <v>856</v>
      </c>
      <c r="C196" s="16" t="s">
        <v>21</v>
      </c>
      <c r="D196" s="16" t="s">
        <v>22</v>
      </c>
      <c r="E196" s="16" t="s">
        <v>23</v>
      </c>
      <c r="F196" s="16" t="s">
        <v>629</v>
      </c>
      <c r="G196" s="16" t="s">
        <v>857</v>
      </c>
      <c r="H196" s="16" t="s">
        <v>631</v>
      </c>
      <c r="I196" s="23">
        <v>45974942000</v>
      </c>
      <c r="J196" s="23">
        <v>3948000</v>
      </c>
      <c r="K196" s="23">
        <v>45970994000</v>
      </c>
      <c r="L196" s="23">
        <v>8186000</v>
      </c>
      <c r="M196" s="23">
        <v>8186000</v>
      </c>
      <c r="N196" s="23">
        <v>573813000</v>
      </c>
      <c r="O196" s="23">
        <v>1667690000</v>
      </c>
      <c r="P196" s="16">
        <v>3.63</v>
      </c>
      <c r="Q196" s="16">
        <v>3.63</v>
      </c>
      <c r="R196" s="2">
        <v>573813000</v>
      </c>
      <c r="S196" s="16">
        <v>0</v>
      </c>
    </row>
    <row r="197" spans="1:19" x14ac:dyDescent="0.25">
      <c r="A197" s="16" t="s">
        <v>858</v>
      </c>
      <c r="B197" s="16" t="s">
        <v>859</v>
      </c>
      <c r="C197" s="16" t="s">
        <v>60</v>
      </c>
      <c r="D197" s="16" t="s">
        <v>22</v>
      </c>
      <c r="E197" s="16" t="s">
        <v>23</v>
      </c>
      <c r="F197" s="16" t="s">
        <v>860</v>
      </c>
      <c r="G197" s="16" t="s">
        <v>861</v>
      </c>
      <c r="H197" s="16" t="s">
        <v>862</v>
      </c>
      <c r="I197" s="23">
        <v>201804260000</v>
      </c>
      <c r="J197" s="23">
        <v>701399000</v>
      </c>
      <c r="K197" s="23">
        <v>201102861000</v>
      </c>
      <c r="L197" s="23">
        <v>70906945000</v>
      </c>
      <c r="M197" s="23">
        <v>70906945000</v>
      </c>
      <c r="N197" s="23">
        <v>70583249000</v>
      </c>
      <c r="O197" s="23">
        <v>70583249000</v>
      </c>
      <c r="P197" s="16">
        <v>35.1</v>
      </c>
      <c r="Q197" s="16">
        <v>34.979999999999997</v>
      </c>
      <c r="R197" s="2">
        <v>70583249000</v>
      </c>
      <c r="S197" s="16">
        <v>0</v>
      </c>
    </row>
    <row r="198" spans="1:19" x14ac:dyDescent="0.25">
      <c r="A198" s="16" t="s">
        <v>863</v>
      </c>
      <c r="B198" s="16" t="s">
        <v>864</v>
      </c>
      <c r="C198" s="16" t="s">
        <v>21</v>
      </c>
      <c r="D198" s="16" t="s">
        <v>22</v>
      </c>
      <c r="E198" s="16" t="s">
        <v>23</v>
      </c>
      <c r="F198" s="16" t="s">
        <v>175</v>
      </c>
      <c r="G198" s="16" t="s">
        <v>865</v>
      </c>
      <c r="H198" s="16" t="s">
        <v>530</v>
      </c>
      <c r="I198" s="23">
        <v>2639011123000</v>
      </c>
      <c r="J198" s="23">
        <v>2666385000</v>
      </c>
      <c r="K198" s="23">
        <v>2636344738000</v>
      </c>
      <c r="N198" s="23">
        <v>-1706812000</v>
      </c>
      <c r="O198" s="23">
        <v>260460648000</v>
      </c>
      <c r="P198" s="16">
        <v>9.99</v>
      </c>
      <c r="Q198" s="16">
        <v>9.98</v>
      </c>
      <c r="R198" s="2">
        <v>-1706812000</v>
      </c>
      <c r="S198" s="16">
        <v>0</v>
      </c>
    </row>
    <row r="199" spans="1:19" x14ac:dyDescent="0.25">
      <c r="A199" s="16" t="s">
        <v>866</v>
      </c>
      <c r="B199" s="16" t="s">
        <v>867</v>
      </c>
      <c r="C199" s="16" t="s">
        <v>54</v>
      </c>
      <c r="D199" s="16" t="s">
        <v>22</v>
      </c>
      <c r="E199" s="16" t="s">
        <v>23</v>
      </c>
      <c r="F199" s="16" t="s">
        <v>607</v>
      </c>
      <c r="G199" s="16" t="s">
        <v>868</v>
      </c>
      <c r="H199" s="16" t="s">
        <v>609</v>
      </c>
      <c r="I199" s="23">
        <v>952017083000</v>
      </c>
      <c r="J199" s="23">
        <v>90749745000</v>
      </c>
      <c r="K199" s="23">
        <v>861267338000</v>
      </c>
      <c r="N199" s="23">
        <v>-469314000</v>
      </c>
      <c r="O199" s="23">
        <v>87270241000</v>
      </c>
      <c r="P199" s="16">
        <v>12.31</v>
      </c>
      <c r="Q199" s="16">
        <v>11.14</v>
      </c>
      <c r="R199" s="2">
        <v>-469314000</v>
      </c>
      <c r="S199" s="16">
        <v>0.11</v>
      </c>
    </row>
    <row r="200" spans="1:19" x14ac:dyDescent="0.25">
      <c r="A200" s="16" t="s">
        <v>869</v>
      </c>
      <c r="B200" s="16" t="s">
        <v>870</v>
      </c>
      <c r="C200" s="16" t="s">
        <v>54</v>
      </c>
      <c r="D200" s="16" t="s">
        <v>22</v>
      </c>
      <c r="E200" s="16" t="s">
        <v>23</v>
      </c>
      <c r="F200" s="16" t="s">
        <v>871</v>
      </c>
      <c r="G200" s="16" t="s">
        <v>872</v>
      </c>
      <c r="H200" s="16" t="s">
        <v>873</v>
      </c>
      <c r="I200" s="23">
        <v>474769560000</v>
      </c>
      <c r="J200" s="23">
        <v>291436281000</v>
      </c>
      <c r="K200" s="23">
        <v>183333279000</v>
      </c>
      <c r="L200" s="23">
        <v>533579058000</v>
      </c>
      <c r="M200" s="23">
        <v>86213600000</v>
      </c>
      <c r="N200" s="23">
        <v>58967967000</v>
      </c>
      <c r="O200" s="23">
        <v>42093803000</v>
      </c>
      <c r="P200" s="16">
        <v>32.159999999999997</v>
      </c>
      <c r="Q200" s="16">
        <v>12.42</v>
      </c>
      <c r="R200" s="2">
        <v>58967967000</v>
      </c>
      <c r="S200" s="16">
        <v>1.59</v>
      </c>
    </row>
    <row r="201" spans="1:19" x14ac:dyDescent="0.25">
      <c r="A201" s="16" t="s">
        <v>874</v>
      </c>
      <c r="B201" s="16" t="s">
        <v>875</v>
      </c>
      <c r="C201" s="16" t="s">
        <v>29</v>
      </c>
      <c r="D201" s="16" t="s">
        <v>22</v>
      </c>
      <c r="E201" s="16" t="s">
        <v>23</v>
      </c>
      <c r="F201" s="16" t="s">
        <v>87</v>
      </c>
      <c r="G201" s="16" t="s">
        <v>876</v>
      </c>
      <c r="H201" s="16" t="s">
        <v>89</v>
      </c>
      <c r="I201" s="23">
        <v>3348212438000</v>
      </c>
      <c r="J201" s="23">
        <v>19744136000</v>
      </c>
      <c r="K201" s="23">
        <v>3328468302000</v>
      </c>
      <c r="N201" s="23">
        <v>-1673444000</v>
      </c>
      <c r="O201" s="23">
        <v>431021363000</v>
      </c>
      <c r="P201" s="16">
        <v>12.96</v>
      </c>
      <c r="Q201" s="16">
        <v>12.89</v>
      </c>
      <c r="R201" s="2">
        <v>-1673444000</v>
      </c>
      <c r="S201" s="16">
        <v>0.01</v>
      </c>
    </row>
    <row r="202" spans="1:19" x14ac:dyDescent="0.25">
      <c r="A202" s="16" t="s">
        <v>877</v>
      </c>
      <c r="B202" s="16" t="s">
        <v>878</v>
      </c>
      <c r="C202" s="16" t="s">
        <v>60</v>
      </c>
      <c r="D202" s="16" t="s">
        <v>22</v>
      </c>
      <c r="E202" s="16" t="s">
        <v>23</v>
      </c>
      <c r="F202" s="16" t="s">
        <v>879</v>
      </c>
      <c r="G202" s="16" t="s">
        <v>635</v>
      </c>
      <c r="H202" s="16" t="s">
        <v>880</v>
      </c>
      <c r="I202" s="23">
        <v>518098000000</v>
      </c>
      <c r="J202" s="23">
        <v>263000000</v>
      </c>
      <c r="K202" s="23">
        <v>517835000000</v>
      </c>
      <c r="L202" s="23">
        <v>10161000000</v>
      </c>
      <c r="M202" s="23">
        <v>10161000000</v>
      </c>
      <c r="N202" s="23">
        <v>13032000000</v>
      </c>
      <c r="O202" s="23">
        <v>11883000000</v>
      </c>
      <c r="P202" s="16">
        <v>2.52</v>
      </c>
      <c r="Q202" s="16">
        <v>2.52</v>
      </c>
      <c r="R202" s="2">
        <v>13032000000</v>
      </c>
      <c r="S202" s="16">
        <v>0</v>
      </c>
    </row>
    <row r="203" spans="1:19" x14ac:dyDescent="0.25">
      <c r="A203" s="16" t="s">
        <v>881</v>
      </c>
      <c r="B203" s="16" t="s">
        <v>882</v>
      </c>
      <c r="C203" s="16" t="s">
        <v>60</v>
      </c>
      <c r="D203" s="16" t="s">
        <v>22</v>
      </c>
      <c r="E203" s="16" t="s">
        <v>23</v>
      </c>
      <c r="F203" s="16" t="s">
        <v>883</v>
      </c>
      <c r="G203" s="16" t="s">
        <v>884</v>
      </c>
      <c r="H203" s="16" t="s">
        <v>885</v>
      </c>
      <c r="I203" s="23">
        <v>6396148395000</v>
      </c>
      <c r="J203" s="23">
        <v>93499408000</v>
      </c>
      <c r="K203" s="23">
        <v>6302648987000</v>
      </c>
      <c r="L203" s="23">
        <v>468229010000</v>
      </c>
      <c r="M203" s="23">
        <v>468229010000</v>
      </c>
      <c r="N203" s="23">
        <v>422597251000</v>
      </c>
      <c r="O203" s="23">
        <v>471922900000</v>
      </c>
      <c r="P203" s="16">
        <v>7.73</v>
      </c>
      <c r="Q203" s="16">
        <v>7.61</v>
      </c>
      <c r="R203" s="2">
        <v>422597251000</v>
      </c>
      <c r="S203" s="16">
        <v>0.01</v>
      </c>
    </row>
    <row r="204" spans="1:19" x14ac:dyDescent="0.25">
      <c r="A204" s="16" t="s">
        <v>886</v>
      </c>
      <c r="B204" s="16" t="s">
        <v>887</v>
      </c>
      <c r="C204" s="16" t="s">
        <v>60</v>
      </c>
      <c r="D204" s="16" t="s">
        <v>22</v>
      </c>
      <c r="E204" s="16" t="s">
        <v>23</v>
      </c>
      <c r="F204" s="16" t="s">
        <v>568</v>
      </c>
      <c r="G204" s="16" t="s">
        <v>569</v>
      </c>
      <c r="H204" s="16" t="s">
        <v>570</v>
      </c>
      <c r="I204" s="23">
        <v>41435971000</v>
      </c>
      <c r="J204" s="23">
        <v>3641732000</v>
      </c>
      <c r="K204" s="23">
        <v>37794239000</v>
      </c>
      <c r="L204" s="23">
        <v>17609000</v>
      </c>
      <c r="M204" s="23">
        <v>17609000</v>
      </c>
      <c r="N204" s="23">
        <v>-403398000</v>
      </c>
      <c r="O204" s="23">
        <v>2388841000</v>
      </c>
      <c r="P204" s="16">
        <v>6.44</v>
      </c>
      <c r="Q204" s="16">
        <v>5.87</v>
      </c>
      <c r="R204" s="2">
        <v>-403398000</v>
      </c>
      <c r="S204" s="16">
        <v>0.1</v>
      </c>
    </row>
    <row r="205" spans="1:19" x14ac:dyDescent="0.25">
      <c r="A205" s="16" t="s">
        <v>888</v>
      </c>
      <c r="B205" s="16" t="s">
        <v>889</v>
      </c>
      <c r="C205" s="16" t="s">
        <v>60</v>
      </c>
      <c r="D205" s="16" t="s">
        <v>22</v>
      </c>
      <c r="E205" s="16" t="s">
        <v>23</v>
      </c>
      <c r="F205" s="16" t="s">
        <v>860</v>
      </c>
      <c r="G205" s="16" t="s">
        <v>890</v>
      </c>
      <c r="H205" s="16" t="s">
        <v>862</v>
      </c>
      <c r="I205" s="23">
        <v>37406494000</v>
      </c>
      <c r="J205" s="23">
        <v>20730936000</v>
      </c>
      <c r="K205" s="23">
        <v>16675558000</v>
      </c>
      <c r="L205" s="23">
        <v>4315430000</v>
      </c>
      <c r="M205" s="23">
        <v>4315430000</v>
      </c>
      <c r="N205" s="23">
        <v>4137841000</v>
      </c>
      <c r="O205" s="23">
        <v>4137841000</v>
      </c>
      <c r="P205" s="16">
        <v>24.81</v>
      </c>
      <c r="Q205" s="16">
        <v>11.06</v>
      </c>
      <c r="R205" s="2">
        <v>4137841000</v>
      </c>
      <c r="S205" s="16">
        <v>1.24</v>
      </c>
    </row>
    <row r="206" spans="1:19" x14ac:dyDescent="0.25">
      <c r="A206" s="16" t="s">
        <v>891</v>
      </c>
      <c r="B206" s="16" t="s">
        <v>892</v>
      </c>
      <c r="C206" s="16" t="s">
        <v>29</v>
      </c>
      <c r="D206" s="16" t="s">
        <v>22</v>
      </c>
      <c r="E206" s="16" t="s">
        <v>23</v>
      </c>
      <c r="F206" s="16" t="s">
        <v>893</v>
      </c>
      <c r="G206" s="16" t="s">
        <v>894</v>
      </c>
      <c r="H206" s="16" t="s">
        <v>895</v>
      </c>
      <c r="I206" s="23">
        <v>631992292000</v>
      </c>
      <c r="J206" s="23">
        <v>304717628000</v>
      </c>
      <c r="K206" s="23">
        <v>327274664000</v>
      </c>
      <c r="L206" s="23">
        <v>77540814000</v>
      </c>
      <c r="M206" s="23">
        <v>74404375000</v>
      </c>
      <c r="N206" s="23">
        <v>21109771000</v>
      </c>
      <c r="O206" s="23">
        <v>12783296000</v>
      </c>
      <c r="P206" s="16">
        <v>6.4</v>
      </c>
      <c r="Q206" s="16">
        <v>3.32</v>
      </c>
      <c r="R206" s="2">
        <v>21413313000</v>
      </c>
      <c r="S206" s="16">
        <v>0.93</v>
      </c>
    </row>
    <row r="207" spans="1:19" x14ac:dyDescent="0.25">
      <c r="A207" s="16" t="s">
        <v>896</v>
      </c>
      <c r="B207" s="16" t="s">
        <v>897</v>
      </c>
      <c r="C207" s="16" t="s">
        <v>60</v>
      </c>
      <c r="D207" s="16" t="s">
        <v>22</v>
      </c>
      <c r="E207" s="16" t="s">
        <v>23</v>
      </c>
      <c r="F207" s="16" t="s">
        <v>212</v>
      </c>
      <c r="G207" s="16" t="s">
        <v>505</v>
      </c>
      <c r="H207" s="16" t="s">
        <v>517</v>
      </c>
      <c r="I207" s="23">
        <v>2669645957000</v>
      </c>
      <c r="J207" s="23">
        <v>527803639000</v>
      </c>
      <c r="K207" s="23">
        <v>2141842318000</v>
      </c>
      <c r="L207" s="23">
        <v>3592193000</v>
      </c>
      <c r="M207" s="23">
        <v>3591974000</v>
      </c>
      <c r="N207" s="23">
        <v>-44931529000</v>
      </c>
      <c r="O207" s="23">
        <v>345820246000</v>
      </c>
      <c r="P207" s="16">
        <v>16.29</v>
      </c>
      <c r="Q207" s="16">
        <v>13.07</v>
      </c>
      <c r="R207" s="2">
        <v>-34560822000</v>
      </c>
      <c r="S207" s="16">
        <v>0.25</v>
      </c>
    </row>
    <row r="208" spans="1:19" x14ac:dyDescent="0.25">
      <c r="A208" s="16" t="s">
        <v>898</v>
      </c>
      <c r="B208" s="16" t="s">
        <v>899</v>
      </c>
      <c r="C208" s="16" t="s">
        <v>29</v>
      </c>
      <c r="D208" s="16" t="s">
        <v>22</v>
      </c>
      <c r="E208" s="16" t="s">
        <v>23</v>
      </c>
      <c r="F208" s="16" t="s">
        <v>558</v>
      </c>
      <c r="G208" s="16" t="s">
        <v>559</v>
      </c>
      <c r="H208" s="16" t="s">
        <v>560</v>
      </c>
      <c r="I208" s="23">
        <v>10304623000</v>
      </c>
      <c r="J208" s="23">
        <v>1257000</v>
      </c>
      <c r="K208" s="23">
        <v>10303366000</v>
      </c>
      <c r="L208" s="23">
        <v>550623000</v>
      </c>
      <c r="M208" s="23">
        <v>550623000</v>
      </c>
      <c r="N208" s="23">
        <v>512240000</v>
      </c>
      <c r="O208" s="23">
        <v>520224000</v>
      </c>
      <c r="P208" s="16">
        <v>4.97</v>
      </c>
      <c r="Q208" s="16">
        <v>4.97</v>
      </c>
      <c r="R208" s="2">
        <v>512240000</v>
      </c>
      <c r="S208" s="16">
        <v>0</v>
      </c>
    </row>
    <row r="209" spans="1:19" x14ac:dyDescent="0.25">
      <c r="A209" s="16" t="s">
        <v>900</v>
      </c>
      <c r="B209" s="16" t="s">
        <v>901</v>
      </c>
      <c r="C209" s="16" t="s">
        <v>29</v>
      </c>
      <c r="D209" s="16" t="s">
        <v>22</v>
      </c>
      <c r="E209" s="16" t="s">
        <v>23</v>
      </c>
      <c r="F209" s="16" t="s">
        <v>87</v>
      </c>
      <c r="G209" s="16" t="s">
        <v>902</v>
      </c>
      <c r="H209" s="16" t="s">
        <v>89</v>
      </c>
      <c r="I209" s="23">
        <v>1276881374000</v>
      </c>
      <c r="J209" s="23">
        <v>354757000</v>
      </c>
      <c r="K209" s="23">
        <v>1276526617000</v>
      </c>
      <c r="N209" s="23">
        <v>-332153000</v>
      </c>
      <c r="O209" s="23">
        <v>88549164000</v>
      </c>
      <c r="P209" s="16">
        <v>6.97</v>
      </c>
      <c r="Q209" s="16">
        <v>6.97</v>
      </c>
      <c r="R209" s="2">
        <v>-332153000</v>
      </c>
      <c r="S209" s="16">
        <v>0</v>
      </c>
    </row>
    <row r="210" spans="1:19" x14ac:dyDescent="0.25">
      <c r="A210" s="16" t="s">
        <v>903</v>
      </c>
      <c r="B210" s="16" t="s">
        <v>904</v>
      </c>
      <c r="C210" s="16" t="s">
        <v>29</v>
      </c>
      <c r="D210" s="16" t="s">
        <v>22</v>
      </c>
      <c r="E210" s="16" t="s">
        <v>23</v>
      </c>
      <c r="F210" s="16" t="s">
        <v>634</v>
      </c>
      <c r="G210" s="16" t="s">
        <v>635</v>
      </c>
      <c r="H210" s="16" t="s">
        <v>636</v>
      </c>
      <c r="I210" s="23">
        <v>373004000000</v>
      </c>
      <c r="J210" s="23">
        <v>4589000000</v>
      </c>
      <c r="K210" s="23">
        <v>368415000000</v>
      </c>
      <c r="L210" s="23">
        <v>3252000000</v>
      </c>
      <c r="M210" s="23">
        <v>3252000000</v>
      </c>
      <c r="N210" s="23">
        <v>4531000000</v>
      </c>
      <c r="O210" s="23">
        <v>4073000000</v>
      </c>
      <c r="P210" s="16">
        <v>1.23</v>
      </c>
      <c r="Q210" s="16">
        <v>1.21</v>
      </c>
      <c r="R210" s="2">
        <v>4531000000</v>
      </c>
      <c r="S210" s="16">
        <v>0.01</v>
      </c>
    </row>
    <row r="211" spans="1:19" x14ac:dyDescent="0.25">
      <c r="A211" s="16" t="s">
        <v>905</v>
      </c>
      <c r="B211" s="16" t="s">
        <v>906</v>
      </c>
      <c r="C211" s="16" t="s">
        <v>81</v>
      </c>
      <c r="D211" s="16" t="s">
        <v>22</v>
      </c>
      <c r="E211" s="16" t="s">
        <v>23</v>
      </c>
      <c r="F211" s="16" t="s">
        <v>306</v>
      </c>
      <c r="G211" s="16" t="s">
        <v>907</v>
      </c>
      <c r="H211" s="16" t="s">
        <v>908</v>
      </c>
      <c r="I211" s="23">
        <v>35004975000</v>
      </c>
      <c r="J211" s="23">
        <v>12190639000</v>
      </c>
      <c r="K211" s="23">
        <v>22814336000</v>
      </c>
      <c r="L211" s="23">
        <v>6754304000</v>
      </c>
      <c r="M211" s="23">
        <v>6754304000</v>
      </c>
      <c r="N211" s="23">
        <v>2749136000</v>
      </c>
      <c r="O211" s="23">
        <v>2916817000</v>
      </c>
      <c r="P211" s="16">
        <v>12.79</v>
      </c>
      <c r="Q211" s="16">
        <v>8.33</v>
      </c>
      <c r="R211" s="2">
        <v>2749136000</v>
      </c>
      <c r="S211" s="16">
        <v>0.53</v>
      </c>
    </row>
    <row r="212" spans="1:19" x14ac:dyDescent="0.25">
      <c r="A212" s="16" t="s">
        <v>909</v>
      </c>
      <c r="B212" s="16" t="s">
        <v>910</v>
      </c>
      <c r="C212" s="16" t="s">
        <v>60</v>
      </c>
      <c r="D212" s="16" t="s">
        <v>22</v>
      </c>
      <c r="E212" s="16" t="s">
        <v>23</v>
      </c>
      <c r="F212" s="16" t="s">
        <v>911</v>
      </c>
      <c r="G212" s="16" t="s">
        <v>912</v>
      </c>
      <c r="H212" s="16" t="s">
        <v>913</v>
      </c>
      <c r="I212" s="23">
        <v>115335359000</v>
      </c>
      <c r="J212" s="23">
        <v>18244671000</v>
      </c>
      <c r="K212" s="23">
        <v>97090688000</v>
      </c>
      <c r="N212" s="23">
        <v>-13775755000</v>
      </c>
      <c r="O212" s="23">
        <v>-3661194000</v>
      </c>
      <c r="P212" s="16">
        <v>-3.77</v>
      </c>
      <c r="Q212" s="16">
        <v>-3.17</v>
      </c>
      <c r="R212" s="2">
        <v>-13775755000</v>
      </c>
      <c r="S212" s="16">
        <v>0.19</v>
      </c>
    </row>
    <row r="213" spans="1:19" x14ac:dyDescent="0.25">
      <c r="A213" s="16" t="s">
        <v>914</v>
      </c>
      <c r="B213" s="16" t="s">
        <v>915</v>
      </c>
      <c r="C213" s="16" t="s">
        <v>60</v>
      </c>
      <c r="D213" s="16" t="s">
        <v>22</v>
      </c>
      <c r="E213" s="16" t="s">
        <v>23</v>
      </c>
      <c r="F213" s="16" t="s">
        <v>916</v>
      </c>
      <c r="G213" s="16" t="s">
        <v>917</v>
      </c>
      <c r="H213" s="16" t="s">
        <v>918</v>
      </c>
      <c r="I213" s="23">
        <v>12214429000</v>
      </c>
      <c r="J213" s="23">
        <v>1405264000</v>
      </c>
      <c r="K213" s="23">
        <v>10809165000</v>
      </c>
      <c r="L213" s="23">
        <v>962553000</v>
      </c>
      <c r="M213" s="23">
        <v>962553000</v>
      </c>
      <c r="N213" s="23">
        <v>868861000</v>
      </c>
      <c r="O213" s="23">
        <v>722727000</v>
      </c>
      <c r="P213" s="16">
        <v>6.69</v>
      </c>
      <c r="Q213" s="16">
        <v>5.92</v>
      </c>
      <c r="R213" s="2">
        <v>868861000</v>
      </c>
      <c r="S213" s="16">
        <v>0.13</v>
      </c>
    </row>
    <row r="214" spans="1:19" x14ac:dyDescent="0.25">
      <c r="A214" s="16" t="s">
        <v>919</v>
      </c>
      <c r="B214" s="16" t="s">
        <v>920</v>
      </c>
      <c r="C214" s="16" t="s">
        <v>727</v>
      </c>
      <c r="D214" s="16" t="s">
        <v>22</v>
      </c>
      <c r="E214" s="16" t="s">
        <v>23</v>
      </c>
      <c r="F214" s="16" t="s">
        <v>921</v>
      </c>
      <c r="G214" s="16" t="s">
        <v>922</v>
      </c>
      <c r="H214" s="16" t="s">
        <v>923</v>
      </c>
      <c r="I214" s="23">
        <v>37738525000</v>
      </c>
      <c r="J214" s="23">
        <v>27416862000</v>
      </c>
      <c r="K214" s="23">
        <v>10321663000</v>
      </c>
      <c r="L214" s="23">
        <v>64679312000</v>
      </c>
      <c r="M214" s="23">
        <v>59523882000</v>
      </c>
      <c r="N214" s="23">
        <v>16691975000</v>
      </c>
      <c r="O214" s="23">
        <v>10243480000</v>
      </c>
      <c r="P214" s="16">
        <v>161.56</v>
      </c>
      <c r="Q214" s="16">
        <v>44.19</v>
      </c>
      <c r="R214" s="2">
        <v>16691975000</v>
      </c>
      <c r="S214" s="16">
        <v>2.66</v>
      </c>
    </row>
    <row r="215" spans="1:19" x14ac:dyDescent="0.25">
      <c r="A215" s="16" t="s">
        <v>924</v>
      </c>
      <c r="B215" s="16" t="s">
        <v>925</v>
      </c>
      <c r="C215" s="16" t="s">
        <v>60</v>
      </c>
      <c r="D215" s="16" t="s">
        <v>22</v>
      </c>
      <c r="E215" s="16" t="s">
        <v>23</v>
      </c>
      <c r="F215" s="16" t="s">
        <v>568</v>
      </c>
      <c r="G215" s="16" t="s">
        <v>569</v>
      </c>
      <c r="H215" s="16" t="s">
        <v>570</v>
      </c>
      <c r="I215" s="23">
        <v>38009048000</v>
      </c>
      <c r="J215" s="23">
        <v>5471734000</v>
      </c>
      <c r="K215" s="23">
        <v>32537314000</v>
      </c>
      <c r="N215" s="23">
        <v>-255718000</v>
      </c>
      <c r="O215" s="23">
        <v>2299566000</v>
      </c>
      <c r="P215" s="16">
        <v>7.02</v>
      </c>
      <c r="Q215" s="16">
        <v>6.01</v>
      </c>
      <c r="R215" s="2">
        <v>-255718000</v>
      </c>
      <c r="S215" s="16">
        <v>0.17</v>
      </c>
    </row>
    <row r="216" spans="1:19" x14ac:dyDescent="0.25">
      <c r="A216" s="16" t="s">
        <v>926</v>
      </c>
      <c r="B216" s="16" t="s">
        <v>927</v>
      </c>
      <c r="C216" s="16" t="s">
        <v>60</v>
      </c>
      <c r="D216" s="16" t="s">
        <v>22</v>
      </c>
      <c r="E216" s="16" t="s">
        <v>23</v>
      </c>
      <c r="F216" s="16" t="s">
        <v>928</v>
      </c>
      <c r="G216" s="16" t="s">
        <v>929</v>
      </c>
      <c r="H216" s="16" t="s">
        <v>930</v>
      </c>
      <c r="I216" s="23">
        <v>205132564000</v>
      </c>
      <c r="J216" s="23">
        <v>5148576000</v>
      </c>
      <c r="K216" s="23">
        <v>199983988000</v>
      </c>
      <c r="L216" s="23">
        <v>71990887000</v>
      </c>
      <c r="M216" s="23">
        <v>71990887000</v>
      </c>
      <c r="N216" s="23">
        <v>22727285000</v>
      </c>
      <c r="O216" s="23">
        <v>20986511000</v>
      </c>
      <c r="P216" s="16">
        <v>11.36</v>
      </c>
      <c r="Q216" s="16">
        <v>11.08</v>
      </c>
      <c r="R216" s="2">
        <v>22728900000</v>
      </c>
      <c r="S216" s="16">
        <v>0.03</v>
      </c>
    </row>
    <row r="217" spans="1:19" x14ac:dyDescent="0.25">
      <c r="A217" s="16" t="s">
        <v>931</v>
      </c>
      <c r="B217" s="16" t="s">
        <v>932</v>
      </c>
      <c r="C217" s="16" t="s">
        <v>29</v>
      </c>
      <c r="D217" s="16" t="s">
        <v>22</v>
      </c>
      <c r="E217" s="16" t="s">
        <v>23</v>
      </c>
      <c r="F217" s="16" t="s">
        <v>933</v>
      </c>
      <c r="G217" s="16" t="s">
        <v>934</v>
      </c>
      <c r="H217" s="16" t="s">
        <v>935</v>
      </c>
      <c r="I217" s="23">
        <v>719757412000</v>
      </c>
      <c r="J217" s="23">
        <v>94283559000</v>
      </c>
      <c r="K217" s="23">
        <v>625473853000</v>
      </c>
      <c r="L217" s="23">
        <v>7373637000</v>
      </c>
      <c r="M217" s="23">
        <v>7175281000</v>
      </c>
      <c r="N217" s="23">
        <v>872652000</v>
      </c>
      <c r="O217" s="23">
        <v>71326815000</v>
      </c>
      <c r="P217" s="16">
        <v>9.81</v>
      </c>
      <c r="Q217" s="16">
        <v>8.5299999999999994</v>
      </c>
      <c r="R217" s="2">
        <v>872652000</v>
      </c>
      <c r="S217" s="16">
        <v>0.15</v>
      </c>
    </row>
    <row r="218" spans="1:19" x14ac:dyDescent="0.25">
      <c r="A218" s="16" t="s">
        <v>936</v>
      </c>
      <c r="B218" s="16" t="s">
        <v>937</v>
      </c>
      <c r="C218" s="16" t="s">
        <v>54</v>
      </c>
      <c r="D218" s="16" t="s">
        <v>22</v>
      </c>
      <c r="E218" s="16" t="s">
        <v>23</v>
      </c>
      <c r="F218" s="16" t="s">
        <v>938</v>
      </c>
      <c r="G218" s="16" t="s">
        <v>939</v>
      </c>
      <c r="H218" s="16" t="s">
        <v>940</v>
      </c>
      <c r="I218" s="23">
        <v>128765395000</v>
      </c>
      <c r="J218" s="23">
        <v>4363642000</v>
      </c>
      <c r="K218" s="23">
        <v>124401753000</v>
      </c>
      <c r="L218" s="23">
        <v>15660060000</v>
      </c>
      <c r="M218" s="23">
        <v>15660060000</v>
      </c>
      <c r="N218" s="23">
        <v>10931235000</v>
      </c>
      <c r="O218" s="23">
        <v>11555225000</v>
      </c>
      <c r="P218" s="16">
        <v>9.41</v>
      </c>
      <c r="Q218" s="16">
        <v>9.09</v>
      </c>
      <c r="R218" s="2">
        <v>10931235000</v>
      </c>
      <c r="S218" s="16">
        <v>0.04</v>
      </c>
    </row>
    <row r="219" spans="1:19" x14ac:dyDescent="0.25">
      <c r="A219" s="16" t="s">
        <v>941</v>
      </c>
      <c r="B219" s="16" t="s">
        <v>942</v>
      </c>
      <c r="C219" s="16" t="s">
        <v>60</v>
      </c>
      <c r="D219" s="16" t="s">
        <v>22</v>
      </c>
      <c r="E219" s="16" t="s">
        <v>23</v>
      </c>
      <c r="F219" s="16" t="s">
        <v>943</v>
      </c>
      <c r="G219" s="16" t="s">
        <v>944</v>
      </c>
      <c r="H219" s="16" t="s">
        <v>945</v>
      </c>
      <c r="I219" s="23">
        <v>180481271000</v>
      </c>
      <c r="J219" s="23">
        <v>46157398000</v>
      </c>
      <c r="K219" s="23">
        <v>134323873000</v>
      </c>
      <c r="L219" s="23">
        <v>549933000</v>
      </c>
      <c r="M219" s="23">
        <v>549933000</v>
      </c>
      <c r="N219" s="23">
        <v>-648010000</v>
      </c>
      <c r="O219" s="23">
        <v>5047304000</v>
      </c>
      <c r="P219" s="16">
        <v>7</v>
      </c>
      <c r="Q219" s="16">
        <v>5.21</v>
      </c>
      <c r="R219" s="2">
        <v>-648010000</v>
      </c>
      <c r="S219" s="16">
        <v>0.34</v>
      </c>
    </row>
    <row r="220" spans="1:19" x14ac:dyDescent="0.25">
      <c r="A220" s="16" t="s">
        <v>946</v>
      </c>
      <c r="B220" s="16" t="s">
        <v>947</v>
      </c>
      <c r="C220" s="16" t="s">
        <v>948</v>
      </c>
      <c r="D220" s="16" t="s">
        <v>22</v>
      </c>
      <c r="E220" s="16" t="s">
        <v>23</v>
      </c>
      <c r="F220" s="16" t="s">
        <v>837</v>
      </c>
      <c r="G220" s="16" t="s">
        <v>949</v>
      </c>
      <c r="H220" s="16" t="s">
        <v>839</v>
      </c>
      <c r="I220" s="23">
        <v>29623522000</v>
      </c>
      <c r="J220" s="23">
        <v>3110515000</v>
      </c>
      <c r="K220" s="23">
        <v>26513007000</v>
      </c>
      <c r="L220" s="23">
        <v>746307000</v>
      </c>
      <c r="M220" s="23">
        <v>547982000</v>
      </c>
      <c r="N220" s="23">
        <v>907757000</v>
      </c>
      <c r="O220" s="23">
        <v>903569000</v>
      </c>
      <c r="P220" s="16">
        <v>3.46</v>
      </c>
      <c r="Q220" s="16">
        <v>3.09</v>
      </c>
      <c r="R220" s="2">
        <v>907757000</v>
      </c>
      <c r="S220" s="16">
        <v>0.12</v>
      </c>
    </row>
    <row r="221" spans="1:19" x14ac:dyDescent="0.25">
      <c r="A221" s="16" t="s">
        <v>950</v>
      </c>
      <c r="B221" s="16" t="s">
        <v>951</v>
      </c>
      <c r="C221" s="16" t="s">
        <v>29</v>
      </c>
      <c r="D221" s="16" t="s">
        <v>22</v>
      </c>
      <c r="E221" s="16" t="s">
        <v>23</v>
      </c>
      <c r="F221" s="16" t="s">
        <v>207</v>
      </c>
      <c r="G221" s="16" t="s">
        <v>952</v>
      </c>
      <c r="H221" s="16" t="s">
        <v>953</v>
      </c>
      <c r="I221" s="23">
        <v>45362371000</v>
      </c>
      <c r="J221" s="23">
        <v>3275072000</v>
      </c>
      <c r="K221" s="23">
        <v>42087299000</v>
      </c>
      <c r="N221" s="23">
        <v>-14031000</v>
      </c>
      <c r="O221" s="23">
        <v>2944882000</v>
      </c>
      <c r="P221" s="16">
        <v>7</v>
      </c>
      <c r="Q221" s="16">
        <v>6.49</v>
      </c>
      <c r="R221" s="2">
        <v>-14031000</v>
      </c>
      <c r="S221" s="16">
        <v>0.08</v>
      </c>
    </row>
    <row r="222" spans="1:19" x14ac:dyDescent="0.25">
      <c r="A222" s="16" t="s">
        <v>954</v>
      </c>
      <c r="B222" s="16" t="s">
        <v>955</v>
      </c>
      <c r="C222" s="16" t="s">
        <v>29</v>
      </c>
      <c r="D222" s="16" t="s">
        <v>22</v>
      </c>
      <c r="E222" s="16" t="s">
        <v>23</v>
      </c>
      <c r="F222" s="16" t="s">
        <v>634</v>
      </c>
      <c r="G222" s="16" t="s">
        <v>956</v>
      </c>
      <c r="H222" s="16" t="s">
        <v>636</v>
      </c>
      <c r="I222" s="23">
        <v>2004035000000</v>
      </c>
      <c r="J222" s="23">
        <v>228768000000</v>
      </c>
      <c r="K222" s="23">
        <v>1775267000000</v>
      </c>
      <c r="L222" s="23">
        <v>161377000000</v>
      </c>
      <c r="M222" s="23">
        <v>161377000000</v>
      </c>
      <c r="N222" s="23">
        <v>122720000000</v>
      </c>
      <c r="O222" s="23">
        <v>118778000000</v>
      </c>
      <c r="P222" s="16">
        <v>6.91</v>
      </c>
      <c r="Q222" s="16">
        <v>6.12</v>
      </c>
      <c r="R222" s="2">
        <v>122720000000</v>
      </c>
      <c r="S222" s="16">
        <v>0.13</v>
      </c>
    </row>
    <row r="223" spans="1:19" x14ac:dyDescent="0.25">
      <c r="A223" s="16" t="s">
        <v>957</v>
      </c>
      <c r="B223" s="16" t="s">
        <v>958</v>
      </c>
      <c r="C223" s="16" t="s">
        <v>29</v>
      </c>
      <c r="D223" s="16" t="s">
        <v>22</v>
      </c>
      <c r="E223" s="16" t="s">
        <v>23</v>
      </c>
      <c r="F223" s="16" t="s">
        <v>87</v>
      </c>
      <c r="G223" s="16" t="s">
        <v>959</v>
      </c>
      <c r="H223" s="16" t="s">
        <v>89</v>
      </c>
      <c r="I223" s="23">
        <v>46457746000</v>
      </c>
      <c r="J223" s="23">
        <v>311000000</v>
      </c>
      <c r="K223" s="23">
        <v>46146746000</v>
      </c>
      <c r="N223" s="23">
        <v>-44243000</v>
      </c>
      <c r="O223" s="23">
        <v>2950198000</v>
      </c>
      <c r="P223" s="16">
        <v>7.37</v>
      </c>
      <c r="Q223" s="16">
        <v>7.32</v>
      </c>
      <c r="R223" s="2">
        <v>-44243000</v>
      </c>
      <c r="S223" s="16">
        <v>0.01</v>
      </c>
    </row>
    <row r="224" spans="1:19" x14ac:dyDescent="0.25">
      <c r="A224" s="16" t="s">
        <v>960</v>
      </c>
      <c r="B224" s="16" t="s">
        <v>961</v>
      </c>
      <c r="C224" s="16" t="s">
        <v>60</v>
      </c>
      <c r="D224" s="16" t="s">
        <v>22</v>
      </c>
      <c r="E224" s="16" t="s">
        <v>23</v>
      </c>
      <c r="F224" s="16" t="s">
        <v>512</v>
      </c>
      <c r="G224" s="16" t="s">
        <v>962</v>
      </c>
      <c r="H224" s="16" t="s">
        <v>596</v>
      </c>
      <c r="I224" s="23">
        <v>1702140575000</v>
      </c>
      <c r="J224" s="23">
        <v>134325428000</v>
      </c>
      <c r="K224" s="23">
        <v>1567815147000</v>
      </c>
      <c r="L224" s="23">
        <v>260689999000</v>
      </c>
      <c r="M224" s="23">
        <v>260689999000</v>
      </c>
      <c r="N224" s="23">
        <v>307935404000</v>
      </c>
      <c r="O224" s="23">
        <v>305091333000</v>
      </c>
      <c r="P224" s="16">
        <v>19.600000000000001</v>
      </c>
      <c r="Q224" s="16">
        <v>18.05</v>
      </c>
      <c r="R224" s="2">
        <v>307935404000</v>
      </c>
      <c r="S224" s="16">
        <v>0.09</v>
      </c>
    </row>
    <row r="225" spans="1:19" x14ac:dyDescent="0.25">
      <c r="A225" s="16" t="s">
        <v>963</v>
      </c>
      <c r="B225" s="16" t="s">
        <v>964</v>
      </c>
      <c r="C225" s="16" t="s">
        <v>29</v>
      </c>
      <c r="D225" s="16" t="s">
        <v>22</v>
      </c>
      <c r="E225" s="16" t="s">
        <v>23</v>
      </c>
      <c r="F225" s="16" t="s">
        <v>965</v>
      </c>
      <c r="G225" s="16" t="s">
        <v>966</v>
      </c>
      <c r="H225" s="16" t="s">
        <v>967</v>
      </c>
      <c r="I225" s="23">
        <v>186568203000</v>
      </c>
      <c r="J225" s="23">
        <v>774015000</v>
      </c>
      <c r="K225" s="23">
        <v>185794188000</v>
      </c>
      <c r="N225" s="23">
        <v>291366000</v>
      </c>
      <c r="O225" s="23">
        <v>57901162000</v>
      </c>
      <c r="P225" s="16">
        <v>31.53</v>
      </c>
      <c r="Q225" s="16">
        <v>31.4</v>
      </c>
      <c r="R225" s="2">
        <v>291366000</v>
      </c>
      <c r="S225" s="16">
        <v>0</v>
      </c>
    </row>
    <row r="226" spans="1:19" x14ac:dyDescent="0.25">
      <c r="A226" s="16" t="s">
        <v>968</v>
      </c>
      <c r="B226" s="16" t="s">
        <v>969</v>
      </c>
      <c r="C226" s="16" t="s">
        <v>29</v>
      </c>
      <c r="D226" s="16" t="s">
        <v>22</v>
      </c>
      <c r="E226" s="16" t="s">
        <v>23</v>
      </c>
      <c r="F226" s="16" t="s">
        <v>558</v>
      </c>
      <c r="G226" s="16" t="s">
        <v>559</v>
      </c>
      <c r="H226" s="16" t="s">
        <v>560</v>
      </c>
      <c r="I226" s="23">
        <v>2419738029000</v>
      </c>
      <c r="J226" s="23">
        <v>75878219000</v>
      </c>
      <c r="K226" s="23">
        <v>2343859810000</v>
      </c>
      <c r="L226" s="23">
        <v>9216536000</v>
      </c>
      <c r="M226" s="23">
        <v>9216536000</v>
      </c>
      <c r="N226" s="23">
        <v>10376035000</v>
      </c>
      <c r="O226" s="23">
        <v>333784532000</v>
      </c>
      <c r="P226" s="16">
        <v>14.25</v>
      </c>
      <c r="Q226" s="16">
        <v>13.8</v>
      </c>
      <c r="R226" s="2">
        <v>10376035000</v>
      </c>
      <c r="S226" s="16">
        <v>0.03</v>
      </c>
    </row>
    <row r="227" spans="1:19" x14ac:dyDescent="0.25">
      <c r="A227" s="16" t="s">
        <v>970</v>
      </c>
      <c r="B227" s="16" t="s">
        <v>971</v>
      </c>
      <c r="C227" s="16" t="s">
        <v>29</v>
      </c>
      <c r="D227" s="16" t="s">
        <v>22</v>
      </c>
      <c r="E227" s="16" t="s">
        <v>23</v>
      </c>
      <c r="F227" s="16" t="s">
        <v>972</v>
      </c>
      <c r="G227" s="16" t="s">
        <v>973</v>
      </c>
      <c r="H227" s="16" t="s">
        <v>974</v>
      </c>
      <c r="I227" s="23">
        <v>1534252860000</v>
      </c>
      <c r="J227" s="23">
        <v>57591222000</v>
      </c>
      <c r="K227" s="23">
        <v>1476661638000</v>
      </c>
      <c r="L227" s="23">
        <v>84097608000</v>
      </c>
      <c r="M227" s="23">
        <v>84097608000</v>
      </c>
      <c r="N227" s="23">
        <v>50985435000</v>
      </c>
      <c r="O227" s="23">
        <v>183057734000</v>
      </c>
      <c r="P227" s="16">
        <v>13.51</v>
      </c>
      <c r="Q227" s="16">
        <v>13</v>
      </c>
      <c r="R227" s="2">
        <v>50985435000</v>
      </c>
      <c r="S227" s="16">
        <v>0.04</v>
      </c>
    </row>
    <row r="228" spans="1:19" x14ac:dyDescent="0.25">
      <c r="A228" s="16" t="s">
        <v>975</v>
      </c>
      <c r="B228" s="16" t="s">
        <v>976</v>
      </c>
      <c r="C228" s="16" t="s">
        <v>60</v>
      </c>
      <c r="D228" s="16" t="s">
        <v>22</v>
      </c>
      <c r="E228" s="16" t="s">
        <v>23</v>
      </c>
      <c r="F228" s="16" t="s">
        <v>977</v>
      </c>
      <c r="G228" s="16" t="s">
        <v>978</v>
      </c>
      <c r="H228" s="16" t="s">
        <v>979</v>
      </c>
      <c r="I228" s="23">
        <v>398863423000</v>
      </c>
      <c r="J228" s="23">
        <v>374593021000</v>
      </c>
      <c r="K228" s="23">
        <v>24270402000</v>
      </c>
      <c r="L228" s="23">
        <v>5538719000</v>
      </c>
      <c r="M228" s="23">
        <v>5538719000</v>
      </c>
      <c r="N228" s="23">
        <v>4223845000</v>
      </c>
      <c r="O228" s="23">
        <v>-6116211000</v>
      </c>
      <c r="P228" s="16">
        <v>-35.159999999999997</v>
      </c>
      <c r="Q228" s="16">
        <v>-2.14</v>
      </c>
      <c r="R228" s="2">
        <v>4223845000</v>
      </c>
      <c r="S228" s="16">
        <v>15.43</v>
      </c>
    </row>
    <row r="229" spans="1:19" x14ac:dyDescent="0.25">
      <c r="A229" s="16" t="s">
        <v>980</v>
      </c>
      <c r="B229" s="16" t="s">
        <v>981</v>
      </c>
      <c r="C229" s="16" t="s">
        <v>21</v>
      </c>
      <c r="D229" s="16" t="s">
        <v>22</v>
      </c>
      <c r="E229" s="16" t="s">
        <v>23</v>
      </c>
      <c r="F229" s="16" t="s">
        <v>982</v>
      </c>
      <c r="G229" s="16" t="s">
        <v>983</v>
      </c>
      <c r="H229" s="16" t="s">
        <v>984</v>
      </c>
      <c r="I229" s="23">
        <v>156520448000</v>
      </c>
      <c r="J229" s="23">
        <v>114937666000</v>
      </c>
      <c r="K229" s="23">
        <v>41582782000</v>
      </c>
      <c r="N229" s="23">
        <v>-16147052000</v>
      </c>
      <c r="O229" s="23">
        <v>-15049402000</v>
      </c>
      <c r="P229" s="16">
        <v>-49.22</v>
      </c>
      <c r="Q229" s="16">
        <v>-13.08</v>
      </c>
      <c r="R229" s="2">
        <v>-16147052000</v>
      </c>
      <c r="S229" s="16">
        <v>2.76</v>
      </c>
    </row>
    <row r="230" spans="1:19" x14ac:dyDescent="0.25">
      <c r="A230" s="16" t="s">
        <v>985</v>
      </c>
      <c r="B230" s="16" t="s">
        <v>986</v>
      </c>
      <c r="C230" s="16" t="s">
        <v>29</v>
      </c>
      <c r="D230" s="16" t="s">
        <v>22</v>
      </c>
      <c r="E230" s="16" t="s">
        <v>23</v>
      </c>
      <c r="F230" s="16" t="s">
        <v>987</v>
      </c>
      <c r="G230" s="16" t="s">
        <v>988</v>
      </c>
      <c r="H230" s="16" t="s">
        <v>989</v>
      </c>
      <c r="I230" s="23">
        <v>79244776000</v>
      </c>
      <c r="J230" s="23">
        <v>1057000</v>
      </c>
      <c r="K230" s="23">
        <v>79243719000</v>
      </c>
      <c r="N230" s="23">
        <v>-135474000</v>
      </c>
      <c r="O230" s="23">
        <v>2502460000</v>
      </c>
      <c r="P230" s="16">
        <v>3.16</v>
      </c>
      <c r="Q230" s="16">
        <v>3.16</v>
      </c>
      <c r="R230" s="2">
        <v>-135474000</v>
      </c>
      <c r="S230" s="16">
        <v>0</v>
      </c>
    </row>
    <row r="231" spans="1:19" x14ac:dyDescent="0.25">
      <c r="A231" s="16" t="s">
        <v>990</v>
      </c>
      <c r="B231" s="16" t="s">
        <v>991</v>
      </c>
      <c r="C231" s="16" t="s">
        <v>81</v>
      </c>
      <c r="D231" s="16" t="s">
        <v>22</v>
      </c>
      <c r="E231" s="16" t="s">
        <v>23</v>
      </c>
      <c r="F231" s="16" t="s">
        <v>992</v>
      </c>
      <c r="G231" s="16" t="s">
        <v>993</v>
      </c>
      <c r="H231" s="16" t="s">
        <v>994</v>
      </c>
      <c r="I231" s="23">
        <v>909792844000</v>
      </c>
      <c r="J231" s="23">
        <v>583648877000</v>
      </c>
      <c r="K231" s="23">
        <v>326143967000</v>
      </c>
      <c r="L231" s="23">
        <v>204344133000</v>
      </c>
      <c r="M231" s="23">
        <v>173357150000</v>
      </c>
      <c r="N231" s="23">
        <v>52526410000</v>
      </c>
      <c r="O231" s="23">
        <v>25302176000</v>
      </c>
      <c r="P231" s="16">
        <v>12.16</v>
      </c>
      <c r="Q231" s="16">
        <v>4.3600000000000003</v>
      </c>
      <c r="R231" s="2">
        <v>166638881000</v>
      </c>
      <c r="S231" s="16">
        <v>1.79</v>
      </c>
    </row>
    <row r="232" spans="1:19" x14ac:dyDescent="0.25">
      <c r="A232" s="16" t="s">
        <v>995</v>
      </c>
      <c r="B232" s="16" t="s">
        <v>996</v>
      </c>
      <c r="C232" s="16" t="s">
        <v>29</v>
      </c>
      <c r="D232" s="16" t="s">
        <v>22</v>
      </c>
      <c r="E232" s="16" t="s">
        <v>23</v>
      </c>
      <c r="F232" s="16" t="s">
        <v>997</v>
      </c>
      <c r="G232" s="16" t="s">
        <v>998</v>
      </c>
      <c r="H232" s="16" t="s">
        <v>999</v>
      </c>
      <c r="I232" s="23">
        <v>631795869000</v>
      </c>
      <c r="J232" s="23">
        <v>114358917000</v>
      </c>
      <c r="K232" s="23">
        <v>517436952000</v>
      </c>
      <c r="L232" s="23">
        <v>121784939000</v>
      </c>
      <c r="M232" s="23">
        <v>121784939000</v>
      </c>
      <c r="N232" s="23">
        <v>120227911000</v>
      </c>
      <c r="O232" s="23">
        <v>119725714000</v>
      </c>
      <c r="P232" s="16">
        <v>23.14</v>
      </c>
      <c r="Q232" s="16">
        <v>18.95</v>
      </c>
      <c r="R232" s="2">
        <v>120227911000</v>
      </c>
      <c r="S232" s="16">
        <v>0.22</v>
      </c>
    </row>
    <row r="233" spans="1:19" x14ac:dyDescent="0.25">
      <c r="A233" s="16" t="s">
        <v>1000</v>
      </c>
      <c r="B233" s="16" t="s">
        <v>1001</v>
      </c>
      <c r="C233" s="16" t="s">
        <v>60</v>
      </c>
      <c r="D233" s="16" t="s">
        <v>22</v>
      </c>
      <c r="E233" s="16" t="s">
        <v>23</v>
      </c>
      <c r="F233" s="16" t="s">
        <v>789</v>
      </c>
      <c r="G233" s="16" t="s">
        <v>790</v>
      </c>
      <c r="H233" s="16" t="s">
        <v>1002</v>
      </c>
      <c r="I233" s="23">
        <v>59112000000</v>
      </c>
      <c r="J233" s="23">
        <v>5449000000</v>
      </c>
      <c r="K233" s="23">
        <v>53663000000</v>
      </c>
      <c r="L233" s="23">
        <v>10063000000</v>
      </c>
      <c r="M233" s="23">
        <v>10063000000</v>
      </c>
      <c r="N233" s="23">
        <v>-556000000</v>
      </c>
      <c r="O233" s="23">
        <v>5567000000</v>
      </c>
      <c r="P233" s="16">
        <v>11.54</v>
      </c>
      <c r="Q233" s="16">
        <v>10.48</v>
      </c>
      <c r="R233" s="2">
        <v>-556000000</v>
      </c>
      <c r="S233" s="16">
        <v>0.1</v>
      </c>
    </row>
    <row r="234" spans="1:19" x14ac:dyDescent="0.25">
      <c r="A234" s="16" t="s">
        <v>1003</v>
      </c>
      <c r="B234" s="16" t="s">
        <v>1004</v>
      </c>
      <c r="C234" s="16" t="s">
        <v>60</v>
      </c>
      <c r="D234" s="16" t="s">
        <v>22</v>
      </c>
      <c r="E234" s="16" t="s">
        <v>23</v>
      </c>
      <c r="F234" s="16" t="s">
        <v>1005</v>
      </c>
      <c r="G234" s="16" t="s">
        <v>1006</v>
      </c>
      <c r="H234" s="16" t="s">
        <v>1007</v>
      </c>
      <c r="I234" s="23">
        <v>11906400000</v>
      </c>
      <c r="J234" s="23">
        <v>998536000</v>
      </c>
      <c r="K234" s="23">
        <v>10907864000</v>
      </c>
      <c r="L234" s="23">
        <v>207500000</v>
      </c>
      <c r="M234" s="23">
        <v>207500000</v>
      </c>
      <c r="N234" s="23">
        <v>-25576000</v>
      </c>
      <c r="O234" s="23">
        <v>-25947000</v>
      </c>
      <c r="P234" s="16">
        <v>-0.24</v>
      </c>
      <c r="Q234" s="16">
        <v>-0.22</v>
      </c>
      <c r="R234" s="2">
        <v>-25576000</v>
      </c>
      <c r="S234" s="16">
        <v>0.09</v>
      </c>
    </row>
    <row r="235" spans="1:19" x14ac:dyDescent="0.25">
      <c r="A235" s="16" t="s">
        <v>1008</v>
      </c>
      <c r="B235" s="16" t="s">
        <v>1009</v>
      </c>
      <c r="C235" s="16" t="s">
        <v>60</v>
      </c>
      <c r="D235" s="16" t="s">
        <v>22</v>
      </c>
      <c r="E235" s="16" t="s">
        <v>23</v>
      </c>
      <c r="F235" s="16" t="s">
        <v>1010</v>
      </c>
      <c r="G235" s="16" t="s">
        <v>1011</v>
      </c>
      <c r="H235" s="16" t="s">
        <v>1007</v>
      </c>
      <c r="I235" s="23">
        <v>11443240000</v>
      </c>
      <c r="J235" s="23">
        <v>305181000</v>
      </c>
      <c r="K235" s="23">
        <v>11138059000</v>
      </c>
      <c r="L235" s="23">
        <v>207500000</v>
      </c>
      <c r="M235" s="23">
        <v>207500000</v>
      </c>
      <c r="N235" s="23">
        <v>-133983000</v>
      </c>
      <c r="O235" s="23">
        <v>-134748000</v>
      </c>
      <c r="P235" s="16">
        <v>-1.21</v>
      </c>
      <c r="Q235" s="16">
        <v>-1.18</v>
      </c>
      <c r="R235" s="2">
        <v>-133983000</v>
      </c>
      <c r="S235" s="16">
        <v>0.03</v>
      </c>
    </row>
    <row r="236" spans="1:19" x14ac:dyDescent="0.25">
      <c r="A236" s="16" t="s">
        <v>1012</v>
      </c>
      <c r="B236" s="16" t="s">
        <v>1013</v>
      </c>
      <c r="C236" s="16" t="s">
        <v>29</v>
      </c>
      <c r="D236" s="16" t="s">
        <v>22</v>
      </c>
      <c r="E236" s="16" t="s">
        <v>23</v>
      </c>
      <c r="F236" s="16" t="s">
        <v>1014</v>
      </c>
      <c r="G236" s="16" t="s">
        <v>1015</v>
      </c>
      <c r="H236" s="16" t="s">
        <v>1016</v>
      </c>
      <c r="I236" s="23">
        <v>126328636000</v>
      </c>
      <c r="J236" s="23">
        <v>7707784000</v>
      </c>
      <c r="K236" s="23">
        <v>118620852000</v>
      </c>
      <c r="L236" s="23">
        <v>9553168000</v>
      </c>
      <c r="M236" s="23">
        <v>9553168000</v>
      </c>
      <c r="N236" s="23">
        <v>8817416000</v>
      </c>
      <c r="O236" s="23">
        <v>8817416000</v>
      </c>
      <c r="P236" s="16">
        <v>7.43</v>
      </c>
      <c r="Q236" s="16">
        <v>6.98</v>
      </c>
      <c r="R236" s="2">
        <v>8817416000</v>
      </c>
      <c r="S236" s="16">
        <v>0.06</v>
      </c>
    </row>
    <row r="237" spans="1:19" x14ac:dyDescent="0.25">
      <c r="A237" s="16" t="s">
        <v>1017</v>
      </c>
      <c r="B237" s="16" t="s">
        <v>1018</v>
      </c>
      <c r="C237" s="16" t="s">
        <v>29</v>
      </c>
      <c r="D237" s="16" t="s">
        <v>22</v>
      </c>
      <c r="E237" s="16" t="s">
        <v>23</v>
      </c>
      <c r="F237" s="16" t="s">
        <v>1019</v>
      </c>
      <c r="G237" s="16" t="s">
        <v>1020</v>
      </c>
      <c r="H237" s="16" t="s">
        <v>1021</v>
      </c>
      <c r="I237" s="23">
        <v>18285465000</v>
      </c>
      <c r="J237" s="23">
        <v>5141166000</v>
      </c>
      <c r="K237" s="23">
        <v>13144299000</v>
      </c>
      <c r="L237" s="23">
        <v>660139000</v>
      </c>
      <c r="M237" s="23">
        <v>660139000</v>
      </c>
      <c r="N237" s="23">
        <v>1504313000</v>
      </c>
      <c r="O237" s="23">
        <v>227642000</v>
      </c>
      <c r="P237" s="16">
        <v>3.71</v>
      </c>
      <c r="Q237" s="16">
        <v>2.67</v>
      </c>
      <c r="R237" s="2">
        <v>1561813000</v>
      </c>
      <c r="S237" s="16">
        <v>0.39</v>
      </c>
    </row>
    <row r="238" spans="1:19" x14ac:dyDescent="0.25">
      <c r="A238" s="16" t="s">
        <v>1022</v>
      </c>
      <c r="B238" s="16" t="s">
        <v>1023</v>
      </c>
      <c r="C238" s="16" t="s">
        <v>29</v>
      </c>
      <c r="D238" s="16" t="s">
        <v>22</v>
      </c>
      <c r="E238" s="16" t="s">
        <v>23</v>
      </c>
      <c r="F238" s="16" t="s">
        <v>1024</v>
      </c>
      <c r="G238" s="16" t="s">
        <v>1025</v>
      </c>
      <c r="H238" s="16" t="s">
        <v>1026</v>
      </c>
      <c r="I238" s="23">
        <v>305497198000</v>
      </c>
      <c r="J238" s="23">
        <v>412575000</v>
      </c>
      <c r="K238" s="23">
        <v>305084623000</v>
      </c>
      <c r="N238" s="23">
        <v>-19827423000</v>
      </c>
      <c r="O238" s="23">
        <v>-12150384000</v>
      </c>
      <c r="P238" s="16">
        <v>-6.13</v>
      </c>
      <c r="Q238" s="16">
        <v>-6.12</v>
      </c>
      <c r="R238" s="2">
        <v>-19827423000</v>
      </c>
      <c r="S238" s="16">
        <v>0</v>
      </c>
    </row>
    <row r="239" spans="1:19" x14ac:dyDescent="0.25">
      <c r="A239" s="16" t="s">
        <v>1027</v>
      </c>
      <c r="B239" s="16" t="s">
        <v>1028</v>
      </c>
      <c r="C239" s="16" t="s">
        <v>60</v>
      </c>
      <c r="D239" s="16" t="s">
        <v>22</v>
      </c>
      <c r="E239" s="16" t="s">
        <v>23</v>
      </c>
      <c r="F239" s="16" t="s">
        <v>1029</v>
      </c>
      <c r="G239" s="16" t="s">
        <v>1030</v>
      </c>
      <c r="H239" s="16" t="s">
        <v>1031</v>
      </c>
      <c r="I239" s="23">
        <v>10842472000</v>
      </c>
      <c r="J239" s="23">
        <v>811637000</v>
      </c>
      <c r="K239" s="23">
        <v>10030835000</v>
      </c>
      <c r="N239" s="23">
        <v>-191337000</v>
      </c>
      <c r="O239" s="23">
        <v>-438094000</v>
      </c>
      <c r="P239" s="16">
        <v>-1.0900000000000001</v>
      </c>
      <c r="Q239" s="16">
        <v>-1.01</v>
      </c>
      <c r="R239" s="2">
        <v>-191337000</v>
      </c>
      <c r="S239" s="16">
        <v>0.08</v>
      </c>
    </row>
    <row r="240" spans="1:19" x14ac:dyDescent="0.25">
      <c r="A240" s="16" t="s">
        <v>1032</v>
      </c>
      <c r="B240" s="16" t="s">
        <v>1033</v>
      </c>
      <c r="C240" s="16" t="s">
        <v>60</v>
      </c>
      <c r="D240" s="16" t="s">
        <v>22</v>
      </c>
      <c r="E240" s="16" t="s">
        <v>23</v>
      </c>
      <c r="F240" s="16" t="s">
        <v>1034</v>
      </c>
      <c r="G240" s="16" t="s">
        <v>1035</v>
      </c>
      <c r="H240" s="16" t="s">
        <v>1036</v>
      </c>
      <c r="I240" s="23">
        <v>684848298000</v>
      </c>
      <c r="J240" s="23">
        <v>5785141000</v>
      </c>
      <c r="K240" s="23">
        <v>679063157000</v>
      </c>
      <c r="L240" s="23">
        <v>44421184000</v>
      </c>
      <c r="M240" s="23">
        <v>44421184000</v>
      </c>
      <c r="N240" s="23">
        <v>42260360000</v>
      </c>
      <c r="O240" s="23">
        <v>43805396000</v>
      </c>
      <c r="P240" s="16">
        <v>6.45</v>
      </c>
      <c r="Q240" s="16">
        <v>6.4</v>
      </c>
      <c r="R240" s="2">
        <v>42260360000</v>
      </c>
      <c r="S240" s="16">
        <v>0.01</v>
      </c>
    </row>
    <row r="241" spans="1:19" x14ac:dyDescent="0.25">
      <c r="A241" s="16" t="s">
        <v>1037</v>
      </c>
      <c r="B241" s="16" t="s">
        <v>1038</v>
      </c>
      <c r="C241" s="16" t="s">
        <v>29</v>
      </c>
      <c r="D241" s="16" t="s">
        <v>22</v>
      </c>
      <c r="E241" s="16" t="s">
        <v>23</v>
      </c>
      <c r="F241" s="16" t="s">
        <v>1039</v>
      </c>
      <c r="G241" s="16" t="s">
        <v>1040</v>
      </c>
      <c r="H241" s="16" t="s">
        <v>1041</v>
      </c>
      <c r="I241" s="23">
        <v>6847904000</v>
      </c>
      <c r="J241" s="23">
        <v>1948385000</v>
      </c>
      <c r="K241" s="23">
        <v>4899519000</v>
      </c>
      <c r="L241" s="23">
        <v>1025848000</v>
      </c>
      <c r="M241" s="23">
        <v>1025848000</v>
      </c>
      <c r="N241" s="23">
        <v>800344000</v>
      </c>
      <c r="O241" s="23">
        <v>521500000</v>
      </c>
      <c r="P241" s="16">
        <v>15.97</v>
      </c>
      <c r="Q241" s="16">
        <v>11.43</v>
      </c>
      <c r="R241" s="2">
        <v>800344000</v>
      </c>
      <c r="S241" s="16">
        <v>0.4</v>
      </c>
    </row>
    <row r="242" spans="1:19" x14ac:dyDescent="0.25">
      <c r="A242" s="16" t="s">
        <v>1042</v>
      </c>
      <c r="B242" s="16" t="s">
        <v>1043</v>
      </c>
      <c r="C242" s="16" t="s">
        <v>60</v>
      </c>
      <c r="D242" s="16" t="s">
        <v>22</v>
      </c>
      <c r="E242" s="16" t="s">
        <v>23</v>
      </c>
      <c r="F242" s="16" t="s">
        <v>1044</v>
      </c>
      <c r="G242" s="16" t="s">
        <v>1045</v>
      </c>
      <c r="H242" s="16" t="s">
        <v>1046</v>
      </c>
      <c r="I242" s="23">
        <v>10372555000</v>
      </c>
      <c r="J242" s="23">
        <v>8092814000</v>
      </c>
      <c r="K242" s="23">
        <v>2279741000</v>
      </c>
      <c r="N242" s="23">
        <v>2100666000</v>
      </c>
      <c r="O242" s="23">
        <v>1898277000</v>
      </c>
      <c r="P242" s="16">
        <v>92.14</v>
      </c>
      <c r="Q242" s="16">
        <v>20.25</v>
      </c>
      <c r="R242" s="2">
        <v>2303055000</v>
      </c>
      <c r="S242" s="16">
        <v>3.55</v>
      </c>
    </row>
    <row r="243" spans="1:19" x14ac:dyDescent="0.25">
      <c r="A243" s="16" t="s">
        <v>1047</v>
      </c>
      <c r="B243" s="16" t="s">
        <v>1048</v>
      </c>
      <c r="C243" s="16" t="s">
        <v>1049</v>
      </c>
      <c r="D243" s="16" t="s">
        <v>22</v>
      </c>
      <c r="E243" s="16" t="s">
        <v>23</v>
      </c>
      <c r="F243" s="16" t="s">
        <v>1050</v>
      </c>
      <c r="G243" s="16" t="s">
        <v>1051</v>
      </c>
      <c r="H243" s="16" t="s">
        <v>1052</v>
      </c>
      <c r="I243" s="23">
        <v>6150067000</v>
      </c>
      <c r="J243" s="23">
        <v>2342000</v>
      </c>
      <c r="K243" s="23">
        <v>6147725000</v>
      </c>
      <c r="L243" s="23">
        <v>627902000</v>
      </c>
      <c r="M243" s="23">
        <v>627902000</v>
      </c>
      <c r="N243" s="23">
        <v>467690000</v>
      </c>
      <c r="O243" s="23">
        <v>413383000</v>
      </c>
      <c r="P243" s="16">
        <v>7.38</v>
      </c>
      <c r="Q243" s="16">
        <v>7.38</v>
      </c>
      <c r="R243" s="2">
        <v>467690000</v>
      </c>
      <c r="S243" s="16">
        <v>0</v>
      </c>
    </row>
    <row r="244" spans="1:19" x14ac:dyDescent="0.25">
      <c r="A244" s="16" t="s">
        <v>1053</v>
      </c>
      <c r="B244" s="16" t="s">
        <v>1054</v>
      </c>
      <c r="C244" s="16" t="s">
        <v>21</v>
      </c>
      <c r="D244" s="16" t="s">
        <v>22</v>
      </c>
      <c r="E244" s="16" t="s">
        <v>23</v>
      </c>
      <c r="F244" s="16" t="s">
        <v>1055</v>
      </c>
      <c r="G244" s="16" t="s">
        <v>1056</v>
      </c>
      <c r="H244" s="16" t="s">
        <v>1057</v>
      </c>
      <c r="I244" s="23">
        <v>11494066000</v>
      </c>
      <c r="J244" s="23">
        <v>1803160000</v>
      </c>
      <c r="K244" s="23">
        <v>9690906000</v>
      </c>
      <c r="N244" s="23">
        <v>1147732000</v>
      </c>
      <c r="O244" s="23">
        <v>749580000</v>
      </c>
      <c r="P244" s="16">
        <v>11.84</v>
      </c>
      <c r="Q244" s="16">
        <v>9.99</v>
      </c>
      <c r="R244" s="2">
        <v>1147732000</v>
      </c>
      <c r="S244" s="16">
        <v>0.19</v>
      </c>
    </row>
    <row r="245" spans="1:19" x14ac:dyDescent="0.25">
      <c r="A245" s="16" t="s">
        <v>1058</v>
      </c>
      <c r="B245" s="16" t="s">
        <v>1059</v>
      </c>
      <c r="C245" s="16" t="s">
        <v>54</v>
      </c>
      <c r="D245" s="16" t="s">
        <v>22</v>
      </c>
      <c r="E245" s="16" t="s">
        <v>23</v>
      </c>
      <c r="F245" s="16" t="s">
        <v>1060</v>
      </c>
      <c r="G245" s="16" t="s">
        <v>1061</v>
      </c>
      <c r="H245" s="16" t="s">
        <v>1062</v>
      </c>
      <c r="I245" s="23">
        <v>8729375000</v>
      </c>
      <c r="J245" s="23">
        <v>24869000</v>
      </c>
      <c r="K245" s="23">
        <v>8704506000</v>
      </c>
      <c r="N245" s="23">
        <v>-541373000</v>
      </c>
      <c r="O245" s="23">
        <v>-522589000</v>
      </c>
      <c r="P245" s="16">
        <v>-6</v>
      </c>
      <c r="Q245" s="16">
        <v>-5.99</v>
      </c>
      <c r="R245" s="2">
        <v>-541373000</v>
      </c>
      <c r="S245" s="16">
        <v>0</v>
      </c>
    </row>
    <row r="246" spans="1:19" x14ac:dyDescent="0.25">
      <c r="A246" s="16" t="s">
        <v>1063</v>
      </c>
      <c r="B246" s="16" t="s">
        <v>1064</v>
      </c>
      <c r="C246" s="16" t="s">
        <v>81</v>
      </c>
      <c r="D246" s="16" t="s">
        <v>22</v>
      </c>
      <c r="E246" s="16" t="s">
        <v>23</v>
      </c>
      <c r="F246" s="16" t="s">
        <v>1065</v>
      </c>
      <c r="G246" s="16" t="s">
        <v>1066</v>
      </c>
      <c r="H246" s="16" t="s">
        <v>1067</v>
      </c>
      <c r="I246" s="23">
        <v>8801085000</v>
      </c>
      <c r="J246" s="23">
        <v>2012716000</v>
      </c>
      <c r="K246" s="23">
        <v>6788369000</v>
      </c>
      <c r="L246" s="23">
        <v>3723777000</v>
      </c>
      <c r="M246" s="23">
        <v>3723777000</v>
      </c>
      <c r="N246" s="23">
        <v>1908805000</v>
      </c>
      <c r="O246" s="23">
        <v>1189867000</v>
      </c>
      <c r="P246" s="16">
        <v>28.15</v>
      </c>
      <c r="Q246" s="16">
        <v>21.71</v>
      </c>
      <c r="R246" s="2">
        <v>1908805000</v>
      </c>
      <c r="S246" s="16">
        <v>0.3</v>
      </c>
    </row>
    <row r="247" spans="1:19" x14ac:dyDescent="0.25">
      <c r="A247" s="16" t="s">
        <v>1068</v>
      </c>
      <c r="B247" s="16" t="s">
        <v>1069</v>
      </c>
      <c r="C247" s="16" t="s">
        <v>81</v>
      </c>
      <c r="D247" s="16" t="s">
        <v>22</v>
      </c>
      <c r="E247" s="16" t="s">
        <v>23</v>
      </c>
      <c r="F247" s="16" t="s">
        <v>1070</v>
      </c>
      <c r="G247" s="16" t="s">
        <v>1071</v>
      </c>
      <c r="H247" s="16" t="s">
        <v>1072</v>
      </c>
      <c r="I247" s="23">
        <v>8523106000</v>
      </c>
      <c r="J247" s="23">
        <v>8375419000</v>
      </c>
      <c r="K247" s="23">
        <v>147687000</v>
      </c>
      <c r="L247" s="23">
        <v>307301000</v>
      </c>
      <c r="M247" s="23">
        <v>307301000</v>
      </c>
      <c r="N247" s="23">
        <v>48520000</v>
      </c>
      <c r="O247" s="23">
        <v>159000</v>
      </c>
      <c r="P247" s="16">
        <v>11.73</v>
      </c>
      <c r="Q247" s="16">
        <v>0.2</v>
      </c>
      <c r="R247" s="2">
        <v>48520000</v>
      </c>
      <c r="S247" s="16">
        <v>56.71</v>
      </c>
    </row>
    <row r="248" spans="1:19" x14ac:dyDescent="0.25">
      <c r="A248" s="16" t="s">
        <v>1073</v>
      </c>
      <c r="B248" s="16" t="s">
        <v>1074</v>
      </c>
      <c r="C248" s="16" t="s">
        <v>21</v>
      </c>
      <c r="D248" s="16" t="s">
        <v>22</v>
      </c>
      <c r="E248" s="16" t="s">
        <v>23</v>
      </c>
      <c r="F248" s="16" t="s">
        <v>1075</v>
      </c>
      <c r="G248" s="16" t="s">
        <v>1076</v>
      </c>
      <c r="H248" s="16" t="s">
        <v>1077</v>
      </c>
      <c r="I248" s="23">
        <v>1325835000</v>
      </c>
      <c r="J248" s="23">
        <v>290737000</v>
      </c>
      <c r="K248" s="23">
        <v>1035098000</v>
      </c>
      <c r="N248" s="23">
        <v>-216884000</v>
      </c>
      <c r="O248" s="23">
        <v>-218188000</v>
      </c>
      <c r="P248" s="16">
        <v>-21.08</v>
      </c>
      <c r="Q248" s="16">
        <v>-16.46</v>
      </c>
      <c r="R248" s="2">
        <v>-216884000</v>
      </c>
      <c r="S248" s="16">
        <v>0.28000000000000003</v>
      </c>
    </row>
    <row r="249" spans="1:19" x14ac:dyDescent="0.25">
      <c r="A249" s="16" t="s">
        <v>1078</v>
      </c>
      <c r="B249" s="16" t="s">
        <v>1079</v>
      </c>
      <c r="C249" s="16" t="s">
        <v>48</v>
      </c>
      <c r="D249" s="16" t="s">
        <v>22</v>
      </c>
      <c r="E249" s="16" t="s">
        <v>23</v>
      </c>
      <c r="F249" s="16" t="s">
        <v>1080</v>
      </c>
      <c r="G249" s="16" t="s">
        <v>1081</v>
      </c>
      <c r="H249" s="16" t="s">
        <v>1082</v>
      </c>
      <c r="I249" s="23">
        <v>301882000</v>
      </c>
      <c r="J249" s="23">
        <v>55629000</v>
      </c>
      <c r="K249" s="23">
        <v>246253000</v>
      </c>
      <c r="L249" s="23">
        <v>624658000</v>
      </c>
      <c r="M249" s="23">
        <v>624658000</v>
      </c>
      <c r="N249" s="23">
        <v>-189713000</v>
      </c>
      <c r="O249" s="23">
        <v>-189713000</v>
      </c>
      <c r="P249" s="16">
        <v>-77.040000000000006</v>
      </c>
      <c r="Q249" s="16">
        <v>-62.84</v>
      </c>
      <c r="R249" s="2">
        <v>-189713000</v>
      </c>
      <c r="S249" s="16">
        <v>0.23</v>
      </c>
    </row>
    <row r="250" spans="1:19" x14ac:dyDescent="0.25">
      <c r="A250" s="16" t="s">
        <v>1083</v>
      </c>
      <c r="B250" s="16" t="s">
        <v>1084</v>
      </c>
      <c r="C250" s="16" t="s">
        <v>54</v>
      </c>
      <c r="D250" s="16" t="s">
        <v>22</v>
      </c>
      <c r="E250" s="16" t="s">
        <v>23</v>
      </c>
      <c r="F250" s="16" t="s">
        <v>1085</v>
      </c>
      <c r="G250" s="16" t="s">
        <v>1086</v>
      </c>
      <c r="H250" s="16" t="s">
        <v>1087</v>
      </c>
      <c r="I250" s="23">
        <v>1948026000</v>
      </c>
      <c r="J250" s="23">
        <v>57072000</v>
      </c>
      <c r="K250" s="23">
        <v>1890954000</v>
      </c>
      <c r="L250" s="23">
        <v>640685000</v>
      </c>
      <c r="M250" s="23">
        <v>576685000</v>
      </c>
      <c r="N250" s="23">
        <v>461981000</v>
      </c>
      <c r="O250" s="23">
        <v>409828000</v>
      </c>
      <c r="P250" s="16">
        <v>24.43</v>
      </c>
      <c r="Q250" s="16">
        <v>23.72</v>
      </c>
      <c r="R250" s="2">
        <v>461981000</v>
      </c>
      <c r="S250" s="16">
        <v>0.03</v>
      </c>
    </row>
    <row r="251" spans="1:19" x14ac:dyDescent="0.25">
      <c r="A251" s="16" t="s">
        <v>1088</v>
      </c>
      <c r="B251" s="16" t="s">
        <v>1089</v>
      </c>
      <c r="C251" s="16" t="s">
        <v>21</v>
      </c>
      <c r="D251" s="16" t="s">
        <v>22</v>
      </c>
      <c r="E251" s="16" t="s">
        <v>23</v>
      </c>
      <c r="F251" s="16" t="s">
        <v>1090</v>
      </c>
      <c r="G251" s="16" t="s">
        <v>1091</v>
      </c>
      <c r="H251" s="16" t="s">
        <v>1092</v>
      </c>
      <c r="I251" s="23">
        <v>8497850000</v>
      </c>
      <c r="J251" s="23">
        <v>1577052000</v>
      </c>
      <c r="K251" s="23">
        <v>6920798000</v>
      </c>
      <c r="L251" s="23">
        <v>531949000</v>
      </c>
      <c r="M251" s="23">
        <v>531949000</v>
      </c>
      <c r="N251" s="23">
        <v>302725000</v>
      </c>
      <c r="O251" s="23">
        <v>249530000</v>
      </c>
      <c r="P251" s="16">
        <v>4.37</v>
      </c>
      <c r="Q251" s="16">
        <v>3.56</v>
      </c>
      <c r="R251" s="2">
        <v>302725000</v>
      </c>
      <c r="S251" s="16">
        <v>0.23</v>
      </c>
    </row>
    <row r="252" spans="1:19" x14ac:dyDescent="0.25">
      <c r="A252" s="16" t="s">
        <v>1093</v>
      </c>
      <c r="B252" s="16" t="s">
        <v>1094</v>
      </c>
      <c r="C252" s="16" t="s">
        <v>29</v>
      </c>
      <c r="D252" s="16" t="s">
        <v>22</v>
      </c>
      <c r="E252" s="16" t="s">
        <v>23</v>
      </c>
      <c r="F252" s="16" t="s">
        <v>1095</v>
      </c>
      <c r="G252" s="16" t="s">
        <v>1096</v>
      </c>
      <c r="H252" s="16" t="s">
        <v>1097</v>
      </c>
      <c r="I252" s="23">
        <v>4636631000</v>
      </c>
      <c r="J252" s="23">
        <v>2799729000</v>
      </c>
      <c r="K252" s="23">
        <v>1836902000</v>
      </c>
      <c r="L252" s="23">
        <v>1032064000</v>
      </c>
      <c r="M252" s="23">
        <v>1032064000</v>
      </c>
      <c r="N252" s="23">
        <v>-68110000</v>
      </c>
      <c r="O252" s="23">
        <v>-68110000</v>
      </c>
      <c r="P252" s="16">
        <v>-3.71</v>
      </c>
      <c r="Q252" s="16">
        <v>-1.47</v>
      </c>
      <c r="R252" s="2">
        <v>-68110000</v>
      </c>
      <c r="S252" s="16">
        <v>1.52</v>
      </c>
    </row>
    <row r="253" spans="1:19" x14ac:dyDescent="0.25">
      <c r="A253" s="16" t="s">
        <v>1098</v>
      </c>
      <c r="B253" s="16" t="s">
        <v>1099</v>
      </c>
      <c r="C253" s="16" t="s">
        <v>21</v>
      </c>
      <c r="D253" s="16" t="s">
        <v>22</v>
      </c>
      <c r="E253" s="16" t="s">
        <v>23</v>
      </c>
      <c r="F253" s="16" t="s">
        <v>1090</v>
      </c>
      <c r="G253" s="16" t="s">
        <v>1091</v>
      </c>
      <c r="H253" s="16" t="s">
        <v>1092</v>
      </c>
      <c r="I253" s="23">
        <v>19827470000</v>
      </c>
      <c r="J253" s="23">
        <v>1490718000</v>
      </c>
      <c r="K253" s="23">
        <v>18336752000</v>
      </c>
      <c r="L253" s="23">
        <v>928863000</v>
      </c>
      <c r="M253" s="23">
        <v>928863000</v>
      </c>
      <c r="N253" s="23">
        <v>611864000</v>
      </c>
      <c r="O253" s="23">
        <v>518978000</v>
      </c>
      <c r="P253" s="16">
        <v>3.34</v>
      </c>
      <c r="Q253" s="16">
        <v>3.09</v>
      </c>
      <c r="R253" s="2">
        <v>611864000</v>
      </c>
      <c r="S253" s="16">
        <v>0.08</v>
      </c>
    </row>
    <row r="254" spans="1:19" x14ac:dyDescent="0.25">
      <c r="A254" s="16" t="s">
        <v>1100</v>
      </c>
      <c r="B254" s="16" t="s">
        <v>1101</v>
      </c>
      <c r="C254" s="16" t="s">
        <v>21</v>
      </c>
      <c r="D254" s="16" t="s">
        <v>22</v>
      </c>
      <c r="E254" s="16" t="s">
        <v>23</v>
      </c>
      <c r="F254" s="16" t="s">
        <v>1090</v>
      </c>
      <c r="G254" s="16" t="s">
        <v>1102</v>
      </c>
      <c r="H254" s="16" t="s">
        <v>1092</v>
      </c>
      <c r="I254" s="23">
        <v>18514235000</v>
      </c>
      <c r="J254" s="23">
        <v>895382000</v>
      </c>
      <c r="K254" s="23">
        <v>17618853000</v>
      </c>
      <c r="L254" s="23">
        <v>915973000</v>
      </c>
      <c r="M254" s="23">
        <v>915973000</v>
      </c>
      <c r="N254" s="23">
        <v>606337000</v>
      </c>
      <c r="O254" s="23">
        <v>514740000</v>
      </c>
      <c r="P254" s="16">
        <v>3.44</v>
      </c>
      <c r="Q254" s="16">
        <v>3.27</v>
      </c>
      <c r="R254" s="2">
        <v>606337000</v>
      </c>
      <c r="S254" s="16">
        <v>0.05</v>
      </c>
    </row>
    <row r="255" spans="1:19" x14ac:dyDescent="0.25">
      <c r="A255" s="16" t="s">
        <v>1103</v>
      </c>
      <c r="B255" s="16" t="s">
        <v>1104</v>
      </c>
      <c r="C255" s="16" t="s">
        <v>60</v>
      </c>
      <c r="D255" s="16" t="s">
        <v>22</v>
      </c>
      <c r="E255" s="16" t="s">
        <v>23</v>
      </c>
      <c r="F255" s="16" t="s">
        <v>1105</v>
      </c>
      <c r="G255" s="16" t="s">
        <v>1106</v>
      </c>
      <c r="H255" s="16" t="s">
        <v>1107</v>
      </c>
      <c r="I255" s="23">
        <v>4877926000</v>
      </c>
      <c r="J255" s="23">
        <v>2591767000</v>
      </c>
      <c r="K255" s="23">
        <v>2286159000</v>
      </c>
      <c r="L255" s="23">
        <v>236681000</v>
      </c>
      <c r="M255" s="23">
        <v>236681000</v>
      </c>
      <c r="N255" s="23">
        <v>313454000</v>
      </c>
      <c r="O255" s="23">
        <v>816688000</v>
      </c>
      <c r="P255" s="16">
        <v>37.520000000000003</v>
      </c>
      <c r="Q255" s="16">
        <v>17.59</v>
      </c>
      <c r="R255" s="2">
        <v>313454000</v>
      </c>
      <c r="S255" s="16">
        <v>1.1299999999999999</v>
      </c>
    </row>
    <row r="256" spans="1:19" x14ac:dyDescent="0.25">
      <c r="A256" s="16" t="s">
        <v>1108</v>
      </c>
      <c r="B256" s="16" t="s">
        <v>1109</v>
      </c>
      <c r="C256" s="16" t="s">
        <v>21</v>
      </c>
      <c r="D256" s="16" t="s">
        <v>22</v>
      </c>
      <c r="E256" s="16" t="s">
        <v>23</v>
      </c>
      <c r="F256" s="16" t="s">
        <v>102</v>
      </c>
      <c r="G256" s="16" t="s">
        <v>1110</v>
      </c>
      <c r="H256" s="16" t="s">
        <v>104</v>
      </c>
      <c r="I256" s="23">
        <v>46294739000</v>
      </c>
      <c r="J256" s="23">
        <v>5038538000</v>
      </c>
      <c r="K256" s="23">
        <v>41256201000</v>
      </c>
      <c r="L256" s="23">
        <v>6645985000</v>
      </c>
      <c r="M256" s="23">
        <v>442046000</v>
      </c>
      <c r="N256" s="23">
        <v>442548000</v>
      </c>
      <c r="O256" s="23">
        <v>411582000</v>
      </c>
      <c r="P256" s="16">
        <v>1.03</v>
      </c>
      <c r="Q256" s="16">
        <v>0.92</v>
      </c>
      <c r="R256" s="2">
        <v>442548000</v>
      </c>
      <c r="S256" s="16">
        <v>0.12</v>
      </c>
    </row>
    <row r="257" spans="1:19" x14ac:dyDescent="0.25">
      <c r="A257" s="16" t="s">
        <v>1111</v>
      </c>
      <c r="B257" s="16" t="s">
        <v>1112</v>
      </c>
      <c r="C257" s="16" t="s">
        <v>29</v>
      </c>
      <c r="D257" s="16" t="s">
        <v>22</v>
      </c>
      <c r="E257" s="16" t="s">
        <v>23</v>
      </c>
      <c r="F257" s="16" t="s">
        <v>1113</v>
      </c>
      <c r="G257" s="16" t="s">
        <v>1114</v>
      </c>
      <c r="H257" s="16" t="s">
        <v>1115</v>
      </c>
      <c r="I257" s="23">
        <v>9892504000</v>
      </c>
      <c r="J257" s="23">
        <v>734418000</v>
      </c>
      <c r="K257" s="23">
        <v>9158086000</v>
      </c>
      <c r="L257" s="23">
        <v>1628176000</v>
      </c>
      <c r="M257" s="23">
        <v>1628176000</v>
      </c>
      <c r="N257" s="23">
        <v>1546945000</v>
      </c>
      <c r="O257" s="23">
        <v>988863000</v>
      </c>
      <c r="P257" s="16">
        <v>16.89</v>
      </c>
      <c r="Q257" s="16">
        <v>15.64</v>
      </c>
      <c r="R257" s="2">
        <v>1546945000</v>
      </c>
      <c r="S257" s="16">
        <v>0.08</v>
      </c>
    </row>
    <row r="258" spans="1:19" x14ac:dyDescent="0.25">
      <c r="A258" s="16" t="s">
        <v>1116</v>
      </c>
      <c r="B258" s="16" t="s">
        <v>1117</v>
      </c>
      <c r="C258" s="16" t="s">
        <v>60</v>
      </c>
      <c r="D258" s="16" t="s">
        <v>22</v>
      </c>
      <c r="E258" s="16" t="s">
        <v>23</v>
      </c>
      <c r="F258" s="16" t="s">
        <v>1118</v>
      </c>
      <c r="G258" s="16" t="s">
        <v>1119</v>
      </c>
      <c r="H258" s="16" t="s">
        <v>1120</v>
      </c>
      <c r="I258" s="23">
        <v>35230696000</v>
      </c>
      <c r="J258" s="23">
        <v>1393301000</v>
      </c>
      <c r="K258" s="23">
        <v>33837395000</v>
      </c>
      <c r="L258" s="23">
        <v>70000000</v>
      </c>
      <c r="M258" s="23">
        <v>70000000</v>
      </c>
      <c r="N258" s="23">
        <v>46288000</v>
      </c>
      <c r="O258" s="23">
        <v>29701000</v>
      </c>
      <c r="P258" s="16">
        <v>0.14000000000000001</v>
      </c>
      <c r="Q258" s="16">
        <v>0.13</v>
      </c>
      <c r="R258" s="2">
        <v>46288000</v>
      </c>
      <c r="S258" s="16">
        <v>0.04</v>
      </c>
    </row>
    <row r="259" spans="1:19" x14ac:dyDescent="0.25">
      <c r="A259" s="16" t="s">
        <v>1121</v>
      </c>
      <c r="B259" s="16" t="s">
        <v>1122</v>
      </c>
      <c r="C259" s="16" t="s">
        <v>60</v>
      </c>
      <c r="D259" s="16" t="s">
        <v>22</v>
      </c>
      <c r="E259" s="16" t="s">
        <v>23</v>
      </c>
      <c r="F259" s="16" t="s">
        <v>1123</v>
      </c>
      <c r="G259" s="16" t="s">
        <v>1124</v>
      </c>
      <c r="H259" s="16" t="s">
        <v>1125</v>
      </c>
      <c r="I259" s="23">
        <v>6180756000</v>
      </c>
      <c r="J259" s="23">
        <v>6141102000</v>
      </c>
      <c r="K259" s="23">
        <v>39654000</v>
      </c>
      <c r="N259" s="23">
        <v>-1898000</v>
      </c>
      <c r="O259" s="23">
        <v>-1898000</v>
      </c>
      <c r="P259" s="16">
        <v>-4.79</v>
      </c>
      <c r="Q259" s="16">
        <v>-0.03</v>
      </c>
      <c r="R259" s="2">
        <v>-1898000</v>
      </c>
      <c r="S259" s="16">
        <v>154.87</v>
      </c>
    </row>
    <row r="260" spans="1:19" x14ac:dyDescent="0.25">
      <c r="A260" s="16" t="s">
        <v>1126</v>
      </c>
      <c r="B260" s="16" t="s">
        <v>1127</v>
      </c>
      <c r="C260" s="16" t="s">
        <v>60</v>
      </c>
      <c r="D260" s="16" t="s">
        <v>22</v>
      </c>
      <c r="E260" s="16" t="s">
        <v>23</v>
      </c>
      <c r="F260" s="16" t="s">
        <v>1128</v>
      </c>
      <c r="G260" s="16" t="s">
        <v>1129</v>
      </c>
      <c r="H260" s="16" t="s">
        <v>1130</v>
      </c>
      <c r="I260" s="23">
        <v>57793634000</v>
      </c>
      <c r="J260" s="23">
        <v>7990672000</v>
      </c>
      <c r="K260" s="23">
        <v>49802962000</v>
      </c>
      <c r="L260" s="23">
        <v>609199000</v>
      </c>
      <c r="M260" s="23">
        <v>609199000</v>
      </c>
      <c r="N260" s="23">
        <v>2722719000</v>
      </c>
      <c r="O260" s="23">
        <v>1455560000</v>
      </c>
      <c r="P260" s="16">
        <v>5.47</v>
      </c>
      <c r="Q260" s="16">
        <v>4.71</v>
      </c>
      <c r="R260" s="2">
        <v>2722719000</v>
      </c>
      <c r="S260" s="16">
        <v>0.16</v>
      </c>
    </row>
    <row r="261" spans="1:19" x14ac:dyDescent="0.25">
      <c r="A261" s="16" t="s">
        <v>1131</v>
      </c>
      <c r="B261" s="16" t="s">
        <v>1132</v>
      </c>
      <c r="C261" s="16" t="s">
        <v>21</v>
      </c>
      <c r="D261" s="16" t="s">
        <v>22</v>
      </c>
      <c r="E261" s="16" t="s">
        <v>23</v>
      </c>
      <c r="F261" s="16" t="s">
        <v>1133</v>
      </c>
      <c r="G261" s="16" t="s">
        <v>1134</v>
      </c>
      <c r="H261" s="16" t="s">
        <v>1135</v>
      </c>
      <c r="I261" s="23">
        <v>9532029000</v>
      </c>
      <c r="J261" s="23">
        <v>829193000</v>
      </c>
      <c r="K261" s="23">
        <v>8702836000</v>
      </c>
      <c r="L261" s="23">
        <v>870316000</v>
      </c>
      <c r="M261" s="23">
        <v>359265000</v>
      </c>
      <c r="N261" s="23">
        <v>-114515000</v>
      </c>
      <c r="O261" s="23">
        <v>-334721000</v>
      </c>
      <c r="P261" s="16">
        <v>-1.32</v>
      </c>
      <c r="Q261" s="16">
        <v>-1.2</v>
      </c>
      <c r="R261" s="2">
        <v>-114515000</v>
      </c>
      <c r="S261" s="16">
        <v>0.1</v>
      </c>
    </row>
    <row r="262" spans="1:19" x14ac:dyDescent="0.25">
      <c r="A262" s="16" t="s">
        <v>1136</v>
      </c>
      <c r="B262" s="16" t="s">
        <v>1137</v>
      </c>
      <c r="C262" s="16" t="s">
        <v>1138</v>
      </c>
      <c r="D262" s="16" t="s">
        <v>22</v>
      </c>
      <c r="E262" s="16" t="s">
        <v>23</v>
      </c>
      <c r="F262" s="16" t="s">
        <v>1139</v>
      </c>
      <c r="G262" s="16" t="s">
        <v>1140</v>
      </c>
      <c r="H262" s="16" t="s">
        <v>1141</v>
      </c>
      <c r="I262" s="23">
        <v>35931489000</v>
      </c>
      <c r="J262" s="23">
        <v>29855768000</v>
      </c>
      <c r="K262" s="23">
        <v>6075721000</v>
      </c>
      <c r="L262" s="23">
        <v>21519418000</v>
      </c>
      <c r="M262" s="23">
        <v>4487510000</v>
      </c>
      <c r="N262" s="23">
        <v>2009535000</v>
      </c>
      <c r="O262" s="23">
        <v>187061000</v>
      </c>
      <c r="P262" s="16">
        <v>12.16</v>
      </c>
      <c r="Q262" s="16">
        <v>2.06</v>
      </c>
      <c r="R262" s="2">
        <v>2009535000</v>
      </c>
      <c r="S262" s="16">
        <v>4.91</v>
      </c>
    </row>
    <row r="263" spans="1:19" x14ac:dyDescent="0.25">
      <c r="A263" s="16" t="s">
        <v>1142</v>
      </c>
      <c r="B263" s="16" t="s">
        <v>1143</v>
      </c>
      <c r="C263" s="16" t="s">
        <v>54</v>
      </c>
      <c r="D263" s="16" t="s">
        <v>22</v>
      </c>
      <c r="E263" s="16" t="s">
        <v>23</v>
      </c>
      <c r="F263" s="16" t="s">
        <v>1144</v>
      </c>
      <c r="G263" s="16" t="s">
        <v>1145</v>
      </c>
      <c r="H263" s="16" t="s">
        <v>1146</v>
      </c>
      <c r="I263" s="23">
        <v>27516282000</v>
      </c>
      <c r="J263" s="23">
        <v>184055000</v>
      </c>
      <c r="K263" s="23">
        <v>27332227000</v>
      </c>
      <c r="L263" s="23">
        <v>4134305000</v>
      </c>
      <c r="M263" s="23">
        <v>4134305000</v>
      </c>
      <c r="N263" s="23">
        <v>4057538000</v>
      </c>
      <c r="O263" s="23">
        <v>5117159000</v>
      </c>
      <c r="P263" s="16">
        <v>18.72</v>
      </c>
      <c r="Q263" s="16">
        <v>18.600000000000001</v>
      </c>
      <c r="R263" s="2">
        <v>4065712000</v>
      </c>
      <c r="S263" s="16">
        <v>0.01</v>
      </c>
    </row>
    <row r="264" spans="1:19" x14ac:dyDescent="0.25">
      <c r="A264" s="16" t="s">
        <v>1147</v>
      </c>
      <c r="B264" s="16" t="s">
        <v>1148</v>
      </c>
      <c r="C264" s="16" t="s">
        <v>48</v>
      </c>
      <c r="D264" s="16" t="s">
        <v>22</v>
      </c>
      <c r="E264" s="16" t="s">
        <v>23</v>
      </c>
      <c r="F264" s="16" t="s">
        <v>1149</v>
      </c>
      <c r="G264" s="16" t="s">
        <v>1150</v>
      </c>
      <c r="H264" s="16" t="s">
        <v>1151</v>
      </c>
      <c r="I264" s="23">
        <v>15565026000</v>
      </c>
      <c r="J264" s="23">
        <v>2268319000</v>
      </c>
      <c r="K264" s="23">
        <v>13296707000</v>
      </c>
      <c r="L264" s="23">
        <v>12464276000</v>
      </c>
      <c r="M264" s="23">
        <v>12464276000</v>
      </c>
      <c r="N264" s="23">
        <v>2311361000</v>
      </c>
      <c r="O264" s="23">
        <v>1602381000</v>
      </c>
      <c r="P264" s="16">
        <v>19.559999999999999</v>
      </c>
      <c r="Q264" s="16">
        <v>16.71</v>
      </c>
      <c r="R264" s="2">
        <v>2311361000</v>
      </c>
      <c r="S264" s="16">
        <v>0.17</v>
      </c>
    </row>
    <row r="265" spans="1:19" x14ac:dyDescent="0.25">
      <c r="A265" s="16" t="s">
        <v>1152</v>
      </c>
      <c r="B265" s="16" t="s">
        <v>1153</v>
      </c>
      <c r="C265" s="16" t="s">
        <v>21</v>
      </c>
      <c r="D265" s="16" t="s">
        <v>22</v>
      </c>
      <c r="E265" s="16" t="s">
        <v>23</v>
      </c>
      <c r="F265" s="16" t="s">
        <v>1154</v>
      </c>
      <c r="G265" s="16" t="s">
        <v>1155</v>
      </c>
      <c r="H265" s="16" t="s">
        <v>1156</v>
      </c>
      <c r="I265" s="23">
        <v>37601372000</v>
      </c>
      <c r="J265" s="23">
        <v>5958804000</v>
      </c>
      <c r="K265" s="23">
        <v>31642568000</v>
      </c>
      <c r="L265" s="23">
        <v>11902851000</v>
      </c>
      <c r="M265" s="23">
        <v>11902851000</v>
      </c>
      <c r="N265" s="23">
        <v>10847914000</v>
      </c>
      <c r="O265" s="23">
        <v>10752539000</v>
      </c>
      <c r="P265" s="16">
        <v>33.979999999999997</v>
      </c>
      <c r="Q265" s="16">
        <v>28.6</v>
      </c>
      <c r="R265" s="2">
        <v>10847914000</v>
      </c>
      <c r="S265" s="16">
        <v>0.19</v>
      </c>
    </row>
    <row r="266" spans="1:19" x14ac:dyDescent="0.25">
      <c r="A266" s="16" t="s">
        <v>1157</v>
      </c>
      <c r="B266" s="16" t="s">
        <v>1158</v>
      </c>
      <c r="C266" s="16" t="s">
        <v>29</v>
      </c>
      <c r="D266" s="16" t="s">
        <v>22</v>
      </c>
      <c r="E266" s="16" t="s">
        <v>23</v>
      </c>
      <c r="F266" s="16" t="s">
        <v>1159</v>
      </c>
      <c r="G266" s="16" t="s">
        <v>1160</v>
      </c>
      <c r="H266" s="16" t="s">
        <v>1161</v>
      </c>
      <c r="I266" s="23">
        <v>5867349000</v>
      </c>
      <c r="J266" s="23">
        <v>1900876000</v>
      </c>
      <c r="K266" s="23">
        <v>3966473000</v>
      </c>
      <c r="L266" s="23">
        <v>21796000</v>
      </c>
      <c r="M266" s="23">
        <v>21796000</v>
      </c>
      <c r="N266" s="23">
        <v>883058000</v>
      </c>
      <c r="O266" s="23">
        <v>641980000</v>
      </c>
      <c r="P266" s="16">
        <v>24.9</v>
      </c>
      <c r="Q266" s="16">
        <v>16.829999999999998</v>
      </c>
      <c r="R266" s="2">
        <v>883058000</v>
      </c>
      <c r="S266" s="16">
        <v>0.48</v>
      </c>
    </row>
    <row r="267" spans="1:19" x14ac:dyDescent="0.25">
      <c r="A267" s="16" t="s">
        <v>1162</v>
      </c>
      <c r="B267" s="16" t="s">
        <v>1163</v>
      </c>
      <c r="C267" s="16" t="s">
        <v>54</v>
      </c>
      <c r="D267" s="16" t="s">
        <v>22</v>
      </c>
      <c r="E267" s="16" t="s">
        <v>23</v>
      </c>
      <c r="F267" s="16" t="s">
        <v>1164</v>
      </c>
      <c r="G267" s="16" t="s">
        <v>1165</v>
      </c>
      <c r="H267" s="16" t="s">
        <v>1166</v>
      </c>
      <c r="I267" s="23">
        <v>29066423000</v>
      </c>
      <c r="J267" s="23">
        <v>24687284000</v>
      </c>
      <c r="K267" s="23">
        <v>4379139000</v>
      </c>
      <c r="L267" s="23">
        <v>298941000</v>
      </c>
      <c r="M267" s="23">
        <v>298941000</v>
      </c>
      <c r="N267" s="23">
        <v>-4493006000</v>
      </c>
      <c r="O267" s="23">
        <v>-4701747000</v>
      </c>
      <c r="P267" s="16">
        <v>-105.32</v>
      </c>
      <c r="Q267" s="16">
        <v>-15.87</v>
      </c>
      <c r="R267" s="2">
        <v>-1966703000</v>
      </c>
      <c r="S267" s="16">
        <v>5.64</v>
      </c>
    </row>
    <row r="268" spans="1:19" x14ac:dyDescent="0.25">
      <c r="A268" s="16" t="s">
        <v>1167</v>
      </c>
      <c r="B268" s="16" t="s">
        <v>1168</v>
      </c>
      <c r="C268" s="16" t="s">
        <v>60</v>
      </c>
      <c r="D268" s="16" t="s">
        <v>22</v>
      </c>
      <c r="E268" s="16" t="s">
        <v>23</v>
      </c>
      <c r="F268" s="16" t="s">
        <v>1169</v>
      </c>
      <c r="G268" s="16" t="s">
        <v>1170</v>
      </c>
      <c r="H268" s="16" t="s">
        <v>1171</v>
      </c>
      <c r="I268" s="23">
        <v>4549181000</v>
      </c>
      <c r="J268" s="23">
        <v>3966063000</v>
      </c>
      <c r="K268" s="23">
        <v>583118000</v>
      </c>
      <c r="L268" s="23">
        <v>1739000</v>
      </c>
      <c r="M268" s="23">
        <v>1739000</v>
      </c>
      <c r="N268" s="23">
        <v>93360000</v>
      </c>
      <c r="O268" s="23">
        <v>91750000</v>
      </c>
      <c r="P268" s="16">
        <v>15.73</v>
      </c>
      <c r="Q268" s="16">
        <v>2.02</v>
      </c>
      <c r="R268" s="2">
        <v>93360000</v>
      </c>
      <c r="S268" s="16">
        <v>6.8</v>
      </c>
    </row>
    <row r="269" spans="1:19" x14ac:dyDescent="0.25">
      <c r="A269" s="16" t="s">
        <v>1172</v>
      </c>
      <c r="B269" s="16" t="s">
        <v>1173</v>
      </c>
      <c r="C269" s="16" t="s">
        <v>48</v>
      </c>
      <c r="D269" s="16" t="s">
        <v>22</v>
      </c>
      <c r="E269" s="16" t="s">
        <v>23</v>
      </c>
      <c r="F269" s="16" t="s">
        <v>1174</v>
      </c>
      <c r="G269" s="16" t="s">
        <v>1175</v>
      </c>
      <c r="H269" s="16" t="s">
        <v>1176</v>
      </c>
      <c r="I269" s="23">
        <v>3559156000</v>
      </c>
      <c r="J269" s="23">
        <v>1725148000</v>
      </c>
      <c r="K269" s="23">
        <v>1834008000</v>
      </c>
      <c r="L269" s="23">
        <v>4959635000</v>
      </c>
      <c r="M269" s="23">
        <v>4959635000</v>
      </c>
      <c r="N269" s="23">
        <v>1093349000</v>
      </c>
      <c r="O269" s="23">
        <v>1093349000</v>
      </c>
      <c r="P269" s="16">
        <v>59.62</v>
      </c>
      <c r="Q269" s="16">
        <v>30.72</v>
      </c>
      <c r="R269" s="2">
        <v>1093349000</v>
      </c>
      <c r="S269" s="16">
        <v>0.94</v>
      </c>
    </row>
    <row r="270" spans="1:19" x14ac:dyDescent="0.25">
      <c r="A270" s="16" t="s">
        <v>1177</v>
      </c>
      <c r="B270" s="16" t="s">
        <v>1178</v>
      </c>
      <c r="C270" s="16" t="s">
        <v>60</v>
      </c>
      <c r="D270" s="16" t="s">
        <v>22</v>
      </c>
      <c r="E270" s="16" t="s">
        <v>23</v>
      </c>
      <c r="F270" s="16" t="s">
        <v>1179</v>
      </c>
      <c r="G270" s="16" t="s">
        <v>1180</v>
      </c>
      <c r="H270" s="16" t="s">
        <v>1181</v>
      </c>
      <c r="I270" s="23">
        <v>13932895000</v>
      </c>
      <c r="J270" s="23">
        <v>6118015000</v>
      </c>
      <c r="K270" s="23">
        <v>7814880000</v>
      </c>
      <c r="L270" s="23">
        <v>300000000</v>
      </c>
      <c r="M270" s="23">
        <v>300000000</v>
      </c>
      <c r="N270" s="23">
        <v>581845000</v>
      </c>
      <c r="O270" s="23">
        <v>3089987000</v>
      </c>
      <c r="P270" s="16">
        <v>46.79</v>
      </c>
      <c r="Q270" s="16">
        <v>26.24</v>
      </c>
      <c r="R270" s="2">
        <v>581845000</v>
      </c>
      <c r="S270" s="16">
        <v>0.78</v>
      </c>
    </row>
    <row r="271" spans="1:19" x14ac:dyDescent="0.25">
      <c r="A271" s="16" t="s">
        <v>1182</v>
      </c>
      <c r="B271" s="16" t="s">
        <v>1183</v>
      </c>
      <c r="C271" s="16" t="s">
        <v>54</v>
      </c>
      <c r="D271" s="16" t="s">
        <v>22</v>
      </c>
      <c r="E271" s="16" t="s">
        <v>23</v>
      </c>
      <c r="F271" s="16" t="s">
        <v>1184</v>
      </c>
      <c r="G271" s="16" t="s">
        <v>1185</v>
      </c>
      <c r="H271" s="16" t="s">
        <v>1186</v>
      </c>
      <c r="I271" s="23">
        <v>8892661000</v>
      </c>
      <c r="J271" s="23">
        <v>7381784000</v>
      </c>
      <c r="K271" s="23">
        <v>1510877000</v>
      </c>
      <c r="L271" s="23">
        <v>1597380000</v>
      </c>
      <c r="M271" s="23">
        <v>629436000</v>
      </c>
      <c r="N271" s="23">
        <v>216042000</v>
      </c>
      <c r="O271" s="23">
        <v>79380000</v>
      </c>
      <c r="P271" s="16">
        <v>6.48</v>
      </c>
      <c r="Q271" s="16">
        <v>1.1000000000000001</v>
      </c>
      <c r="R271" s="2">
        <v>328616000</v>
      </c>
      <c r="S271" s="16">
        <v>4.8899999999999997</v>
      </c>
    </row>
    <row r="272" spans="1:19" x14ac:dyDescent="0.25">
      <c r="A272" s="16" t="s">
        <v>1187</v>
      </c>
      <c r="B272" s="16" t="s">
        <v>1188</v>
      </c>
      <c r="C272" s="16" t="s">
        <v>29</v>
      </c>
      <c r="D272" s="16" t="s">
        <v>22</v>
      </c>
      <c r="E272" s="16" t="s">
        <v>23</v>
      </c>
      <c r="F272" s="16" t="s">
        <v>1189</v>
      </c>
      <c r="G272" s="16" t="s">
        <v>1190</v>
      </c>
      <c r="H272" s="16" t="s">
        <v>1191</v>
      </c>
      <c r="I272" s="23">
        <v>19110435000</v>
      </c>
      <c r="J272" s="23">
        <v>16930115000</v>
      </c>
      <c r="K272" s="23">
        <v>2180320000</v>
      </c>
      <c r="L272" s="23">
        <v>4259340000</v>
      </c>
      <c r="M272" s="23">
        <v>4259340000</v>
      </c>
      <c r="N272" s="23">
        <v>2321250000</v>
      </c>
      <c r="O272" s="23">
        <v>1194517000</v>
      </c>
      <c r="P272" s="16">
        <v>90.38</v>
      </c>
      <c r="Q272" s="16">
        <v>10.31</v>
      </c>
      <c r="R272" s="2">
        <v>2321250000</v>
      </c>
      <c r="S272" s="16">
        <v>7.76</v>
      </c>
    </row>
    <row r="273" spans="1:19" x14ac:dyDescent="0.25">
      <c r="A273" s="16" t="s">
        <v>1192</v>
      </c>
      <c r="B273" s="16" t="s">
        <v>1193</v>
      </c>
      <c r="C273" s="16" t="s">
        <v>60</v>
      </c>
      <c r="D273" s="16" t="s">
        <v>22</v>
      </c>
      <c r="E273" s="16" t="s">
        <v>23</v>
      </c>
      <c r="F273" s="16" t="s">
        <v>1194</v>
      </c>
      <c r="G273" s="16" t="s">
        <v>1195</v>
      </c>
      <c r="H273" s="16" t="s">
        <v>1196</v>
      </c>
      <c r="I273" s="23">
        <v>14293948000</v>
      </c>
      <c r="J273" s="23">
        <v>1034234000</v>
      </c>
      <c r="K273" s="23">
        <v>13259714000</v>
      </c>
      <c r="L273" s="23">
        <v>6184146000</v>
      </c>
      <c r="M273" s="23">
        <v>6184146000</v>
      </c>
      <c r="N273" s="23">
        <v>5883540000</v>
      </c>
      <c r="O273" s="23">
        <v>5931424000</v>
      </c>
      <c r="P273" s="16">
        <v>44.77</v>
      </c>
      <c r="Q273" s="16">
        <v>41.53</v>
      </c>
      <c r="R273" s="2">
        <v>5883540000</v>
      </c>
      <c r="S273" s="16">
        <v>0.08</v>
      </c>
    </row>
    <row r="274" spans="1:19" x14ac:dyDescent="0.25">
      <c r="A274" s="16" t="s">
        <v>1197</v>
      </c>
      <c r="B274" s="16" t="s">
        <v>1198</v>
      </c>
      <c r="C274" s="16" t="s">
        <v>60</v>
      </c>
      <c r="D274" s="16" t="s">
        <v>22</v>
      </c>
      <c r="E274" s="16" t="s">
        <v>23</v>
      </c>
      <c r="F274" s="16" t="s">
        <v>1199</v>
      </c>
      <c r="G274" s="16" t="s">
        <v>1200</v>
      </c>
      <c r="H274" s="16" t="s">
        <v>1201</v>
      </c>
      <c r="I274" s="23">
        <v>14186517000</v>
      </c>
      <c r="J274" s="23">
        <v>1298270000</v>
      </c>
      <c r="K274" s="23">
        <v>12888247000</v>
      </c>
      <c r="L274" s="23">
        <v>307266000</v>
      </c>
      <c r="M274" s="23">
        <v>307266000</v>
      </c>
      <c r="N274" s="23">
        <v>547517000</v>
      </c>
      <c r="O274" s="23">
        <v>396110000</v>
      </c>
      <c r="P274" s="16">
        <v>3.73</v>
      </c>
      <c r="Q274" s="16">
        <v>3.39</v>
      </c>
      <c r="R274" s="2">
        <v>547517000</v>
      </c>
      <c r="S274" s="16">
        <v>0.1</v>
      </c>
    </row>
    <row r="275" spans="1:19" x14ac:dyDescent="0.25">
      <c r="A275" s="16" t="s">
        <v>1202</v>
      </c>
      <c r="B275" s="16" t="s">
        <v>1203</v>
      </c>
      <c r="C275" s="16" t="s">
        <v>29</v>
      </c>
      <c r="D275" s="16" t="s">
        <v>22</v>
      </c>
      <c r="E275" s="16" t="s">
        <v>23</v>
      </c>
      <c r="F275" s="16" t="s">
        <v>1204</v>
      </c>
      <c r="G275" s="16" t="s">
        <v>1205</v>
      </c>
      <c r="H275" s="16" t="s">
        <v>1206</v>
      </c>
      <c r="I275" s="23">
        <v>130782456000</v>
      </c>
      <c r="J275" s="23">
        <v>18870857000</v>
      </c>
      <c r="K275" s="23">
        <v>111911599000</v>
      </c>
      <c r="L275" s="23">
        <v>39015655000</v>
      </c>
      <c r="M275" s="23">
        <v>16796199000</v>
      </c>
      <c r="N275" s="23">
        <v>11109573000</v>
      </c>
      <c r="O275" s="23">
        <v>6549496000</v>
      </c>
      <c r="P275" s="16">
        <v>8.93</v>
      </c>
      <c r="Q275" s="16">
        <v>7.64</v>
      </c>
      <c r="R275" s="2">
        <v>11945939000</v>
      </c>
      <c r="S275" s="16">
        <v>0.17</v>
      </c>
    </row>
    <row r="276" spans="1:19" x14ac:dyDescent="0.25">
      <c r="A276" s="16" t="s">
        <v>1207</v>
      </c>
      <c r="B276" s="16" t="s">
        <v>1208</v>
      </c>
      <c r="C276" s="16" t="s">
        <v>29</v>
      </c>
      <c r="D276" s="16" t="s">
        <v>22</v>
      </c>
      <c r="E276" s="16" t="s">
        <v>23</v>
      </c>
      <c r="F276" s="16" t="s">
        <v>1209</v>
      </c>
      <c r="G276" s="16" t="s">
        <v>1210</v>
      </c>
      <c r="H276" s="16" t="s">
        <v>1211</v>
      </c>
      <c r="I276" s="23">
        <v>42385837000</v>
      </c>
      <c r="J276" s="23">
        <v>35439740000</v>
      </c>
      <c r="K276" s="23">
        <v>6946097000</v>
      </c>
      <c r="L276" s="23">
        <v>3376907000</v>
      </c>
      <c r="M276" s="23">
        <v>3376907000</v>
      </c>
      <c r="N276" s="23">
        <v>1789761000</v>
      </c>
      <c r="O276" s="23">
        <v>32114000</v>
      </c>
      <c r="P276" s="16">
        <v>0.71</v>
      </c>
      <c r="Q276" s="16">
        <v>0.12</v>
      </c>
      <c r="R276" s="2">
        <v>1789761000</v>
      </c>
      <c r="S276" s="16">
        <v>5.0999999999999996</v>
      </c>
    </row>
    <row r="277" spans="1:19" x14ac:dyDescent="0.25">
      <c r="A277" s="16" t="s">
        <v>1212</v>
      </c>
      <c r="B277" s="16" t="s">
        <v>1213</v>
      </c>
      <c r="C277" s="16" t="s">
        <v>81</v>
      </c>
      <c r="D277" s="16" t="s">
        <v>22</v>
      </c>
      <c r="E277" s="16" t="s">
        <v>23</v>
      </c>
      <c r="F277" s="16" t="s">
        <v>1214</v>
      </c>
      <c r="G277" s="16" t="s">
        <v>1215</v>
      </c>
      <c r="H277" s="16" t="s">
        <v>1216</v>
      </c>
      <c r="I277" s="23">
        <v>1676561000</v>
      </c>
      <c r="J277" s="23">
        <v>40560000</v>
      </c>
      <c r="K277" s="23">
        <v>1636001000</v>
      </c>
      <c r="L277" s="23">
        <v>424189000</v>
      </c>
      <c r="M277" s="23">
        <v>424189000</v>
      </c>
      <c r="N277" s="23">
        <v>286471000</v>
      </c>
      <c r="O277" s="23">
        <v>168799000</v>
      </c>
      <c r="P277" s="16">
        <v>16.84</v>
      </c>
      <c r="Q277" s="16">
        <v>16.43</v>
      </c>
      <c r="R277" s="2">
        <v>286471000</v>
      </c>
      <c r="S277" s="16">
        <v>0.02</v>
      </c>
    </row>
    <row r="278" spans="1:19" x14ac:dyDescent="0.25">
      <c r="A278" s="16" t="s">
        <v>1217</v>
      </c>
      <c r="B278" s="16" t="s">
        <v>1218</v>
      </c>
      <c r="C278" s="16" t="s">
        <v>54</v>
      </c>
      <c r="D278" s="16" t="s">
        <v>22</v>
      </c>
      <c r="E278" s="16" t="s">
        <v>23</v>
      </c>
      <c r="F278" s="16" t="s">
        <v>1219</v>
      </c>
      <c r="G278" s="16" t="s">
        <v>1220</v>
      </c>
      <c r="H278" s="16" t="s">
        <v>1221</v>
      </c>
      <c r="I278" s="23">
        <v>32528133000</v>
      </c>
      <c r="J278" s="23">
        <v>31483892000</v>
      </c>
      <c r="K278" s="23">
        <v>1044241000</v>
      </c>
      <c r="L278" s="23">
        <v>5743649000</v>
      </c>
      <c r="M278" s="23">
        <v>2649079000</v>
      </c>
      <c r="N278" s="23">
        <v>243911000</v>
      </c>
      <c r="O278" s="23">
        <v>145835000</v>
      </c>
      <c r="P278" s="16">
        <v>23.36</v>
      </c>
      <c r="Q278" s="16">
        <v>0.75</v>
      </c>
      <c r="R278" s="2">
        <v>243911000</v>
      </c>
      <c r="S278" s="16">
        <v>30.15</v>
      </c>
    </row>
    <row r="279" spans="1:19" x14ac:dyDescent="0.25">
      <c r="A279" s="16" t="s">
        <v>1222</v>
      </c>
      <c r="B279" s="16" t="s">
        <v>1223</v>
      </c>
      <c r="C279" s="16" t="s">
        <v>29</v>
      </c>
      <c r="D279" s="16" t="s">
        <v>22</v>
      </c>
      <c r="E279" s="16" t="s">
        <v>23</v>
      </c>
      <c r="F279" s="16" t="s">
        <v>1224</v>
      </c>
      <c r="G279" s="16" t="s">
        <v>1225</v>
      </c>
      <c r="H279" s="16" t="s">
        <v>1226</v>
      </c>
      <c r="I279" s="23">
        <v>4855768000</v>
      </c>
      <c r="J279" s="23">
        <v>578813000</v>
      </c>
      <c r="K279" s="23">
        <v>4276955000</v>
      </c>
      <c r="L279" s="23">
        <v>342241000</v>
      </c>
      <c r="M279" s="23">
        <v>342241000</v>
      </c>
      <c r="N279" s="23">
        <v>311876000</v>
      </c>
      <c r="O279" s="23">
        <v>309986000</v>
      </c>
      <c r="P279" s="16">
        <v>7.25</v>
      </c>
      <c r="Q279" s="16">
        <v>6.38</v>
      </c>
      <c r="R279" s="2">
        <v>311876000</v>
      </c>
      <c r="S279" s="16">
        <v>0.14000000000000001</v>
      </c>
    </row>
    <row r="280" spans="1:19" x14ac:dyDescent="0.25">
      <c r="A280" s="16" t="s">
        <v>1227</v>
      </c>
      <c r="B280" s="16" t="s">
        <v>1228</v>
      </c>
      <c r="C280" s="16" t="s">
        <v>29</v>
      </c>
      <c r="D280" s="16" t="s">
        <v>22</v>
      </c>
      <c r="E280" s="16" t="s">
        <v>23</v>
      </c>
      <c r="F280" s="16" t="s">
        <v>1229</v>
      </c>
      <c r="G280" s="16" t="s">
        <v>1230</v>
      </c>
      <c r="H280" s="16" t="s">
        <v>1231</v>
      </c>
      <c r="I280" s="23">
        <v>7217696000</v>
      </c>
      <c r="J280" s="23">
        <v>158902000</v>
      </c>
      <c r="K280" s="23">
        <v>7058794000</v>
      </c>
      <c r="L280" s="23">
        <v>50551000</v>
      </c>
      <c r="M280" s="23">
        <v>50551000</v>
      </c>
      <c r="N280" s="23">
        <v>47635000</v>
      </c>
      <c r="O280" s="23">
        <v>23749000</v>
      </c>
      <c r="P280" s="16">
        <v>0.67</v>
      </c>
      <c r="Q280" s="16">
        <v>0.66</v>
      </c>
      <c r="R280" s="2">
        <v>47635000</v>
      </c>
      <c r="S280" s="16">
        <v>0.02</v>
      </c>
    </row>
    <row r="281" spans="1:19" x14ac:dyDescent="0.25">
      <c r="A281" s="16" t="s">
        <v>1232</v>
      </c>
      <c r="B281" s="16" t="s">
        <v>1233</v>
      </c>
      <c r="C281" s="16" t="s">
        <v>60</v>
      </c>
      <c r="D281" s="16" t="s">
        <v>22</v>
      </c>
      <c r="E281" s="16" t="s">
        <v>23</v>
      </c>
      <c r="F281" s="16" t="s">
        <v>1234</v>
      </c>
      <c r="G281" s="16" t="s">
        <v>1235</v>
      </c>
      <c r="H281" s="16" t="s">
        <v>1236</v>
      </c>
      <c r="I281" s="23">
        <v>58995956000</v>
      </c>
      <c r="J281" s="23">
        <v>5785228000</v>
      </c>
      <c r="K281" s="23">
        <v>53210728000</v>
      </c>
      <c r="L281" s="23">
        <v>110640000</v>
      </c>
      <c r="M281" s="23">
        <v>110640000</v>
      </c>
      <c r="N281" s="23">
        <v>-2731917000</v>
      </c>
      <c r="O281" s="23">
        <v>-2558730000</v>
      </c>
      <c r="P281" s="16">
        <v>-5.13</v>
      </c>
      <c r="Q281" s="16">
        <v>-4.63</v>
      </c>
      <c r="R281" s="2">
        <v>-2731917000</v>
      </c>
      <c r="S281" s="16">
        <v>0.11</v>
      </c>
    </row>
    <row r="282" spans="1:19" x14ac:dyDescent="0.25">
      <c r="A282" s="16" t="s">
        <v>1237</v>
      </c>
      <c r="B282" s="16" t="s">
        <v>1238</v>
      </c>
      <c r="C282" s="16" t="s">
        <v>60</v>
      </c>
      <c r="D282" s="16" t="s">
        <v>22</v>
      </c>
      <c r="E282" s="16" t="s">
        <v>23</v>
      </c>
      <c r="F282" s="16" t="s">
        <v>1239</v>
      </c>
      <c r="G282" s="16" t="s">
        <v>1240</v>
      </c>
      <c r="H282" s="16" t="s">
        <v>1241</v>
      </c>
      <c r="I282" s="23">
        <v>21567130000</v>
      </c>
      <c r="J282" s="23">
        <v>2414629000</v>
      </c>
      <c r="K282" s="23">
        <v>19152501000</v>
      </c>
      <c r="L282" s="23">
        <v>2912092000</v>
      </c>
      <c r="M282" s="23">
        <v>2912092000</v>
      </c>
      <c r="N282" s="23">
        <v>6688637000</v>
      </c>
      <c r="O282" s="23">
        <v>6465868000</v>
      </c>
      <c r="P282" s="16">
        <v>36.130000000000003</v>
      </c>
      <c r="Q282" s="16">
        <v>32.090000000000003</v>
      </c>
      <c r="R282" s="2">
        <v>6688637000</v>
      </c>
      <c r="S282" s="16">
        <v>0.13</v>
      </c>
    </row>
    <row r="283" spans="1:19" x14ac:dyDescent="0.25">
      <c r="A283" s="16" t="s">
        <v>1242</v>
      </c>
      <c r="B283" s="16" t="s">
        <v>1243</v>
      </c>
      <c r="C283" s="16" t="s">
        <v>29</v>
      </c>
      <c r="D283" s="16" t="s">
        <v>22</v>
      </c>
      <c r="E283" s="16" t="s">
        <v>23</v>
      </c>
      <c r="F283" s="16" t="s">
        <v>1244</v>
      </c>
      <c r="G283" s="16" t="s">
        <v>1245</v>
      </c>
      <c r="H283" s="16" t="s">
        <v>1246</v>
      </c>
      <c r="I283" s="23">
        <v>55687847000</v>
      </c>
      <c r="J283" s="23">
        <v>324342000</v>
      </c>
      <c r="K283" s="23">
        <v>55363505000</v>
      </c>
      <c r="L283" s="23">
        <v>4392218000</v>
      </c>
      <c r="M283" s="23">
        <v>4392218000</v>
      </c>
      <c r="N283" s="23">
        <v>4972408000</v>
      </c>
      <c r="O283" s="23">
        <v>4804481000</v>
      </c>
      <c r="P283" s="16">
        <v>8.98</v>
      </c>
      <c r="Q283" s="16">
        <v>8.93</v>
      </c>
      <c r="R283" s="2">
        <v>4972408000</v>
      </c>
      <c r="S283" s="16">
        <v>0.01</v>
      </c>
    </row>
    <row r="284" spans="1:19" x14ac:dyDescent="0.25">
      <c r="A284" s="16" t="s">
        <v>1247</v>
      </c>
      <c r="B284" s="16" t="s">
        <v>1248</v>
      </c>
      <c r="C284" s="16" t="s">
        <v>21</v>
      </c>
      <c r="D284" s="16" t="s">
        <v>22</v>
      </c>
      <c r="E284" s="16" t="s">
        <v>23</v>
      </c>
      <c r="F284" s="16" t="s">
        <v>1249</v>
      </c>
      <c r="G284" s="16" t="s">
        <v>1250</v>
      </c>
      <c r="H284" s="16" t="s">
        <v>1251</v>
      </c>
      <c r="I284" s="23">
        <v>10320512000</v>
      </c>
      <c r="J284" s="23">
        <v>3327396000</v>
      </c>
      <c r="K284" s="23">
        <v>6993116000</v>
      </c>
      <c r="L284" s="23">
        <v>400877000</v>
      </c>
      <c r="M284" s="23">
        <v>400877000</v>
      </c>
      <c r="N284" s="23">
        <v>-206998000</v>
      </c>
      <c r="O284" s="23">
        <v>802316000</v>
      </c>
      <c r="P284" s="16">
        <v>12.41</v>
      </c>
      <c r="Q284" s="16">
        <v>8.41</v>
      </c>
      <c r="R284" s="2">
        <v>-141379000</v>
      </c>
      <c r="S284" s="16">
        <v>0.48</v>
      </c>
    </row>
    <row r="285" spans="1:19" x14ac:dyDescent="0.25">
      <c r="A285" s="16" t="s">
        <v>1252</v>
      </c>
      <c r="B285" s="16" t="s">
        <v>1253</v>
      </c>
      <c r="C285" s="16" t="s">
        <v>21</v>
      </c>
      <c r="D285" s="16" t="s">
        <v>22</v>
      </c>
      <c r="E285" s="16" t="s">
        <v>23</v>
      </c>
      <c r="F285" s="16" t="s">
        <v>1254</v>
      </c>
      <c r="G285" s="16" t="s">
        <v>1255</v>
      </c>
      <c r="H285" s="16" t="s">
        <v>1256</v>
      </c>
      <c r="I285" s="23">
        <v>17218538000</v>
      </c>
      <c r="J285" s="23">
        <v>8416787000</v>
      </c>
      <c r="K285" s="23">
        <v>8801751000</v>
      </c>
      <c r="L285" s="23">
        <v>854258000</v>
      </c>
      <c r="M285" s="23">
        <v>854258000</v>
      </c>
      <c r="N285" s="23">
        <v>7368348000</v>
      </c>
      <c r="O285" s="23">
        <v>6505260000</v>
      </c>
      <c r="P285" s="16">
        <v>82.12</v>
      </c>
      <c r="Q285" s="16">
        <v>41.98</v>
      </c>
      <c r="R285" s="2">
        <v>7508621000</v>
      </c>
      <c r="S285" s="16">
        <v>0.96</v>
      </c>
    </row>
    <row r="286" spans="1:19" x14ac:dyDescent="0.25">
      <c r="A286" s="16" t="s">
        <v>1257</v>
      </c>
      <c r="B286" s="16" t="s">
        <v>1258</v>
      </c>
      <c r="C286" s="16" t="s">
        <v>21</v>
      </c>
      <c r="D286" s="16" t="s">
        <v>22</v>
      </c>
      <c r="E286" s="16" t="s">
        <v>23</v>
      </c>
      <c r="F286" s="16" t="s">
        <v>1259</v>
      </c>
      <c r="G286" s="16" t="s">
        <v>1260</v>
      </c>
      <c r="H286" s="16" t="s">
        <v>1261</v>
      </c>
      <c r="I286" s="23">
        <v>6627648000</v>
      </c>
      <c r="J286" s="23">
        <v>2960470000</v>
      </c>
      <c r="K286" s="23">
        <v>3667178000</v>
      </c>
      <c r="L286" s="23">
        <v>149468000</v>
      </c>
      <c r="M286" s="23">
        <v>149468000</v>
      </c>
      <c r="N286" s="23">
        <v>-62352000</v>
      </c>
      <c r="O286" s="23">
        <v>66142000</v>
      </c>
      <c r="P286" s="16">
        <v>2.92</v>
      </c>
      <c r="Q286" s="16">
        <v>1.61</v>
      </c>
      <c r="R286" s="2">
        <v>-62352000</v>
      </c>
      <c r="S286" s="16">
        <v>0.81</v>
      </c>
    </row>
    <row r="287" spans="1:19" x14ac:dyDescent="0.25">
      <c r="A287" s="16" t="s">
        <v>1262</v>
      </c>
      <c r="B287" s="16" t="s">
        <v>1263</v>
      </c>
      <c r="C287" s="16" t="s">
        <v>60</v>
      </c>
      <c r="D287" s="16" t="s">
        <v>22</v>
      </c>
      <c r="E287" s="16" t="s">
        <v>23</v>
      </c>
      <c r="F287" s="16" t="s">
        <v>1264</v>
      </c>
      <c r="G287" s="16" t="s">
        <v>1265</v>
      </c>
      <c r="H287" s="16" t="s">
        <v>1266</v>
      </c>
      <c r="I287" s="23">
        <v>35687678000</v>
      </c>
      <c r="J287" s="23">
        <v>8917378000</v>
      </c>
      <c r="K287" s="23">
        <v>26770300000</v>
      </c>
      <c r="L287" s="23">
        <v>9520051000</v>
      </c>
      <c r="M287" s="23">
        <v>9520051000</v>
      </c>
      <c r="N287" s="23">
        <v>9411105000</v>
      </c>
      <c r="O287" s="23">
        <v>9503454000</v>
      </c>
      <c r="P287" s="16">
        <v>35.619999999999997</v>
      </c>
      <c r="Q287" s="16">
        <v>26.72</v>
      </c>
      <c r="R287" s="2">
        <v>9411105000</v>
      </c>
      <c r="S287" s="16">
        <v>0.33</v>
      </c>
    </row>
    <row r="288" spans="1:19" x14ac:dyDescent="0.25">
      <c r="A288" s="16" t="s">
        <v>1267</v>
      </c>
      <c r="B288" s="16" t="s">
        <v>1268</v>
      </c>
      <c r="C288" s="16" t="s">
        <v>54</v>
      </c>
      <c r="D288" s="16" t="s">
        <v>22</v>
      </c>
      <c r="E288" s="16" t="s">
        <v>23</v>
      </c>
      <c r="F288" s="16" t="s">
        <v>1269</v>
      </c>
      <c r="G288" s="16" t="s">
        <v>1270</v>
      </c>
      <c r="H288" s="16" t="s">
        <v>1271</v>
      </c>
      <c r="I288" s="23">
        <v>22733166000</v>
      </c>
      <c r="J288" s="23">
        <v>737270000</v>
      </c>
      <c r="K288" s="23">
        <v>21995896000</v>
      </c>
      <c r="L288" s="23">
        <v>2165033000</v>
      </c>
      <c r="M288" s="23">
        <v>1715208000</v>
      </c>
      <c r="N288" s="23">
        <v>1507590000</v>
      </c>
      <c r="O288" s="23">
        <v>1336260000</v>
      </c>
      <c r="P288" s="16">
        <v>6.76</v>
      </c>
      <c r="Q288" s="16">
        <v>6.54</v>
      </c>
      <c r="R288" s="2">
        <v>1507590000</v>
      </c>
      <c r="S288" s="16">
        <v>0.03</v>
      </c>
    </row>
    <row r="289" spans="1:19" x14ac:dyDescent="0.25">
      <c r="A289" s="16" t="s">
        <v>1272</v>
      </c>
      <c r="B289" s="16" t="s">
        <v>1273</v>
      </c>
      <c r="C289" s="16" t="s">
        <v>60</v>
      </c>
      <c r="D289" s="16" t="s">
        <v>22</v>
      </c>
      <c r="E289" s="16" t="s">
        <v>23</v>
      </c>
      <c r="F289" s="16" t="s">
        <v>1274</v>
      </c>
      <c r="G289" s="16" t="s">
        <v>1275</v>
      </c>
      <c r="H289" s="16" t="s">
        <v>1276</v>
      </c>
      <c r="I289" s="23">
        <v>6133384000</v>
      </c>
      <c r="J289" s="23">
        <v>3611077000</v>
      </c>
      <c r="K289" s="23">
        <v>2522307000</v>
      </c>
      <c r="L289" s="23">
        <v>51180000</v>
      </c>
      <c r="M289" s="23">
        <v>51180000</v>
      </c>
      <c r="N289" s="23">
        <v>476000</v>
      </c>
      <c r="O289" s="23">
        <v>20536000</v>
      </c>
      <c r="P289" s="16">
        <v>1.26</v>
      </c>
      <c r="Q289" s="16">
        <v>0.52</v>
      </c>
      <c r="R289" s="2">
        <v>476000</v>
      </c>
      <c r="S289" s="16">
        <v>1.43</v>
      </c>
    </row>
    <row r="290" spans="1:19" x14ac:dyDescent="0.25">
      <c r="A290" s="16" t="s">
        <v>1277</v>
      </c>
      <c r="B290" s="16" t="s">
        <v>1278</v>
      </c>
      <c r="C290" s="16" t="s">
        <v>60</v>
      </c>
      <c r="D290" s="16" t="s">
        <v>22</v>
      </c>
      <c r="E290" s="16" t="s">
        <v>23</v>
      </c>
      <c r="F290" s="16" t="s">
        <v>1279</v>
      </c>
      <c r="G290" s="16" t="s">
        <v>1280</v>
      </c>
      <c r="H290" s="16" t="s">
        <v>1281</v>
      </c>
      <c r="I290" s="23">
        <v>15919426000</v>
      </c>
      <c r="J290" s="23">
        <v>2316429000</v>
      </c>
      <c r="K290" s="23">
        <v>13602997000</v>
      </c>
      <c r="L290" s="23">
        <v>644596000</v>
      </c>
      <c r="M290" s="23">
        <v>644596000</v>
      </c>
      <c r="N290" s="23">
        <v>-3145725000</v>
      </c>
      <c r="O290" s="23">
        <v>-3041750000</v>
      </c>
      <c r="P290" s="16">
        <v>-21.96</v>
      </c>
      <c r="Q290" s="16">
        <v>-18.77</v>
      </c>
      <c r="R290" s="2">
        <v>-3145725000</v>
      </c>
      <c r="S290" s="16">
        <v>0.17</v>
      </c>
    </row>
    <row r="291" spans="1:19" x14ac:dyDescent="0.25">
      <c r="A291" s="16" t="s">
        <v>1282</v>
      </c>
      <c r="B291" s="16" t="s">
        <v>1283</v>
      </c>
      <c r="C291" s="16" t="s">
        <v>21</v>
      </c>
      <c r="D291" s="16" t="s">
        <v>22</v>
      </c>
      <c r="E291" s="16" t="s">
        <v>23</v>
      </c>
      <c r="F291" s="16" t="s">
        <v>1284</v>
      </c>
      <c r="G291" s="16" t="s">
        <v>1285</v>
      </c>
      <c r="H291" s="16" t="s">
        <v>1286</v>
      </c>
      <c r="I291" s="23">
        <v>4454091000</v>
      </c>
      <c r="J291" s="23">
        <v>2355347000</v>
      </c>
      <c r="K291" s="23">
        <v>2098744000</v>
      </c>
      <c r="L291" s="23">
        <v>819290000</v>
      </c>
      <c r="M291" s="23">
        <v>819290000</v>
      </c>
      <c r="N291" s="23">
        <v>173440000</v>
      </c>
      <c r="O291" s="23">
        <v>124394000</v>
      </c>
      <c r="P291" s="16">
        <v>8.26</v>
      </c>
      <c r="Q291" s="16">
        <v>3.89</v>
      </c>
      <c r="R291" s="2">
        <v>173440000</v>
      </c>
      <c r="S291" s="16">
        <v>1.1200000000000001</v>
      </c>
    </row>
    <row r="292" spans="1:19" x14ac:dyDescent="0.25">
      <c r="A292" s="16" t="s">
        <v>1287</v>
      </c>
      <c r="B292" s="16" t="s">
        <v>1288</v>
      </c>
      <c r="C292" s="16" t="s">
        <v>21</v>
      </c>
      <c r="D292" s="16" t="s">
        <v>22</v>
      </c>
      <c r="E292" s="16" t="s">
        <v>23</v>
      </c>
      <c r="F292" s="16" t="s">
        <v>1289</v>
      </c>
      <c r="G292" s="16" t="s">
        <v>1290</v>
      </c>
      <c r="H292" s="16" t="s">
        <v>1291</v>
      </c>
      <c r="I292" s="23">
        <v>14009118000</v>
      </c>
      <c r="J292" s="23">
        <v>660887000</v>
      </c>
      <c r="K292" s="23">
        <v>13348231000</v>
      </c>
      <c r="L292" s="23">
        <v>3016857000</v>
      </c>
      <c r="M292" s="23">
        <v>3016857000</v>
      </c>
      <c r="N292" s="23">
        <v>3523212000</v>
      </c>
      <c r="O292" s="23">
        <v>3455814000</v>
      </c>
      <c r="P292" s="16">
        <v>26.39</v>
      </c>
      <c r="Q292" s="16">
        <v>25.15</v>
      </c>
      <c r="R292" s="2">
        <v>3523212000</v>
      </c>
      <c r="S292" s="16">
        <v>0.05</v>
      </c>
    </row>
    <row r="293" spans="1:19" x14ac:dyDescent="0.25">
      <c r="A293" s="16" t="s">
        <v>1292</v>
      </c>
      <c r="B293" s="16" t="s">
        <v>1293</v>
      </c>
      <c r="C293" s="16" t="s">
        <v>29</v>
      </c>
      <c r="D293" s="16" t="s">
        <v>22</v>
      </c>
      <c r="E293" s="16" t="s">
        <v>23</v>
      </c>
      <c r="F293" s="16" t="s">
        <v>1294</v>
      </c>
      <c r="G293" s="16" t="s">
        <v>1295</v>
      </c>
      <c r="H293" s="16" t="s">
        <v>1296</v>
      </c>
      <c r="I293" s="23">
        <v>6239160000</v>
      </c>
      <c r="J293" s="23">
        <v>1302792000</v>
      </c>
      <c r="K293" s="23">
        <v>4936368000</v>
      </c>
      <c r="L293" s="23">
        <v>991062000</v>
      </c>
      <c r="M293" s="23">
        <v>991062000</v>
      </c>
      <c r="N293" s="23">
        <v>228034000</v>
      </c>
      <c r="O293" s="23">
        <v>137871000</v>
      </c>
      <c r="P293" s="16">
        <v>4.62</v>
      </c>
      <c r="Q293" s="16">
        <v>3.65</v>
      </c>
      <c r="R293" s="2">
        <v>228034000</v>
      </c>
      <c r="S293" s="16">
        <v>0.26</v>
      </c>
    </row>
    <row r="294" spans="1:19" x14ac:dyDescent="0.25">
      <c r="A294" s="16" t="s">
        <v>1297</v>
      </c>
      <c r="B294" s="16" t="s">
        <v>1298</v>
      </c>
      <c r="C294" s="16" t="s">
        <v>54</v>
      </c>
      <c r="D294" s="16" t="s">
        <v>22</v>
      </c>
      <c r="E294" s="16" t="s">
        <v>23</v>
      </c>
      <c r="F294" s="16" t="s">
        <v>1299</v>
      </c>
      <c r="G294" s="16" t="s">
        <v>1300</v>
      </c>
      <c r="H294" s="16" t="s">
        <v>1301</v>
      </c>
      <c r="I294" s="23">
        <v>8525927000</v>
      </c>
      <c r="J294" s="23">
        <v>975693000</v>
      </c>
      <c r="K294" s="23">
        <v>7550234000</v>
      </c>
      <c r="L294" s="23">
        <v>203475000</v>
      </c>
      <c r="M294" s="23">
        <v>203475000</v>
      </c>
      <c r="N294" s="23">
        <v>70326000</v>
      </c>
      <c r="O294" s="23">
        <v>906166000</v>
      </c>
      <c r="P294" s="16">
        <v>18.190000000000001</v>
      </c>
      <c r="Q294" s="16">
        <v>16.11</v>
      </c>
      <c r="R294" s="2">
        <v>70326000</v>
      </c>
      <c r="S294" s="16">
        <v>0.13</v>
      </c>
    </row>
    <row r="295" spans="1:19" x14ac:dyDescent="0.25">
      <c r="A295" s="16" t="s">
        <v>1302</v>
      </c>
      <c r="B295" s="16" t="s">
        <v>1303</v>
      </c>
      <c r="C295" s="16" t="s">
        <v>54</v>
      </c>
      <c r="D295" s="16" t="s">
        <v>22</v>
      </c>
      <c r="E295" s="16" t="s">
        <v>23</v>
      </c>
      <c r="F295" s="16" t="s">
        <v>1304</v>
      </c>
      <c r="G295" s="16" t="s">
        <v>1305</v>
      </c>
      <c r="H295" s="16" t="s">
        <v>1306</v>
      </c>
      <c r="I295" s="23">
        <v>3635207000</v>
      </c>
      <c r="J295" s="23">
        <v>76273000</v>
      </c>
      <c r="K295" s="23">
        <v>3558934000</v>
      </c>
      <c r="L295" s="23">
        <v>247427000</v>
      </c>
      <c r="M295" s="23">
        <v>247427000</v>
      </c>
      <c r="N295" s="23">
        <v>207723000</v>
      </c>
      <c r="O295" s="23">
        <v>132875000</v>
      </c>
      <c r="P295" s="16">
        <v>5.74</v>
      </c>
      <c r="Q295" s="16">
        <v>5.62</v>
      </c>
      <c r="R295" s="2">
        <v>207723000</v>
      </c>
      <c r="S295" s="16">
        <v>0.02</v>
      </c>
    </row>
    <row r="296" spans="1:19" x14ac:dyDescent="0.25">
      <c r="A296" s="16" t="s">
        <v>1307</v>
      </c>
      <c r="B296" s="16" t="s">
        <v>1308</v>
      </c>
      <c r="C296" s="16" t="s">
        <v>81</v>
      </c>
      <c r="D296" s="16" t="s">
        <v>22</v>
      </c>
      <c r="E296" s="16" t="s">
        <v>23</v>
      </c>
      <c r="F296" s="16" t="s">
        <v>1309</v>
      </c>
      <c r="G296" s="16" t="s">
        <v>1310</v>
      </c>
      <c r="H296" s="16" t="s">
        <v>1311</v>
      </c>
      <c r="I296" s="23">
        <v>10926401000</v>
      </c>
      <c r="J296" s="23">
        <v>10331888000</v>
      </c>
      <c r="K296" s="23">
        <v>594513000</v>
      </c>
      <c r="L296" s="23">
        <v>783331000</v>
      </c>
      <c r="M296" s="23">
        <v>783331000</v>
      </c>
      <c r="N296" s="23">
        <v>18720000</v>
      </c>
      <c r="O296" s="23">
        <v>43551000</v>
      </c>
      <c r="P296" s="16">
        <v>22.81</v>
      </c>
      <c r="Q296" s="16">
        <v>1.24</v>
      </c>
      <c r="R296" s="2">
        <v>18720000</v>
      </c>
      <c r="S296" s="16">
        <v>17.38</v>
      </c>
    </row>
    <row r="297" spans="1:19" x14ac:dyDescent="0.25">
      <c r="A297" s="16" t="s">
        <v>1312</v>
      </c>
      <c r="B297" s="16" t="s">
        <v>1313</v>
      </c>
      <c r="C297" s="16" t="s">
        <v>29</v>
      </c>
      <c r="D297" s="16" t="s">
        <v>22</v>
      </c>
      <c r="E297" s="16" t="s">
        <v>23</v>
      </c>
      <c r="F297" s="16" t="s">
        <v>1314</v>
      </c>
      <c r="G297" s="16" t="s">
        <v>1315</v>
      </c>
      <c r="H297" s="16" t="s">
        <v>1316</v>
      </c>
      <c r="I297" s="23">
        <v>3989570000</v>
      </c>
      <c r="J297" s="23">
        <v>1837427000</v>
      </c>
      <c r="K297" s="23">
        <v>2152143000</v>
      </c>
      <c r="L297" s="23">
        <v>24385000</v>
      </c>
      <c r="M297" s="23">
        <v>10506000</v>
      </c>
      <c r="N297" s="23">
        <v>-359402000</v>
      </c>
      <c r="O297" s="23">
        <v>-359402000</v>
      </c>
      <c r="P297" s="16">
        <v>-16.7</v>
      </c>
      <c r="Q297" s="16">
        <v>-9.01</v>
      </c>
      <c r="R297" s="2">
        <v>-359402000</v>
      </c>
      <c r="S297" s="16">
        <v>0.85</v>
      </c>
    </row>
    <row r="298" spans="1:19" x14ac:dyDescent="0.25">
      <c r="A298" s="16" t="s">
        <v>1317</v>
      </c>
      <c r="B298" s="16" t="s">
        <v>1318</v>
      </c>
      <c r="C298" s="16" t="s">
        <v>29</v>
      </c>
      <c r="D298" s="16" t="s">
        <v>22</v>
      </c>
      <c r="E298" s="16" t="s">
        <v>23</v>
      </c>
      <c r="F298" s="16" t="s">
        <v>1319</v>
      </c>
      <c r="G298" s="16" t="s">
        <v>1320</v>
      </c>
      <c r="H298" s="16" t="s">
        <v>1321</v>
      </c>
      <c r="I298" s="23">
        <v>41989382000</v>
      </c>
      <c r="J298" s="23">
        <v>38350662000</v>
      </c>
      <c r="K298" s="23">
        <v>3638720000</v>
      </c>
      <c r="L298" s="23">
        <v>1489575000</v>
      </c>
      <c r="M298" s="23">
        <v>1489575000</v>
      </c>
      <c r="N298" s="23">
        <v>-884770000</v>
      </c>
      <c r="O298" s="23">
        <v>503671000</v>
      </c>
      <c r="P298" s="16">
        <v>3.37</v>
      </c>
      <c r="Q298" s="16">
        <v>0.28999999999999998</v>
      </c>
      <c r="R298" s="2">
        <v>-884770000</v>
      </c>
      <c r="S298" s="16">
        <v>10.54</v>
      </c>
    </row>
    <row r="299" spans="1:19" x14ac:dyDescent="0.25">
      <c r="A299" s="16" t="s">
        <v>1322</v>
      </c>
      <c r="B299" s="16" t="s">
        <v>1323</v>
      </c>
      <c r="C299" s="16" t="s">
        <v>60</v>
      </c>
      <c r="D299" s="16" t="s">
        <v>22</v>
      </c>
      <c r="E299" s="16" t="s">
        <v>23</v>
      </c>
      <c r="F299" s="16" t="s">
        <v>1044</v>
      </c>
      <c r="G299" s="16" t="s">
        <v>1324</v>
      </c>
      <c r="H299" s="16" t="s">
        <v>1325</v>
      </c>
      <c r="I299" s="23">
        <v>5514609000</v>
      </c>
      <c r="J299" s="23">
        <v>3187708000</v>
      </c>
      <c r="K299" s="23">
        <v>2326901000</v>
      </c>
      <c r="N299" s="23">
        <v>-2051000</v>
      </c>
      <c r="O299" s="23">
        <v>-2048000</v>
      </c>
      <c r="P299" s="16">
        <v>-0.09</v>
      </c>
      <c r="Q299" s="16">
        <v>-0.04</v>
      </c>
      <c r="R299" s="2">
        <v>-2051000</v>
      </c>
      <c r="S299" s="16">
        <v>1.37</v>
      </c>
    </row>
    <row r="300" spans="1:19" x14ac:dyDescent="0.25">
      <c r="A300" s="16" t="s">
        <v>1326</v>
      </c>
      <c r="B300" s="16" t="s">
        <v>1327</v>
      </c>
      <c r="C300" s="16" t="s">
        <v>21</v>
      </c>
      <c r="D300" s="16" t="s">
        <v>22</v>
      </c>
      <c r="E300" s="16" t="s">
        <v>23</v>
      </c>
      <c r="F300" s="16" t="s">
        <v>1328</v>
      </c>
      <c r="G300" s="16" t="s">
        <v>1329</v>
      </c>
      <c r="H300" s="16" t="s">
        <v>1330</v>
      </c>
      <c r="I300" s="23">
        <v>4274823000</v>
      </c>
      <c r="J300" s="23">
        <v>458589000</v>
      </c>
      <c r="K300" s="23">
        <v>3816234000</v>
      </c>
      <c r="L300" s="23">
        <v>2196646000</v>
      </c>
      <c r="M300" s="23">
        <v>820834000</v>
      </c>
      <c r="N300" s="23">
        <v>358923000</v>
      </c>
      <c r="O300" s="23">
        <v>320431000</v>
      </c>
      <c r="P300" s="16">
        <v>8.4</v>
      </c>
      <c r="Q300" s="16">
        <v>7.5</v>
      </c>
      <c r="R300" s="2">
        <v>358923000</v>
      </c>
      <c r="S300" s="16">
        <v>0.12</v>
      </c>
    </row>
    <row r="301" spans="1:19" x14ac:dyDescent="0.25">
      <c r="A301" s="16" t="s">
        <v>1331</v>
      </c>
      <c r="B301" s="16" t="s">
        <v>1332</v>
      </c>
      <c r="C301" s="16" t="s">
        <v>60</v>
      </c>
      <c r="D301" s="16" t="s">
        <v>22</v>
      </c>
      <c r="E301" s="16" t="s">
        <v>23</v>
      </c>
      <c r="F301" s="16" t="s">
        <v>1333</v>
      </c>
      <c r="G301" s="16" t="s">
        <v>1334</v>
      </c>
      <c r="H301" s="16" t="s">
        <v>1335</v>
      </c>
      <c r="I301" s="23">
        <v>55705859000</v>
      </c>
      <c r="J301" s="23">
        <v>1950937000</v>
      </c>
      <c r="K301" s="23">
        <v>53754922000</v>
      </c>
      <c r="L301" s="23">
        <v>8497299000</v>
      </c>
      <c r="M301" s="23">
        <v>8010475000</v>
      </c>
      <c r="N301" s="23">
        <v>5987625000</v>
      </c>
      <c r="O301" s="23">
        <v>-893323000</v>
      </c>
      <c r="P301" s="16">
        <v>-1.04</v>
      </c>
      <c r="Q301" s="16">
        <v>-1</v>
      </c>
      <c r="R301" s="2">
        <v>5987625000</v>
      </c>
      <c r="S301" s="16">
        <v>0.04</v>
      </c>
    </row>
    <row r="302" spans="1:19" x14ac:dyDescent="0.25">
      <c r="A302" s="16" t="s">
        <v>1336</v>
      </c>
      <c r="B302" s="16" t="s">
        <v>1337</v>
      </c>
      <c r="C302" s="16" t="s">
        <v>48</v>
      </c>
      <c r="D302" s="16" t="s">
        <v>22</v>
      </c>
      <c r="E302" s="16" t="s">
        <v>23</v>
      </c>
      <c r="F302" s="16" t="s">
        <v>1338</v>
      </c>
      <c r="G302" s="16" t="s">
        <v>1339</v>
      </c>
      <c r="H302" s="16" t="s">
        <v>1340</v>
      </c>
      <c r="I302" s="23">
        <v>8640304000</v>
      </c>
      <c r="J302" s="23">
        <v>3394874000</v>
      </c>
      <c r="K302" s="23">
        <v>5245430000</v>
      </c>
      <c r="L302" s="23">
        <v>438601000</v>
      </c>
      <c r="M302" s="23">
        <v>438601000</v>
      </c>
      <c r="N302" s="23">
        <v>-2525480000</v>
      </c>
      <c r="O302" s="23">
        <v>-2071609000</v>
      </c>
      <c r="P302" s="16">
        <v>-48.15</v>
      </c>
      <c r="Q302" s="16">
        <v>-29.23</v>
      </c>
      <c r="R302" s="2">
        <v>-2525480000</v>
      </c>
      <c r="S302" s="16">
        <v>0.65</v>
      </c>
    </row>
    <row r="303" spans="1:19" x14ac:dyDescent="0.25">
      <c r="A303" s="16" t="s">
        <v>1341</v>
      </c>
      <c r="B303" s="16" t="s">
        <v>1342</v>
      </c>
      <c r="C303" s="16" t="s">
        <v>54</v>
      </c>
      <c r="D303" s="16" t="s">
        <v>22</v>
      </c>
      <c r="E303" s="16" t="s">
        <v>23</v>
      </c>
      <c r="F303" s="16" t="s">
        <v>1343</v>
      </c>
      <c r="G303" s="16" t="s">
        <v>1344</v>
      </c>
      <c r="H303" s="16" t="s">
        <v>1345</v>
      </c>
      <c r="I303" s="23">
        <v>55252790000</v>
      </c>
      <c r="J303" s="23">
        <v>47177718000</v>
      </c>
      <c r="K303" s="23">
        <v>8075072000</v>
      </c>
      <c r="L303" s="23">
        <v>5297022000</v>
      </c>
      <c r="M303" s="23">
        <v>5297022000</v>
      </c>
      <c r="N303" s="23">
        <v>1863153000</v>
      </c>
      <c r="O303" s="23">
        <v>252113000</v>
      </c>
      <c r="P303" s="16">
        <v>5.16</v>
      </c>
      <c r="Q303" s="16">
        <v>0.75</v>
      </c>
      <c r="R303" s="2">
        <v>1863153000</v>
      </c>
      <c r="S303" s="16">
        <v>5.84</v>
      </c>
    </row>
    <row r="304" spans="1:19" x14ac:dyDescent="0.25">
      <c r="A304" s="16" t="s">
        <v>1346</v>
      </c>
      <c r="B304" s="16" t="s">
        <v>1347</v>
      </c>
      <c r="C304" s="16" t="s">
        <v>54</v>
      </c>
      <c r="D304" s="16" t="s">
        <v>22</v>
      </c>
      <c r="E304" s="16" t="s">
        <v>23</v>
      </c>
      <c r="F304" s="16" t="s">
        <v>1348</v>
      </c>
      <c r="G304" s="16" t="s">
        <v>1349</v>
      </c>
      <c r="H304" s="16" t="s">
        <v>1350</v>
      </c>
      <c r="I304" s="23">
        <v>6805659000</v>
      </c>
      <c r="J304" s="23">
        <v>5879107000</v>
      </c>
      <c r="K304" s="23">
        <v>926552000</v>
      </c>
      <c r="L304" s="23">
        <v>57717000</v>
      </c>
      <c r="M304" s="23">
        <v>57717000</v>
      </c>
      <c r="N304" s="23">
        <v>57273000</v>
      </c>
      <c r="O304" s="23">
        <v>116203000</v>
      </c>
      <c r="P304" s="16">
        <v>14.74</v>
      </c>
      <c r="Q304" s="16">
        <v>2.0099999999999998</v>
      </c>
      <c r="R304" s="2">
        <v>57273000</v>
      </c>
      <c r="S304" s="16">
        <v>6.35</v>
      </c>
    </row>
    <row r="305" spans="1:19" x14ac:dyDescent="0.25">
      <c r="A305" s="16" t="s">
        <v>1351</v>
      </c>
      <c r="B305" s="16" t="s">
        <v>1352</v>
      </c>
      <c r="C305" s="16" t="s">
        <v>60</v>
      </c>
      <c r="D305" s="16" t="s">
        <v>22</v>
      </c>
      <c r="E305" s="16" t="s">
        <v>23</v>
      </c>
      <c r="F305" s="16" t="s">
        <v>1353</v>
      </c>
      <c r="G305" s="16" t="s">
        <v>1354</v>
      </c>
      <c r="H305" s="16" t="s">
        <v>1355</v>
      </c>
      <c r="I305" s="23">
        <v>3333947000</v>
      </c>
      <c r="J305" s="23">
        <v>3306137000</v>
      </c>
      <c r="K305" s="23">
        <v>27810000</v>
      </c>
      <c r="N305" s="23">
        <v>-179328000</v>
      </c>
      <c r="O305" s="23">
        <v>-179328000</v>
      </c>
      <c r="P305" s="16">
        <v>-644.83000000000004</v>
      </c>
      <c r="Q305" s="16">
        <v>-5.38</v>
      </c>
      <c r="R305" s="2">
        <v>-179328000</v>
      </c>
      <c r="S305" s="16">
        <v>118.88</v>
      </c>
    </row>
    <row r="306" spans="1:19" x14ac:dyDescent="0.25">
      <c r="A306" s="16" t="s">
        <v>1356</v>
      </c>
      <c r="B306" s="16" t="s">
        <v>1357</v>
      </c>
      <c r="C306" s="16" t="s">
        <v>29</v>
      </c>
      <c r="D306" s="16" t="s">
        <v>22</v>
      </c>
      <c r="E306" s="16" t="s">
        <v>23</v>
      </c>
      <c r="F306" s="16" t="s">
        <v>1358</v>
      </c>
      <c r="G306" s="16" t="s">
        <v>1359</v>
      </c>
      <c r="H306" s="16" t="s">
        <v>1360</v>
      </c>
      <c r="I306" s="23">
        <v>5968902000</v>
      </c>
      <c r="J306" s="23">
        <v>935624000</v>
      </c>
      <c r="K306" s="23">
        <v>5033278000</v>
      </c>
      <c r="L306" s="23">
        <v>234937000</v>
      </c>
      <c r="M306" s="23">
        <v>234937000</v>
      </c>
      <c r="N306" s="23">
        <v>-4223000</v>
      </c>
      <c r="O306" s="23">
        <v>-4223000</v>
      </c>
      <c r="P306" s="16">
        <v>-0.08</v>
      </c>
      <c r="Q306" s="16">
        <v>-7.0000000000000007E-2</v>
      </c>
      <c r="R306" s="2">
        <v>-4223000</v>
      </c>
      <c r="S306" s="16">
        <v>0.19</v>
      </c>
    </row>
    <row r="307" spans="1:19" x14ac:dyDescent="0.25">
      <c r="A307" s="16" t="s">
        <v>1361</v>
      </c>
      <c r="B307" s="16" t="s">
        <v>1362</v>
      </c>
      <c r="C307" s="16" t="s">
        <v>1049</v>
      </c>
      <c r="D307" s="16" t="s">
        <v>22</v>
      </c>
      <c r="E307" s="16" t="s">
        <v>23</v>
      </c>
      <c r="F307" s="16" t="s">
        <v>1363</v>
      </c>
      <c r="G307" s="16" t="s">
        <v>1364</v>
      </c>
      <c r="H307" s="16" t="s">
        <v>1365</v>
      </c>
      <c r="I307" s="23">
        <v>8057610000</v>
      </c>
      <c r="J307" s="23">
        <v>533721000</v>
      </c>
      <c r="K307" s="23">
        <v>7523889000</v>
      </c>
      <c r="L307" s="23">
        <v>546448000</v>
      </c>
      <c r="M307" s="23">
        <v>546448000</v>
      </c>
      <c r="N307" s="23">
        <v>77178000</v>
      </c>
      <c r="O307" s="23">
        <v>49405000</v>
      </c>
      <c r="P307" s="16">
        <v>1.03</v>
      </c>
      <c r="Q307" s="16">
        <v>0.96</v>
      </c>
      <c r="R307" s="2">
        <v>77178000</v>
      </c>
      <c r="S307" s="16">
        <v>7.0000000000000007E-2</v>
      </c>
    </row>
    <row r="308" spans="1:19" x14ac:dyDescent="0.25">
      <c r="A308" s="16" t="s">
        <v>1366</v>
      </c>
      <c r="B308" s="16" t="s">
        <v>1367</v>
      </c>
      <c r="C308" s="16" t="s">
        <v>727</v>
      </c>
      <c r="D308" s="16" t="s">
        <v>22</v>
      </c>
      <c r="E308" s="16" t="s">
        <v>23</v>
      </c>
      <c r="F308" s="16" t="s">
        <v>1368</v>
      </c>
      <c r="G308" s="16" t="s">
        <v>1369</v>
      </c>
      <c r="H308" s="16" t="s">
        <v>1370</v>
      </c>
      <c r="I308" s="23">
        <v>5547363000</v>
      </c>
      <c r="J308" s="23">
        <v>147835000</v>
      </c>
      <c r="K308" s="23">
        <v>5399528000</v>
      </c>
      <c r="L308" s="23">
        <v>349595000</v>
      </c>
      <c r="M308" s="23">
        <v>349595000</v>
      </c>
      <c r="N308" s="23">
        <v>136964000</v>
      </c>
      <c r="O308" s="23">
        <v>97665000</v>
      </c>
      <c r="P308" s="16">
        <v>2.84</v>
      </c>
      <c r="Q308" s="16">
        <v>2.76</v>
      </c>
      <c r="R308" s="2">
        <v>136964000</v>
      </c>
      <c r="S308" s="16">
        <v>0.03</v>
      </c>
    </row>
    <row r="309" spans="1:19" x14ac:dyDescent="0.25">
      <c r="A309" s="16" t="s">
        <v>1371</v>
      </c>
      <c r="B309" s="16" t="s">
        <v>1372</v>
      </c>
      <c r="C309" s="16" t="s">
        <v>60</v>
      </c>
      <c r="D309" s="16" t="s">
        <v>22</v>
      </c>
      <c r="E309" s="16" t="s">
        <v>23</v>
      </c>
      <c r="F309" s="16" t="s">
        <v>1373</v>
      </c>
      <c r="G309" s="16" t="s">
        <v>1374</v>
      </c>
      <c r="H309" s="16" t="s">
        <v>1375</v>
      </c>
      <c r="I309" s="23">
        <v>9496830000</v>
      </c>
      <c r="J309" s="23">
        <v>800584000</v>
      </c>
      <c r="K309" s="23">
        <v>8696246000</v>
      </c>
      <c r="L309" s="23">
        <v>1000</v>
      </c>
      <c r="M309" s="23">
        <v>1000</v>
      </c>
      <c r="N309" s="23">
        <v>-23474000</v>
      </c>
      <c r="O309" s="23">
        <v>-23474000</v>
      </c>
      <c r="P309" s="16">
        <v>-0.27</v>
      </c>
      <c r="Q309" s="16">
        <v>-0.25</v>
      </c>
      <c r="R309" s="2">
        <v>-23474000</v>
      </c>
      <c r="S309" s="16">
        <v>0.09</v>
      </c>
    </row>
    <row r="310" spans="1:19" x14ac:dyDescent="0.25">
      <c r="A310" s="16" t="s">
        <v>1376</v>
      </c>
      <c r="B310" s="16" t="s">
        <v>1377</v>
      </c>
      <c r="C310" s="16" t="s">
        <v>54</v>
      </c>
      <c r="D310" s="16" t="s">
        <v>22</v>
      </c>
      <c r="E310" s="16" t="s">
        <v>23</v>
      </c>
      <c r="F310" s="16" t="s">
        <v>1378</v>
      </c>
      <c r="G310" s="16" t="s">
        <v>1379</v>
      </c>
      <c r="H310" s="16" t="s">
        <v>1380</v>
      </c>
      <c r="I310" s="23">
        <v>4335627000</v>
      </c>
      <c r="J310" s="23">
        <v>351610000</v>
      </c>
      <c r="K310" s="23">
        <v>3984017000</v>
      </c>
      <c r="O310" s="23">
        <v>-748479000</v>
      </c>
      <c r="P310" s="16">
        <v>-18.79</v>
      </c>
      <c r="Q310" s="16">
        <v>-17.260000000000002</v>
      </c>
      <c r="S310" s="16">
        <v>0.09</v>
      </c>
    </row>
    <row r="311" spans="1:19" x14ac:dyDescent="0.25">
      <c r="A311" s="16" t="s">
        <v>1381</v>
      </c>
      <c r="B311" s="16" t="s">
        <v>1382</v>
      </c>
      <c r="C311" s="16" t="s">
        <v>60</v>
      </c>
      <c r="D311" s="16" t="s">
        <v>22</v>
      </c>
      <c r="E311" s="16" t="s">
        <v>23</v>
      </c>
      <c r="F311" s="16" t="s">
        <v>1383</v>
      </c>
      <c r="G311" s="16" t="s">
        <v>1384</v>
      </c>
      <c r="H311" s="16" t="s">
        <v>1385</v>
      </c>
      <c r="I311" s="23">
        <v>9000031000</v>
      </c>
      <c r="J311" s="23">
        <v>7185648000</v>
      </c>
      <c r="K311" s="23">
        <v>1814383000</v>
      </c>
      <c r="L311" s="23">
        <v>1302437000</v>
      </c>
      <c r="M311" s="23">
        <v>1302437000</v>
      </c>
      <c r="N311" s="23">
        <v>674198000</v>
      </c>
      <c r="O311" s="23">
        <v>-111615000</v>
      </c>
      <c r="P311" s="16">
        <v>-5.6</v>
      </c>
      <c r="Q311" s="16">
        <v>-1.1299999999999999</v>
      </c>
      <c r="R311" s="2">
        <v>674198000</v>
      </c>
      <c r="S311" s="16">
        <v>3.96</v>
      </c>
    </row>
    <row r="312" spans="1:19" x14ac:dyDescent="0.25">
      <c r="A312" s="16" t="s">
        <v>1386</v>
      </c>
      <c r="B312" s="16" t="s">
        <v>1387</v>
      </c>
      <c r="C312" s="16" t="s">
        <v>60</v>
      </c>
      <c r="D312" s="16" t="s">
        <v>22</v>
      </c>
      <c r="E312" s="16" t="s">
        <v>23</v>
      </c>
      <c r="F312" s="16" t="s">
        <v>1388</v>
      </c>
      <c r="G312" s="16" t="s">
        <v>1389</v>
      </c>
      <c r="H312" s="16" t="s">
        <v>1390</v>
      </c>
      <c r="I312" s="23">
        <v>10435402000</v>
      </c>
      <c r="J312" s="23">
        <v>6094065000</v>
      </c>
      <c r="K312" s="23">
        <v>4341337000</v>
      </c>
      <c r="P312" s="16">
        <v>0</v>
      </c>
      <c r="Q312" s="16">
        <v>0</v>
      </c>
      <c r="S312" s="16">
        <v>1.4</v>
      </c>
    </row>
    <row r="313" spans="1:19" x14ac:dyDescent="0.25">
      <c r="A313" s="16" t="s">
        <v>1391</v>
      </c>
      <c r="B313" s="16" t="s">
        <v>1392</v>
      </c>
      <c r="C313" s="16" t="s">
        <v>21</v>
      </c>
      <c r="D313" s="16" t="s">
        <v>22</v>
      </c>
      <c r="E313" s="16" t="s">
        <v>23</v>
      </c>
      <c r="F313" s="16" t="s">
        <v>1393</v>
      </c>
      <c r="G313" s="16" t="s">
        <v>1394</v>
      </c>
      <c r="H313" s="16" t="s">
        <v>1395</v>
      </c>
      <c r="I313" s="23">
        <v>25165330000</v>
      </c>
      <c r="J313" s="23">
        <v>6210202000</v>
      </c>
      <c r="K313" s="23">
        <v>18955128000</v>
      </c>
      <c r="N313" s="23">
        <v>12628598000</v>
      </c>
      <c r="O313" s="23">
        <v>11796466000</v>
      </c>
      <c r="P313" s="16">
        <v>69.64</v>
      </c>
      <c r="Q313" s="16">
        <v>52.45</v>
      </c>
      <c r="R313" s="2">
        <v>12628598000</v>
      </c>
      <c r="S313" s="16">
        <v>0.33</v>
      </c>
    </row>
    <row r="314" spans="1:19" x14ac:dyDescent="0.25">
      <c r="A314" s="16" t="s">
        <v>1396</v>
      </c>
      <c r="B314" s="16" t="s">
        <v>1397</v>
      </c>
      <c r="C314" s="16" t="s">
        <v>48</v>
      </c>
      <c r="D314" s="16" t="s">
        <v>22</v>
      </c>
      <c r="E314" s="16" t="s">
        <v>23</v>
      </c>
      <c r="F314" s="16" t="s">
        <v>1398</v>
      </c>
      <c r="G314" s="16" t="s">
        <v>1399</v>
      </c>
      <c r="H314" s="16" t="s">
        <v>1400</v>
      </c>
      <c r="I314" s="23">
        <v>632356000</v>
      </c>
      <c r="J314" s="23">
        <v>343767000</v>
      </c>
      <c r="K314" s="23">
        <v>288589000</v>
      </c>
      <c r="L314" s="23">
        <v>751738000</v>
      </c>
      <c r="M314" s="23">
        <v>751738000</v>
      </c>
      <c r="N314" s="23">
        <v>131857000</v>
      </c>
      <c r="O314" s="23">
        <v>131617000</v>
      </c>
      <c r="P314" s="16">
        <v>45.61</v>
      </c>
      <c r="Q314" s="16">
        <v>20.81</v>
      </c>
      <c r="R314" s="2">
        <v>131857000</v>
      </c>
      <c r="S314" s="16">
        <v>1.19</v>
      </c>
    </row>
    <row r="315" spans="1:19" x14ac:dyDescent="0.25">
      <c r="A315" s="16" t="s">
        <v>1401</v>
      </c>
      <c r="B315" s="16" t="s">
        <v>1402</v>
      </c>
      <c r="C315" s="16" t="s">
        <v>29</v>
      </c>
      <c r="D315" s="16" t="s">
        <v>22</v>
      </c>
      <c r="E315" s="16" t="s">
        <v>23</v>
      </c>
      <c r="F315" s="16" t="s">
        <v>1403</v>
      </c>
      <c r="G315" s="16" t="s">
        <v>1404</v>
      </c>
      <c r="H315" s="16" t="s">
        <v>1405</v>
      </c>
      <c r="I315" s="23">
        <v>9693758000</v>
      </c>
      <c r="J315" s="23">
        <v>38816000</v>
      </c>
      <c r="K315" s="23">
        <v>9654942000</v>
      </c>
      <c r="L315" s="23">
        <v>6603000</v>
      </c>
      <c r="M315" s="23">
        <v>6603000</v>
      </c>
      <c r="N315" s="23">
        <v>-2461000</v>
      </c>
      <c r="O315" s="23">
        <v>-16254000</v>
      </c>
      <c r="P315" s="16">
        <v>-0.17</v>
      </c>
      <c r="Q315" s="16">
        <v>-0.17</v>
      </c>
      <c r="R315" s="2">
        <v>-2461000</v>
      </c>
      <c r="S315" s="16">
        <v>0</v>
      </c>
    </row>
    <row r="316" spans="1:19" x14ac:dyDescent="0.25">
      <c r="A316" s="16" t="s">
        <v>1406</v>
      </c>
      <c r="B316" s="16" t="s">
        <v>1407</v>
      </c>
      <c r="C316" s="16" t="s">
        <v>54</v>
      </c>
      <c r="D316" s="16" t="s">
        <v>22</v>
      </c>
      <c r="E316" s="16" t="s">
        <v>23</v>
      </c>
      <c r="F316" s="16" t="s">
        <v>1408</v>
      </c>
      <c r="G316" s="16" t="s">
        <v>1409</v>
      </c>
      <c r="H316" s="16" t="s">
        <v>1410</v>
      </c>
      <c r="O316" s="23">
        <v>6250074000</v>
      </c>
    </row>
    <row r="317" spans="1:19" x14ac:dyDescent="0.25">
      <c r="A317" s="16" t="s">
        <v>1411</v>
      </c>
      <c r="B317" s="16" t="s">
        <v>1412</v>
      </c>
      <c r="C317" s="16" t="s">
        <v>21</v>
      </c>
      <c r="D317" s="16" t="s">
        <v>22</v>
      </c>
      <c r="E317" s="16" t="s">
        <v>23</v>
      </c>
      <c r="F317" s="16" t="s">
        <v>1413</v>
      </c>
      <c r="G317" s="16" t="s">
        <v>1414</v>
      </c>
      <c r="H317" s="16" t="s">
        <v>1415</v>
      </c>
      <c r="I317" s="23">
        <v>12751049000</v>
      </c>
      <c r="J317" s="23">
        <v>3885888000</v>
      </c>
      <c r="K317" s="23">
        <v>8865161000</v>
      </c>
      <c r="L317" s="23">
        <v>139224000</v>
      </c>
      <c r="M317" s="23">
        <v>139224000</v>
      </c>
      <c r="N317" s="23">
        <v>-26674000</v>
      </c>
      <c r="O317" s="23">
        <v>-30479000</v>
      </c>
      <c r="P317" s="16">
        <v>-0.34</v>
      </c>
      <c r="Q317" s="16">
        <v>-0.24</v>
      </c>
      <c r="R317" s="2">
        <v>-26674000</v>
      </c>
      <c r="S317" s="16">
        <v>0.44</v>
      </c>
    </row>
    <row r="318" spans="1:19" x14ac:dyDescent="0.25">
      <c r="A318" s="16" t="s">
        <v>1416</v>
      </c>
      <c r="B318" s="16" t="s">
        <v>1417</v>
      </c>
      <c r="C318" s="16" t="s">
        <v>21</v>
      </c>
      <c r="D318" s="16" t="s">
        <v>22</v>
      </c>
      <c r="E318" s="16" t="s">
        <v>23</v>
      </c>
      <c r="F318" s="16" t="s">
        <v>1418</v>
      </c>
      <c r="G318" s="16" t="s">
        <v>1419</v>
      </c>
      <c r="H318" s="16" t="s">
        <v>1420</v>
      </c>
      <c r="I318" s="23">
        <v>5677228000</v>
      </c>
      <c r="J318" s="23">
        <v>500810000</v>
      </c>
      <c r="K318" s="23">
        <v>5176418000</v>
      </c>
      <c r="L318" s="23">
        <v>5228825000</v>
      </c>
      <c r="M318" s="23">
        <v>5228825000</v>
      </c>
      <c r="N318" s="23">
        <v>5210344000</v>
      </c>
      <c r="O318" s="23">
        <v>-150316000</v>
      </c>
      <c r="P318" s="16">
        <v>-2.68</v>
      </c>
      <c r="Q318" s="16">
        <v>-2.44</v>
      </c>
      <c r="R318" s="2">
        <v>5210344000</v>
      </c>
      <c r="S318" s="16">
        <v>0.1</v>
      </c>
    </row>
    <row r="319" spans="1:19" x14ac:dyDescent="0.25">
      <c r="A319" s="16" t="s">
        <v>1421</v>
      </c>
      <c r="B319" s="16" t="s">
        <v>1422</v>
      </c>
      <c r="C319" s="16" t="s">
        <v>54</v>
      </c>
      <c r="D319" s="16" t="s">
        <v>22</v>
      </c>
      <c r="E319" s="16" t="s">
        <v>23</v>
      </c>
      <c r="F319" s="16" t="s">
        <v>1423</v>
      </c>
      <c r="G319" s="16" t="s">
        <v>1424</v>
      </c>
      <c r="H319" s="16" t="s">
        <v>1425</v>
      </c>
      <c r="I319" s="23">
        <v>12504495000</v>
      </c>
      <c r="J319" s="23">
        <v>8723917000</v>
      </c>
      <c r="K319" s="23">
        <v>3780578000</v>
      </c>
      <c r="N319" s="23">
        <v>641771000</v>
      </c>
      <c r="O319" s="23">
        <v>641771000</v>
      </c>
      <c r="P319" s="16">
        <v>16.98</v>
      </c>
      <c r="Q319" s="16">
        <v>5.13</v>
      </c>
      <c r="R319" s="2">
        <v>641771000</v>
      </c>
      <c r="S319" s="16">
        <v>2.31</v>
      </c>
    </row>
    <row r="320" spans="1:19" x14ac:dyDescent="0.25">
      <c r="A320" s="16" t="s">
        <v>1426</v>
      </c>
      <c r="B320" s="16" t="s">
        <v>1427</v>
      </c>
      <c r="C320" s="16" t="s">
        <v>60</v>
      </c>
      <c r="D320" s="16" t="s">
        <v>22</v>
      </c>
      <c r="E320" s="16" t="s">
        <v>23</v>
      </c>
      <c r="F320" s="16" t="s">
        <v>1428</v>
      </c>
      <c r="G320" s="16" t="s">
        <v>1429</v>
      </c>
      <c r="H320" s="16" t="s">
        <v>1430</v>
      </c>
      <c r="I320" s="23">
        <v>5638045000</v>
      </c>
      <c r="J320" s="23">
        <v>53809000</v>
      </c>
      <c r="K320" s="23">
        <v>5584236000</v>
      </c>
      <c r="L320" s="23">
        <v>609701000</v>
      </c>
      <c r="M320" s="23">
        <v>247307000</v>
      </c>
      <c r="N320" s="23">
        <v>47464000</v>
      </c>
      <c r="O320" s="23">
        <v>183086000</v>
      </c>
      <c r="P320" s="16">
        <v>3.36</v>
      </c>
      <c r="Q320" s="16">
        <v>3.33</v>
      </c>
      <c r="R320" s="2">
        <v>47464000</v>
      </c>
      <c r="S320" s="16">
        <v>0.01</v>
      </c>
    </row>
    <row r="321" spans="1:19" x14ac:dyDescent="0.25">
      <c r="A321" s="16" t="s">
        <v>1431</v>
      </c>
      <c r="B321" s="16" t="s">
        <v>1432</v>
      </c>
      <c r="C321" s="16" t="s">
        <v>60</v>
      </c>
      <c r="D321" s="16" t="s">
        <v>22</v>
      </c>
      <c r="E321" s="16" t="s">
        <v>23</v>
      </c>
      <c r="F321" s="16" t="s">
        <v>1433</v>
      </c>
      <c r="G321" s="16" t="s">
        <v>1265</v>
      </c>
      <c r="H321" s="16" t="s">
        <v>1266</v>
      </c>
      <c r="I321" s="23">
        <v>48392446000</v>
      </c>
      <c r="J321" s="23">
        <v>3900473000</v>
      </c>
      <c r="K321" s="23">
        <v>44491973000</v>
      </c>
      <c r="N321" s="23">
        <v>-24947000</v>
      </c>
      <c r="O321" s="23">
        <v>-24685000</v>
      </c>
      <c r="P321" s="16">
        <v>-0.06</v>
      </c>
      <c r="Q321" s="16">
        <v>-0.05</v>
      </c>
      <c r="R321" s="2">
        <v>-24947000</v>
      </c>
      <c r="S321" s="16">
        <v>0.09</v>
      </c>
    </row>
    <row r="322" spans="1:19" x14ac:dyDescent="0.25">
      <c r="A322" s="16" t="s">
        <v>1434</v>
      </c>
      <c r="B322" s="16" t="s">
        <v>1435</v>
      </c>
      <c r="C322" s="16" t="s">
        <v>81</v>
      </c>
      <c r="D322" s="16" t="s">
        <v>22</v>
      </c>
      <c r="E322" s="16" t="s">
        <v>23</v>
      </c>
      <c r="F322" s="16" t="s">
        <v>1436</v>
      </c>
      <c r="G322" s="16" t="s">
        <v>1437</v>
      </c>
      <c r="H322" s="16" t="s">
        <v>1438</v>
      </c>
      <c r="I322" s="23">
        <v>66412402000</v>
      </c>
      <c r="J322" s="23">
        <v>54246713000</v>
      </c>
      <c r="K322" s="23">
        <v>12165689000</v>
      </c>
      <c r="N322" s="23">
        <v>-3277423000</v>
      </c>
      <c r="O322" s="23">
        <v>97689000</v>
      </c>
      <c r="P322" s="16">
        <v>29.99</v>
      </c>
      <c r="Q322" s="16">
        <v>5.49</v>
      </c>
      <c r="R322" s="2">
        <v>-3277423000</v>
      </c>
      <c r="S322" s="16">
        <v>4.46</v>
      </c>
    </row>
    <row r="323" spans="1:19" x14ac:dyDescent="0.25">
      <c r="A323" s="16" t="s">
        <v>1439</v>
      </c>
      <c r="B323" s="16" t="s">
        <v>1440</v>
      </c>
      <c r="C323" s="16" t="s">
        <v>60</v>
      </c>
      <c r="D323" s="16" t="s">
        <v>22</v>
      </c>
      <c r="E323" s="16" t="s">
        <v>23</v>
      </c>
      <c r="F323" s="16" t="s">
        <v>1441</v>
      </c>
      <c r="G323" s="16" t="s">
        <v>1442</v>
      </c>
      <c r="H323" s="16" t="s">
        <v>1443</v>
      </c>
      <c r="I323" s="23">
        <v>5914506000</v>
      </c>
      <c r="J323" s="23">
        <v>28817000</v>
      </c>
      <c r="K323" s="23">
        <v>5885689000</v>
      </c>
      <c r="L323" s="23">
        <v>18318000</v>
      </c>
      <c r="M323" s="23">
        <v>18318000</v>
      </c>
      <c r="N323" s="23">
        <v>-16067535000</v>
      </c>
      <c r="O323" s="23">
        <v>-16075567000</v>
      </c>
      <c r="P323" s="16">
        <v>-273.01</v>
      </c>
      <c r="Q323" s="16">
        <v>-271.68</v>
      </c>
      <c r="R323" s="2">
        <v>-16067535000</v>
      </c>
      <c r="S323" s="16">
        <v>0</v>
      </c>
    </row>
    <row r="324" spans="1:19" x14ac:dyDescent="0.25">
      <c r="A324" s="16" t="s">
        <v>1444</v>
      </c>
      <c r="B324" s="16" t="s">
        <v>1445</v>
      </c>
      <c r="C324" s="16" t="s">
        <v>29</v>
      </c>
      <c r="D324" s="16" t="s">
        <v>22</v>
      </c>
      <c r="E324" s="16" t="s">
        <v>23</v>
      </c>
      <c r="F324" s="16" t="s">
        <v>1446</v>
      </c>
      <c r="G324" s="16" t="s">
        <v>1447</v>
      </c>
      <c r="H324" s="16" t="s">
        <v>1448</v>
      </c>
      <c r="I324" s="23">
        <v>8151133000</v>
      </c>
      <c r="J324" s="23">
        <v>654481000</v>
      </c>
      <c r="K324" s="23">
        <v>7496652000</v>
      </c>
      <c r="L324" s="23">
        <v>238573000</v>
      </c>
      <c r="M324" s="23">
        <v>238573000</v>
      </c>
      <c r="N324" s="23">
        <v>143954000</v>
      </c>
      <c r="O324" s="23">
        <v>775200000</v>
      </c>
      <c r="P324" s="16">
        <v>13.6</v>
      </c>
      <c r="Q324" s="16">
        <v>12.51</v>
      </c>
      <c r="R324" s="2">
        <v>143954000</v>
      </c>
      <c r="S324" s="16">
        <v>0.09</v>
      </c>
    </row>
    <row r="325" spans="1:19" x14ac:dyDescent="0.25">
      <c r="A325" s="16" t="s">
        <v>1449</v>
      </c>
      <c r="B325" s="16" t="s">
        <v>1450</v>
      </c>
      <c r="C325" s="16" t="s">
        <v>60</v>
      </c>
      <c r="D325" s="16" t="s">
        <v>22</v>
      </c>
      <c r="E325" s="16" t="s">
        <v>23</v>
      </c>
      <c r="F325" s="16" t="s">
        <v>1451</v>
      </c>
      <c r="G325" s="16" t="s">
        <v>1452</v>
      </c>
      <c r="H325" s="16" t="s">
        <v>1453</v>
      </c>
      <c r="I325" s="23">
        <v>22699557000</v>
      </c>
      <c r="J325" s="23">
        <v>808715000</v>
      </c>
      <c r="K325" s="23">
        <v>21890842000</v>
      </c>
      <c r="L325" s="23">
        <v>2191174000</v>
      </c>
      <c r="M325" s="23">
        <v>2191174000</v>
      </c>
      <c r="N325" s="23">
        <v>2072466000</v>
      </c>
      <c r="O325" s="23">
        <v>1867119000</v>
      </c>
      <c r="P325" s="16">
        <v>9.4700000000000006</v>
      </c>
      <c r="Q325" s="16">
        <v>9.1300000000000008</v>
      </c>
      <c r="R325" s="2">
        <v>2072466000</v>
      </c>
      <c r="S325" s="16">
        <v>0.04</v>
      </c>
    </row>
    <row r="326" spans="1:19" x14ac:dyDescent="0.25">
      <c r="A326" s="16" t="s">
        <v>1454</v>
      </c>
      <c r="B326" s="16" t="s">
        <v>1455</v>
      </c>
      <c r="C326" s="16" t="s">
        <v>54</v>
      </c>
      <c r="D326" s="16" t="s">
        <v>22</v>
      </c>
      <c r="E326" s="16" t="s">
        <v>23</v>
      </c>
      <c r="F326" s="16" t="s">
        <v>1456</v>
      </c>
      <c r="G326" s="16" t="s">
        <v>1457</v>
      </c>
      <c r="H326" s="16" t="s">
        <v>1458</v>
      </c>
      <c r="I326" s="23">
        <v>34795757000</v>
      </c>
      <c r="J326" s="23">
        <v>427062000</v>
      </c>
      <c r="K326" s="23">
        <v>34368695000</v>
      </c>
      <c r="L326" s="23">
        <v>1362875000</v>
      </c>
      <c r="M326" s="23">
        <v>1362875000</v>
      </c>
      <c r="N326" s="23">
        <v>5987495000</v>
      </c>
      <c r="O326" s="23">
        <v>5604175000</v>
      </c>
      <c r="P326" s="16">
        <v>17.420000000000002</v>
      </c>
      <c r="Q326" s="16">
        <v>17.21</v>
      </c>
      <c r="R326" s="2">
        <v>5987495000</v>
      </c>
      <c r="S326" s="16">
        <v>0.01</v>
      </c>
    </row>
    <row r="327" spans="1:19" x14ac:dyDescent="0.25">
      <c r="A327" s="16" t="s">
        <v>1459</v>
      </c>
      <c r="B327" s="16" t="s">
        <v>1460</v>
      </c>
      <c r="C327" s="16" t="s">
        <v>1461</v>
      </c>
      <c r="D327" s="16" t="s">
        <v>22</v>
      </c>
      <c r="E327" s="16" t="s">
        <v>23</v>
      </c>
      <c r="F327" s="16" t="s">
        <v>1462</v>
      </c>
      <c r="G327" s="16" t="s">
        <v>1463</v>
      </c>
      <c r="H327" s="16" t="s">
        <v>1464</v>
      </c>
      <c r="I327" s="23">
        <v>25014195000</v>
      </c>
      <c r="J327" s="23">
        <v>2854761000</v>
      </c>
      <c r="K327" s="23">
        <v>22159434000</v>
      </c>
      <c r="L327" s="23">
        <v>4143436000</v>
      </c>
      <c r="M327" s="23">
        <v>1221983000</v>
      </c>
      <c r="N327" s="23">
        <v>764057000</v>
      </c>
      <c r="O327" s="23">
        <v>794303000</v>
      </c>
      <c r="P327" s="16">
        <v>5.62</v>
      </c>
      <c r="Q327" s="16">
        <v>4.9800000000000004</v>
      </c>
      <c r="R327" s="2">
        <v>764057000</v>
      </c>
      <c r="S327" s="16">
        <v>0.13</v>
      </c>
    </row>
    <row r="328" spans="1:19" x14ac:dyDescent="0.25">
      <c r="A328" s="16" t="s">
        <v>1465</v>
      </c>
      <c r="B328" s="16" t="s">
        <v>1466</v>
      </c>
      <c r="C328" s="16" t="s">
        <v>60</v>
      </c>
      <c r="D328" s="16" t="s">
        <v>22</v>
      </c>
      <c r="E328" s="16" t="s">
        <v>23</v>
      </c>
      <c r="F328" s="16" t="s">
        <v>1239</v>
      </c>
      <c r="G328" s="16" t="s">
        <v>1467</v>
      </c>
      <c r="H328" s="16" t="s">
        <v>1241</v>
      </c>
      <c r="I328" s="23">
        <v>18628054000</v>
      </c>
      <c r="J328" s="23">
        <v>1609298000</v>
      </c>
      <c r="K328" s="23">
        <v>17018756000</v>
      </c>
      <c r="L328" s="23">
        <v>2968313000</v>
      </c>
      <c r="M328" s="23">
        <v>2968313000</v>
      </c>
      <c r="N328" s="23">
        <v>6718489000</v>
      </c>
      <c r="O328" s="23">
        <v>6463861000</v>
      </c>
      <c r="P328" s="16">
        <v>40.65</v>
      </c>
      <c r="Q328" s="16">
        <v>37.14</v>
      </c>
      <c r="R328" s="2">
        <v>6718555000</v>
      </c>
      <c r="S328" s="16">
        <v>0.09</v>
      </c>
    </row>
    <row r="329" spans="1:19" x14ac:dyDescent="0.25">
      <c r="A329" s="16" t="s">
        <v>1468</v>
      </c>
      <c r="B329" s="16" t="s">
        <v>1469</v>
      </c>
      <c r="C329" s="16" t="s">
        <v>81</v>
      </c>
      <c r="D329" s="16" t="s">
        <v>22</v>
      </c>
      <c r="E329" s="16" t="s">
        <v>23</v>
      </c>
      <c r="F329" s="16" t="s">
        <v>1470</v>
      </c>
      <c r="G329" s="16" t="s">
        <v>1471</v>
      </c>
      <c r="H329" s="16" t="s">
        <v>1472</v>
      </c>
      <c r="I329" s="23">
        <v>76808033000</v>
      </c>
      <c r="J329" s="23">
        <v>55165061000</v>
      </c>
      <c r="K329" s="23">
        <v>21642972000</v>
      </c>
      <c r="L329" s="23">
        <v>9107094000</v>
      </c>
      <c r="M329" s="23">
        <v>9107094000</v>
      </c>
      <c r="N329" s="23">
        <v>5755356000</v>
      </c>
      <c r="O329" s="23">
        <v>1045951000</v>
      </c>
      <c r="P329" s="16">
        <v>9.11</v>
      </c>
      <c r="Q329" s="16">
        <v>2.57</v>
      </c>
      <c r="R329" s="2">
        <v>6506081000</v>
      </c>
      <c r="S329" s="16">
        <v>2.5499999999999998</v>
      </c>
    </row>
    <row r="330" spans="1:19" x14ac:dyDescent="0.25">
      <c r="A330" s="16" t="s">
        <v>1473</v>
      </c>
      <c r="B330" s="16" t="s">
        <v>1474</v>
      </c>
      <c r="C330" s="16" t="s">
        <v>21</v>
      </c>
      <c r="D330" s="16" t="s">
        <v>22</v>
      </c>
      <c r="E330" s="16" t="s">
        <v>23</v>
      </c>
      <c r="F330" s="16" t="s">
        <v>1475</v>
      </c>
      <c r="G330" s="16" t="s">
        <v>1476</v>
      </c>
      <c r="H330" s="16" t="s">
        <v>1477</v>
      </c>
      <c r="I330" s="23">
        <v>6377510000</v>
      </c>
      <c r="J330" s="23">
        <v>818120000</v>
      </c>
      <c r="K330" s="23">
        <v>5559390000</v>
      </c>
      <c r="L330" s="23">
        <v>1983000000</v>
      </c>
      <c r="M330" s="23">
        <v>1983000000</v>
      </c>
      <c r="N330" s="23">
        <v>-96163000</v>
      </c>
      <c r="O330" s="23">
        <v>-326566000</v>
      </c>
      <c r="P330" s="16">
        <v>-1.73</v>
      </c>
      <c r="Q330" s="16">
        <v>-1.51</v>
      </c>
      <c r="R330" s="2">
        <v>-96163000</v>
      </c>
      <c r="S330" s="16">
        <v>0.15</v>
      </c>
    </row>
    <row r="331" spans="1:19" x14ac:dyDescent="0.25">
      <c r="A331" s="16" t="s">
        <v>1478</v>
      </c>
      <c r="B331" s="16" t="s">
        <v>1479</v>
      </c>
      <c r="C331" s="16" t="s">
        <v>60</v>
      </c>
      <c r="D331" s="16" t="s">
        <v>22</v>
      </c>
      <c r="E331" s="16" t="s">
        <v>23</v>
      </c>
      <c r="F331" s="16" t="s">
        <v>1480</v>
      </c>
      <c r="G331" s="16" t="s">
        <v>1481</v>
      </c>
      <c r="H331" s="16" t="s">
        <v>1482</v>
      </c>
      <c r="I331" s="23">
        <v>6998915000</v>
      </c>
      <c r="J331" s="23">
        <v>44809000</v>
      </c>
      <c r="K331" s="23">
        <v>6954106000</v>
      </c>
      <c r="L331" s="23">
        <v>78827000</v>
      </c>
      <c r="M331" s="23">
        <v>78827000</v>
      </c>
      <c r="N331" s="23">
        <v>-39866000</v>
      </c>
      <c r="O331" s="23">
        <v>-62865000</v>
      </c>
      <c r="P331" s="16">
        <v>-0.67</v>
      </c>
      <c r="Q331" s="16">
        <v>-0.67</v>
      </c>
      <c r="R331" s="2">
        <v>-39866000</v>
      </c>
      <c r="S331" s="16">
        <v>0.01</v>
      </c>
    </row>
    <row r="332" spans="1:19" x14ac:dyDescent="0.25">
      <c r="A332" s="16" t="s">
        <v>1483</v>
      </c>
      <c r="B332" s="16" t="s">
        <v>1484</v>
      </c>
      <c r="C332" s="16" t="s">
        <v>54</v>
      </c>
      <c r="D332" s="16" t="s">
        <v>22</v>
      </c>
      <c r="E332" s="16" t="s">
        <v>23</v>
      </c>
      <c r="F332" s="16" t="s">
        <v>306</v>
      </c>
      <c r="G332" s="16" t="s">
        <v>1485</v>
      </c>
      <c r="H332" s="16" t="s">
        <v>1486</v>
      </c>
      <c r="I332" s="23">
        <v>6081765000</v>
      </c>
      <c r="J332" s="23">
        <v>9656969000</v>
      </c>
      <c r="K332" s="23">
        <v>-3575204000</v>
      </c>
      <c r="L332" s="23">
        <v>6154636000</v>
      </c>
      <c r="M332" s="23">
        <v>6154636000</v>
      </c>
      <c r="N332" s="23">
        <v>-413573000</v>
      </c>
      <c r="O332" s="23">
        <v>-463053000</v>
      </c>
      <c r="P332" s="16">
        <v>12.95</v>
      </c>
      <c r="Q332" s="16">
        <v>-7.61</v>
      </c>
      <c r="R332" s="2">
        <v>-413573000</v>
      </c>
      <c r="S332" s="16">
        <v>-2.7</v>
      </c>
    </row>
    <row r="333" spans="1:19" x14ac:dyDescent="0.25">
      <c r="A333" s="16" t="s">
        <v>1487</v>
      </c>
      <c r="B333" s="16" t="s">
        <v>1488</v>
      </c>
      <c r="C333" s="16" t="s">
        <v>60</v>
      </c>
      <c r="D333" s="16" t="s">
        <v>22</v>
      </c>
      <c r="E333" s="16" t="s">
        <v>23</v>
      </c>
      <c r="F333" s="16" t="s">
        <v>1489</v>
      </c>
      <c r="G333" s="16" t="s">
        <v>1490</v>
      </c>
      <c r="H333" s="16" t="s">
        <v>1491</v>
      </c>
      <c r="I333" s="23">
        <v>5552652000</v>
      </c>
      <c r="J333" s="23">
        <v>1504690000</v>
      </c>
      <c r="K333" s="23">
        <v>4047962000</v>
      </c>
      <c r="L333" s="23">
        <v>155897000</v>
      </c>
      <c r="M333" s="23">
        <v>155897000</v>
      </c>
      <c r="N333" s="23">
        <v>3262631000</v>
      </c>
      <c r="O333" s="23">
        <v>3289783000</v>
      </c>
      <c r="P333" s="16">
        <v>81.95</v>
      </c>
      <c r="Q333" s="16">
        <v>59.74</v>
      </c>
      <c r="R333" s="2">
        <v>3262631000</v>
      </c>
      <c r="S333" s="16">
        <v>0.37</v>
      </c>
    </row>
    <row r="334" spans="1:19" x14ac:dyDescent="0.25">
      <c r="A334" s="16" t="s">
        <v>1492</v>
      </c>
      <c r="B334" s="16" t="s">
        <v>1493</v>
      </c>
      <c r="C334" s="16" t="s">
        <v>29</v>
      </c>
      <c r="D334" s="16" t="s">
        <v>22</v>
      </c>
      <c r="E334" s="16" t="s">
        <v>23</v>
      </c>
      <c r="F334" s="16" t="s">
        <v>1494</v>
      </c>
      <c r="G334" s="16" t="s">
        <v>1495</v>
      </c>
      <c r="H334" s="16" t="s">
        <v>1496</v>
      </c>
      <c r="I334" s="23">
        <v>22729196000</v>
      </c>
      <c r="J334" s="23">
        <v>20210457000</v>
      </c>
      <c r="K334" s="23">
        <v>2518739000</v>
      </c>
      <c r="L334" s="23">
        <v>3709094000</v>
      </c>
      <c r="M334" s="23">
        <v>3709094000</v>
      </c>
      <c r="N334" s="23">
        <v>-549961000</v>
      </c>
      <c r="O334" s="23">
        <v>-1419800000</v>
      </c>
      <c r="P334" s="16">
        <v>-36.58</v>
      </c>
      <c r="Q334" s="16">
        <v>-4.05</v>
      </c>
      <c r="R334" s="2">
        <v>-309961000</v>
      </c>
      <c r="S334" s="16">
        <v>8.02</v>
      </c>
    </row>
    <row r="335" spans="1:19" x14ac:dyDescent="0.25">
      <c r="A335" s="16" t="s">
        <v>1497</v>
      </c>
      <c r="B335" s="16" t="s">
        <v>1498</v>
      </c>
      <c r="C335" s="16" t="s">
        <v>29</v>
      </c>
      <c r="D335" s="16" t="s">
        <v>22</v>
      </c>
      <c r="E335" s="16" t="s">
        <v>23</v>
      </c>
      <c r="F335" s="16" t="s">
        <v>1499</v>
      </c>
      <c r="G335" s="16" t="s">
        <v>1500</v>
      </c>
      <c r="H335" s="16" t="s">
        <v>1501</v>
      </c>
      <c r="I335" s="23">
        <v>66799281000</v>
      </c>
      <c r="J335" s="23">
        <v>227189000</v>
      </c>
      <c r="K335" s="23">
        <v>66572092000</v>
      </c>
      <c r="L335" s="23">
        <v>1467502000</v>
      </c>
      <c r="M335" s="23">
        <v>1467502000</v>
      </c>
      <c r="N335" s="23">
        <v>1747383000</v>
      </c>
      <c r="O335" s="23">
        <v>1747383000</v>
      </c>
      <c r="P335" s="16">
        <v>2.62</v>
      </c>
      <c r="Q335" s="16">
        <v>2.62</v>
      </c>
      <c r="R335" s="2">
        <v>1747383000</v>
      </c>
      <c r="S335" s="16">
        <v>0</v>
      </c>
    </row>
    <row r="336" spans="1:19" x14ac:dyDescent="0.25">
      <c r="A336" s="16" t="s">
        <v>1502</v>
      </c>
      <c r="B336" s="16" t="s">
        <v>1503</v>
      </c>
      <c r="C336" s="16" t="s">
        <v>29</v>
      </c>
      <c r="D336" s="16" t="s">
        <v>22</v>
      </c>
      <c r="E336" s="16" t="s">
        <v>23</v>
      </c>
      <c r="F336" s="16" t="s">
        <v>1504</v>
      </c>
      <c r="G336" s="16" t="s">
        <v>1505</v>
      </c>
      <c r="H336" s="16" t="s">
        <v>1506</v>
      </c>
      <c r="I336" s="23">
        <v>5000237000</v>
      </c>
      <c r="J336" s="23">
        <v>3241412000</v>
      </c>
      <c r="K336" s="23">
        <v>1758825000</v>
      </c>
      <c r="L336" s="23">
        <v>209908000</v>
      </c>
      <c r="M336" s="23">
        <v>209908000</v>
      </c>
      <c r="N336" s="23">
        <v>78408000</v>
      </c>
      <c r="O336" s="23">
        <v>560000</v>
      </c>
      <c r="P336" s="16">
        <v>0.03</v>
      </c>
      <c r="Q336" s="16">
        <v>0.01</v>
      </c>
      <c r="R336" s="2">
        <v>78408000</v>
      </c>
      <c r="S336" s="16">
        <v>1.84</v>
      </c>
    </row>
    <row r="337" spans="1:19" x14ac:dyDescent="0.25">
      <c r="A337" s="16" t="s">
        <v>1507</v>
      </c>
      <c r="B337" s="16" t="s">
        <v>1508</v>
      </c>
      <c r="C337" s="16" t="s">
        <v>29</v>
      </c>
      <c r="D337" s="16" t="s">
        <v>22</v>
      </c>
      <c r="E337" s="16" t="s">
        <v>23</v>
      </c>
      <c r="F337" s="16" t="s">
        <v>1509</v>
      </c>
      <c r="G337" s="16" t="s">
        <v>1510</v>
      </c>
      <c r="H337" s="16" t="s">
        <v>1511</v>
      </c>
      <c r="I337" s="23">
        <v>491874420000</v>
      </c>
      <c r="J337" s="23">
        <v>425501755000</v>
      </c>
      <c r="K337" s="23">
        <v>66372665000</v>
      </c>
      <c r="L337" s="23">
        <v>66111644000</v>
      </c>
      <c r="M337" s="23">
        <v>34368283000</v>
      </c>
      <c r="N337" s="23">
        <v>4104013000</v>
      </c>
      <c r="O337" s="23">
        <v>4640870000</v>
      </c>
      <c r="P337" s="16">
        <v>6.18</v>
      </c>
      <c r="Q337" s="16">
        <v>0.83</v>
      </c>
      <c r="R337" s="2">
        <v>4104013000</v>
      </c>
      <c r="S337" s="16">
        <v>6.41</v>
      </c>
    </row>
    <row r="338" spans="1:19" x14ac:dyDescent="0.25">
      <c r="A338" s="16" t="s">
        <v>1512</v>
      </c>
      <c r="B338" s="16" t="s">
        <v>1513</v>
      </c>
      <c r="C338" s="16" t="s">
        <v>60</v>
      </c>
      <c r="D338" s="16" t="s">
        <v>22</v>
      </c>
      <c r="E338" s="16" t="s">
        <v>23</v>
      </c>
      <c r="F338" s="16" t="s">
        <v>1433</v>
      </c>
      <c r="G338" s="16" t="s">
        <v>1514</v>
      </c>
      <c r="H338" s="16" t="s">
        <v>1515</v>
      </c>
      <c r="I338" s="23">
        <v>19686974000</v>
      </c>
      <c r="J338" s="23">
        <v>2876581000</v>
      </c>
      <c r="K338" s="23">
        <v>16810393000</v>
      </c>
      <c r="L338" s="23">
        <v>3208652000</v>
      </c>
      <c r="M338" s="23">
        <v>3208652000</v>
      </c>
      <c r="N338" s="23">
        <v>3170980000</v>
      </c>
      <c r="O338" s="23">
        <v>3308092000</v>
      </c>
      <c r="P338" s="16">
        <v>20</v>
      </c>
      <c r="Q338" s="16">
        <v>17.079999999999998</v>
      </c>
      <c r="R338" s="2">
        <v>3170980000</v>
      </c>
      <c r="S338" s="16">
        <v>0.17</v>
      </c>
    </row>
    <row r="339" spans="1:19" x14ac:dyDescent="0.25">
      <c r="A339" s="16" t="s">
        <v>1516</v>
      </c>
      <c r="B339" s="16" t="s">
        <v>1517</v>
      </c>
      <c r="C339" s="16" t="s">
        <v>60</v>
      </c>
      <c r="D339" s="16" t="s">
        <v>22</v>
      </c>
      <c r="E339" s="16" t="s">
        <v>23</v>
      </c>
      <c r="F339" s="16" t="s">
        <v>1518</v>
      </c>
      <c r="G339" s="16" t="s">
        <v>1519</v>
      </c>
      <c r="H339" s="16" t="s">
        <v>1201</v>
      </c>
      <c r="I339" s="23">
        <v>4567622000</v>
      </c>
      <c r="J339" s="23">
        <v>2510256000</v>
      </c>
      <c r="K339" s="23">
        <v>2057366000</v>
      </c>
      <c r="L339" s="23">
        <v>196265000</v>
      </c>
      <c r="M339" s="23">
        <v>196265000</v>
      </c>
      <c r="N339" s="23">
        <v>44328000</v>
      </c>
      <c r="O339" s="23">
        <v>-37562000</v>
      </c>
      <c r="P339" s="16">
        <v>-1.83</v>
      </c>
      <c r="Q339" s="16">
        <v>-0.82</v>
      </c>
      <c r="R339" s="2">
        <v>44328000</v>
      </c>
      <c r="S339" s="16">
        <v>1.22</v>
      </c>
    </row>
    <row r="340" spans="1:19" x14ac:dyDescent="0.25">
      <c r="A340" s="16" t="s">
        <v>1520</v>
      </c>
      <c r="B340" s="16" t="s">
        <v>1521</v>
      </c>
      <c r="C340" s="16" t="s">
        <v>60</v>
      </c>
      <c r="D340" s="16" t="s">
        <v>22</v>
      </c>
      <c r="E340" s="16" t="s">
        <v>23</v>
      </c>
      <c r="F340" s="16" t="s">
        <v>1522</v>
      </c>
      <c r="G340" s="16" t="s">
        <v>1523</v>
      </c>
      <c r="H340" s="16" t="s">
        <v>1524</v>
      </c>
      <c r="I340" s="23">
        <v>52885144000</v>
      </c>
      <c r="J340" s="23">
        <v>496011000</v>
      </c>
      <c r="K340" s="23">
        <v>52389133000</v>
      </c>
      <c r="L340" s="23">
        <v>777624000</v>
      </c>
      <c r="M340" s="23">
        <v>-72501000</v>
      </c>
      <c r="N340" s="23">
        <v>-5748048000</v>
      </c>
      <c r="O340" s="23">
        <v>-5797747000</v>
      </c>
      <c r="P340" s="16">
        <v>-10.98</v>
      </c>
      <c r="Q340" s="16">
        <v>-10.88</v>
      </c>
      <c r="R340" s="2">
        <v>-5748048000</v>
      </c>
      <c r="S340" s="16">
        <v>0.01</v>
      </c>
    </row>
    <row r="341" spans="1:19" x14ac:dyDescent="0.25">
      <c r="A341" s="16" t="s">
        <v>1525</v>
      </c>
      <c r="B341" s="16" t="s">
        <v>1526</v>
      </c>
      <c r="C341" s="16" t="s">
        <v>54</v>
      </c>
      <c r="D341" s="16" t="s">
        <v>22</v>
      </c>
      <c r="E341" s="16" t="s">
        <v>23</v>
      </c>
      <c r="F341" s="16" t="s">
        <v>1527</v>
      </c>
      <c r="G341" s="16" t="s">
        <v>1528</v>
      </c>
      <c r="H341" s="16" t="s">
        <v>1529</v>
      </c>
      <c r="I341" s="23">
        <v>83665114000</v>
      </c>
      <c r="J341" s="23">
        <v>382555000</v>
      </c>
      <c r="K341" s="23">
        <v>83282559000</v>
      </c>
      <c r="L341" s="23">
        <v>5907534000</v>
      </c>
      <c r="M341" s="23">
        <v>5907534000</v>
      </c>
      <c r="N341" s="23">
        <v>3492075000</v>
      </c>
      <c r="O341" s="23">
        <v>3577652000</v>
      </c>
      <c r="P341" s="16">
        <v>4.3</v>
      </c>
      <c r="Q341" s="16">
        <v>4.28</v>
      </c>
      <c r="R341" s="2">
        <v>3492075000</v>
      </c>
      <c r="S341" s="16">
        <v>0</v>
      </c>
    </row>
    <row r="342" spans="1:19" x14ac:dyDescent="0.25">
      <c r="A342" s="16" t="s">
        <v>1530</v>
      </c>
      <c r="B342" s="16" t="s">
        <v>1531</v>
      </c>
      <c r="C342" s="16" t="s">
        <v>60</v>
      </c>
      <c r="D342" s="16" t="s">
        <v>22</v>
      </c>
      <c r="E342" s="16" t="s">
        <v>23</v>
      </c>
      <c r="F342" s="16" t="s">
        <v>1532</v>
      </c>
      <c r="G342" s="16" t="s">
        <v>1533</v>
      </c>
      <c r="H342" s="16" t="s">
        <v>1534</v>
      </c>
      <c r="I342" s="23">
        <v>39638380000</v>
      </c>
      <c r="J342" s="23">
        <v>3147138000</v>
      </c>
      <c r="K342" s="23">
        <v>36491242000</v>
      </c>
      <c r="L342" s="23">
        <v>1612296000</v>
      </c>
      <c r="M342" s="23">
        <v>1612296000</v>
      </c>
      <c r="N342" s="23">
        <v>1209831000</v>
      </c>
      <c r="O342" s="23">
        <v>812111000</v>
      </c>
      <c r="P342" s="16">
        <v>3.32</v>
      </c>
      <c r="Q342" s="16">
        <v>3.05</v>
      </c>
      <c r="R342" s="2">
        <v>1209831000</v>
      </c>
      <c r="S342" s="16">
        <v>0.09</v>
      </c>
    </row>
    <row r="343" spans="1:19" x14ac:dyDescent="0.25">
      <c r="A343" s="16" t="s">
        <v>1535</v>
      </c>
      <c r="B343" s="16" t="s">
        <v>1536</v>
      </c>
      <c r="C343" s="16" t="s">
        <v>29</v>
      </c>
      <c r="D343" s="16" t="s">
        <v>22</v>
      </c>
      <c r="E343" s="16" t="s">
        <v>23</v>
      </c>
      <c r="F343" s="16" t="s">
        <v>1537</v>
      </c>
      <c r="G343" s="16" t="s">
        <v>1538</v>
      </c>
      <c r="H343" s="16" t="s">
        <v>1539</v>
      </c>
      <c r="I343" s="23">
        <v>2798152000</v>
      </c>
      <c r="J343" s="23">
        <v>2501975000</v>
      </c>
      <c r="K343" s="23">
        <v>296177000</v>
      </c>
      <c r="L343" s="23">
        <v>170779000</v>
      </c>
      <c r="M343" s="23">
        <v>159873000</v>
      </c>
      <c r="N343" s="23">
        <v>-400646000</v>
      </c>
      <c r="O343" s="23">
        <v>-400646000</v>
      </c>
      <c r="P343" s="16">
        <v>-135.27000000000001</v>
      </c>
      <c r="Q343" s="16">
        <v>-14.32</v>
      </c>
      <c r="R343" s="2">
        <v>-400646000</v>
      </c>
      <c r="S343" s="16">
        <v>8.4499999999999993</v>
      </c>
    </row>
    <row r="344" spans="1:19" x14ac:dyDescent="0.25">
      <c r="A344" s="16" t="s">
        <v>1540</v>
      </c>
      <c r="B344" s="16" t="s">
        <v>1541</v>
      </c>
      <c r="C344" s="16" t="s">
        <v>29</v>
      </c>
      <c r="D344" s="16" t="s">
        <v>22</v>
      </c>
      <c r="E344" s="16" t="s">
        <v>23</v>
      </c>
      <c r="F344" s="16" t="s">
        <v>1542</v>
      </c>
      <c r="G344" s="16" t="s">
        <v>1543</v>
      </c>
      <c r="H344" s="16" t="s">
        <v>1544</v>
      </c>
      <c r="I344" s="23">
        <v>30166113000</v>
      </c>
      <c r="J344" s="23">
        <v>17426863000</v>
      </c>
      <c r="K344" s="23">
        <v>12739250000</v>
      </c>
      <c r="L344" s="23">
        <v>786867000</v>
      </c>
      <c r="M344" s="23">
        <v>786867000</v>
      </c>
      <c r="N344" s="23">
        <v>388513000</v>
      </c>
      <c r="O344" s="23">
        <v>207195000</v>
      </c>
      <c r="P344" s="16">
        <v>2.09</v>
      </c>
      <c r="Q344" s="16">
        <v>0.88</v>
      </c>
      <c r="R344" s="2">
        <v>388513000</v>
      </c>
      <c r="S344" s="16">
        <v>1.37</v>
      </c>
    </row>
    <row r="345" spans="1:19" x14ac:dyDescent="0.25">
      <c r="A345" s="16" t="s">
        <v>1545</v>
      </c>
      <c r="B345" s="16" t="s">
        <v>1546</v>
      </c>
      <c r="C345" s="16" t="s">
        <v>60</v>
      </c>
      <c r="D345" s="16" t="s">
        <v>22</v>
      </c>
      <c r="E345" s="16" t="s">
        <v>23</v>
      </c>
      <c r="F345" s="16" t="s">
        <v>1547</v>
      </c>
      <c r="G345" s="16" t="s">
        <v>1548</v>
      </c>
      <c r="H345" s="16" t="s">
        <v>1549</v>
      </c>
      <c r="I345" s="23">
        <v>169795942000</v>
      </c>
      <c r="J345" s="23">
        <v>61733000</v>
      </c>
      <c r="K345" s="23">
        <v>169734209000</v>
      </c>
      <c r="L345" s="23">
        <v>5085900000</v>
      </c>
      <c r="M345" s="23">
        <v>5085900000</v>
      </c>
      <c r="N345" s="23">
        <v>4938701000</v>
      </c>
      <c r="O345" s="23">
        <v>4914667000</v>
      </c>
      <c r="P345" s="16">
        <v>2.9</v>
      </c>
      <c r="Q345" s="16">
        <v>2.89</v>
      </c>
      <c r="R345" s="2">
        <v>4938701000</v>
      </c>
      <c r="S345" s="16">
        <v>0</v>
      </c>
    </row>
    <row r="346" spans="1:19" x14ac:dyDescent="0.25">
      <c r="A346" s="16" t="s">
        <v>1550</v>
      </c>
      <c r="B346" s="16" t="s">
        <v>1551</v>
      </c>
      <c r="C346" s="16" t="s">
        <v>60</v>
      </c>
      <c r="D346" s="16" t="s">
        <v>22</v>
      </c>
      <c r="E346" s="16" t="s">
        <v>23</v>
      </c>
      <c r="F346" s="16" t="s">
        <v>1552</v>
      </c>
      <c r="G346" s="16" t="s">
        <v>1553</v>
      </c>
      <c r="H346" s="16" t="s">
        <v>1554</v>
      </c>
      <c r="I346" s="23">
        <v>45031308000</v>
      </c>
      <c r="J346" s="23">
        <v>1023253000</v>
      </c>
      <c r="K346" s="23">
        <v>44008055000</v>
      </c>
      <c r="L346" s="23">
        <v>136000000</v>
      </c>
      <c r="M346" s="23">
        <v>136000000</v>
      </c>
      <c r="N346" s="23">
        <v>142338000</v>
      </c>
      <c r="O346" s="23">
        <v>134292000</v>
      </c>
      <c r="P346" s="16">
        <v>0.32</v>
      </c>
      <c r="Q346" s="16">
        <v>0.32</v>
      </c>
      <c r="R346" s="2">
        <v>142338000</v>
      </c>
      <c r="S346" s="16">
        <v>0.02</v>
      </c>
    </row>
    <row r="347" spans="1:19" x14ac:dyDescent="0.25">
      <c r="A347" s="16" t="s">
        <v>1555</v>
      </c>
      <c r="B347" s="16" t="s">
        <v>1556</v>
      </c>
      <c r="C347" s="16" t="s">
        <v>29</v>
      </c>
      <c r="D347" s="16" t="s">
        <v>22</v>
      </c>
      <c r="E347" s="16" t="s">
        <v>23</v>
      </c>
      <c r="F347" s="16" t="s">
        <v>1269</v>
      </c>
      <c r="G347" s="16" t="s">
        <v>1557</v>
      </c>
      <c r="H347" s="16" t="s">
        <v>1558</v>
      </c>
      <c r="I347" s="23">
        <v>14223526000</v>
      </c>
      <c r="J347" s="23">
        <v>555652000</v>
      </c>
      <c r="K347" s="23">
        <v>13667874000</v>
      </c>
      <c r="L347" s="23">
        <v>2443018000</v>
      </c>
      <c r="M347" s="23">
        <v>1264721000</v>
      </c>
      <c r="N347" s="23">
        <v>1083123000</v>
      </c>
      <c r="O347" s="23">
        <v>871881000</v>
      </c>
      <c r="P347" s="16">
        <v>7.84</v>
      </c>
      <c r="Q347" s="16">
        <v>7.53</v>
      </c>
      <c r="R347" s="2">
        <v>1083123000</v>
      </c>
      <c r="S347" s="16">
        <v>0.04</v>
      </c>
    </row>
    <row r="348" spans="1:19" x14ac:dyDescent="0.25">
      <c r="A348" s="16" t="s">
        <v>1559</v>
      </c>
      <c r="B348" s="16" t="s">
        <v>1560</v>
      </c>
      <c r="C348" s="16" t="s">
        <v>29</v>
      </c>
      <c r="D348" s="16" t="s">
        <v>22</v>
      </c>
      <c r="E348" s="16" t="s">
        <v>23</v>
      </c>
      <c r="F348" s="16" t="s">
        <v>1561</v>
      </c>
      <c r="G348" s="16" t="s">
        <v>1562</v>
      </c>
      <c r="H348" s="16" t="s">
        <v>1563</v>
      </c>
      <c r="I348" s="23">
        <v>8651157000</v>
      </c>
      <c r="J348" s="23">
        <v>5997634000</v>
      </c>
      <c r="K348" s="23">
        <v>2653523000</v>
      </c>
      <c r="L348" s="23">
        <v>1119381000</v>
      </c>
      <c r="M348" s="23">
        <v>1119381000</v>
      </c>
      <c r="N348" s="23">
        <v>-9857000</v>
      </c>
      <c r="O348" s="23">
        <v>30526000</v>
      </c>
      <c r="P348" s="16">
        <v>2</v>
      </c>
      <c r="Q348" s="16">
        <v>0.61</v>
      </c>
      <c r="R348" s="2">
        <v>-9857000</v>
      </c>
      <c r="S348" s="16">
        <v>2.2599999999999998</v>
      </c>
    </row>
    <row r="349" spans="1:19" x14ac:dyDescent="0.25">
      <c r="A349" s="16" t="s">
        <v>1564</v>
      </c>
      <c r="B349" s="16" t="s">
        <v>1565</v>
      </c>
      <c r="C349" s="16" t="s">
        <v>60</v>
      </c>
      <c r="D349" s="16" t="s">
        <v>22</v>
      </c>
      <c r="E349" s="16" t="s">
        <v>23</v>
      </c>
      <c r="F349" s="16" t="s">
        <v>1566</v>
      </c>
      <c r="G349" s="16" t="s">
        <v>1567</v>
      </c>
      <c r="H349" s="16" t="s">
        <v>1568</v>
      </c>
      <c r="I349" s="23">
        <v>1531615000</v>
      </c>
      <c r="J349" s="23">
        <v>38080000</v>
      </c>
      <c r="K349" s="23">
        <v>1493535000</v>
      </c>
      <c r="L349" s="23">
        <v>8771000</v>
      </c>
      <c r="M349" s="23">
        <v>-91793000</v>
      </c>
      <c r="N349" s="23">
        <v>-654442000</v>
      </c>
      <c r="O349" s="23">
        <v>-596435000</v>
      </c>
      <c r="P349" s="16">
        <v>-43.79</v>
      </c>
      <c r="Q349" s="16">
        <v>-42.7</v>
      </c>
      <c r="R349" s="2">
        <v>-654442000</v>
      </c>
      <c r="S349" s="16">
        <v>0.03</v>
      </c>
    </row>
    <row r="350" spans="1:19" x14ac:dyDescent="0.25">
      <c r="A350" s="16" t="s">
        <v>1569</v>
      </c>
      <c r="B350" s="16" t="s">
        <v>1570</v>
      </c>
      <c r="C350" s="16" t="s">
        <v>29</v>
      </c>
      <c r="D350" s="16" t="s">
        <v>22</v>
      </c>
      <c r="E350" s="16" t="s">
        <v>23</v>
      </c>
      <c r="F350" s="16" t="s">
        <v>1571</v>
      </c>
      <c r="G350" s="16" t="s">
        <v>1572</v>
      </c>
      <c r="H350" s="16" t="s">
        <v>1573</v>
      </c>
      <c r="I350" s="23">
        <v>4243039000</v>
      </c>
      <c r="J350" s="23">
        <v>4340205000</v>
      </c>
      <c r="K350" s="23">
        <v>-97166000</v>
      </c>
      <c r="N350" s="23">
        <v>-1847000</v>
      </c>
      <c r="O350" s="23">
        <v>-1847000</v>
      </c>
      <c r="P350" s="16">
        <v>1.9</v>
      </c>
      <c r="Q350" s="16">
        <v>-0.04</v>
      </c>
      <c r="R350" s="2">
        <v>-1847000</v>
      </c>
      <c r="S350" s="16">
        <v>-44.67</v>
      </c>
    </row>
    <row r="351" spans="1:19" x14ac:dyDescent="0.25">
      <c r="A351" s="16" t="s">
        <v>1574</v>
      </c>
      <c r="B351" s="16" t="s">
        <v>1575</v>
      </c>
      <c r="C351" s="16" t="s">
        <v>948</v>
      </c>
      <c r="D351" s="16" t="s">
        <v>22</v>
      </c>
      <c r="E351" s="16" t="s">
        <v>23</v>
      </c>
      <c r="F351" s="16" t="s">
        <v>649</v>
      </c>
      <c r="G351" s="16" t="s">
        <v>1576</v>
      </c>
      <c r="H351" s="16" t="s">
        <v>1577</v>
      </c>
      <c r="I351" s="23">
        <v>4129569000</v>
      </c>
      <c r="J351" s="23">
        <v>543115000</v>
      </c>
      <c r="K351" s="23">
        <v>3586454000</v>
      </c>
      <c r="L351" s="23">
        <v>667741000</v>
      </c>
      <c r="M351" s="23">
        <v>667741000</v>
      </c>
      <c r="N351" s="23">
        <v>-29491000</v>
      </c>
      <c r="O351" s="23">
        <v>-39791000</v>
      </c>
      <c r="P351" s="16">
        <v>-0.82</v>
      </c>
      <c r="Q351" s="16">
        <v>-0.71</v>
      </c>
      <c r="R351" s="2">
        <v>-29491000</v>
      </c>
      <c r="S351" s="16">
        <v>0.15</v>
      </c>
    </row>
    <row r="352" spans="1:19" x14ac:dyDescent="0.25">
      <c r="A352" s="16" t="s">
        <v>1578</v>
      </c>
      <c r="B352" s="16" t="s">
        <v>1579</v>
      </c>
      <c r="C352" s="16" t="s">
        <v>29</v>
      </c>
      <c r="D352" s="16" t="s">
        <v>22</v>
      </c>
      <c r="E352" s="16" t="s">
        <v>23</v>
      </c>
      <c r="F352" s="16" t="s">
        <v>1580</v>
      </c>
      <c r="G352" s="16" t="s">
        <v>1581</v>
      </c>
      <c r="H352" s="16" t="s">
        <v>1582</v>
      </c>
      <c r="I352" s="23">
        <v>7413466000</v>
      </c>
      <c r="J352" s="23">
        <v>2322527000</v>
      </c>
      <c r="K352" s="23">
        <v>5090939000</v>
      </c>
      <c r="L352" s="23">
        <v>89371000</v>
      </c>
      <c r="M352" s="23">
        <v>89371000</v>
      </c>
      <c r="N352" s="23">
        <v>-23285000</v>
      </c>
      <c r="O352" s="23">
        <v>-5653000</v>
      </c>
      <c r="P352" s="16">
        <v>-0.46</v>
      </c>
      <c r="Q352" s="16">
        <v>-0.31</v>
      </c>
      <c r="R352" s="2">
        <v>-23285000</v>
      </c>
      <c r="S352" s="16">
        <v>0.46</v>
      </c>
    </row>
    <row r="353" spans="1:19" x14ac:dyDescent="0.25">
      <c r="A353" s="16" t="s">
        <v>1583</v>
      </c>
      <c r="B353" s="16" t="s">
        <v>1584</v>
      </c>
      <c r="C353" s="16" t="s">
        <v>29</v>
      </c>
      <c r="D353" s="16" t="s">
        <v>22</v>
      </c>
      <c r="E353" s="16" t="s">
        <v>23</v>
      </c>
      <c r="F353" s="16" t="s">
        <v>1585</v>
      </c>
      <c r="G353" s="16" t="s">
        <v>1586</v>
      </c>
      <c r="H353" s="16" t="s">
        <v>1587</v>
      </c>
      <c r="I353" s="23">
        <v>21540135000</v>
      </c>
      <c r="J353" s="23">
        <v>53923000</v>
      </c>
      <c r="K353" s="23">
        <v>21486212000</v>
      </c>
      <c r="L353" s="23">
        <v>1274042000</v>
      </c>
      <c r="M353" s="23">
        <v>1274042000</v>
      </c>
      <c r="N353" s="23">
        <v>1238248000</v>
      </c>
      <c r="O353" s="23">
        <v>1236164000</v>
      </c>
      <c r="P353" s="16">
        <v>5.76</v>
      </c>
      <c r="Q353" s="16">
        <v>5.75</v>
      </c>
      <c r="R353" s="2">
        <v>1238248000</v>
      </c>
      <c r="S353" s="16">
        <v>0</v>
      </c>
    </row>
    <row r="354" spans="1:19" x14ac:dyDescent="0.25">
      <c r="A354" s="16" t="s">
        <v>1588</v>
      </c>
      <c r="B354" s="16" t="s">
        <v>1589</v>
      </c>
      <c r="C354" s="16" t="s">
        <v>29</v>
      </c>
      <c r="D354" s="16" t="s">
        <v>22</v>
      </c>
      <c r="E354" s="16" t="s">
        <v>23</v>
      </c>
      <c r="F354" s="16" t="s">
        <v>1590</v>
      </c>
      <c r="G354" s="16" t="s">
        <v>1591</v>
      </c>
      <c r="H354" s="16" t="s">
        <v>1592</v>
      </c>
      <c r="I354" s="23">
        <v>263793228000</v>
      </c>
      <c r="J354" s="23">
        <v>148192000</v>
      </c>
      <c r="K354" s="23">
        <v>263645036000</v>
      </c>
      <c r="L354" s="23">
        <v>12609111000</v>
      </c>
      <c r="M354" s="23">
        <v>12609111000</v>
      </c>
      <c r="N354" s="23">
        <v>12265972000</v>
      </c>
      <c r="O354" s="23">
        <v>9666348000</v>
      </c>
      <c r="P354" s="16">
        <v>3.71</v>
      </c>
      <c r="Q354" s="16">
        <v>3.71</v>
      </c>
      <c r="R354" s="2">
        <v>12265972000</v>
      </c>
      <c r="S354" s="16">
        <v>0</v>
      </c>
    </row>
    <row r="355" spans="1:19" x14ac:dyDescent="0.25">
      <c r="A355" s="16" t="s">
        <v>1593</v>
      </c>
      <c r="B355" s="16" t="s">
        <v>1594</v>
      </c>
      <c r="C355" s="16" t="s">
        <v>60</v>
      </c>
      <c r="D355" s="16" t="s">
        <v>22</v>
      </c>
      <c r="E355" s="16" t="s">
        <v>23</v>
      </c>
      <c r="F355" s="16" t="s">
        <v>1024</v>
      </c>
      <c r="G355" s="16" t="s">
        <v>1595</v>
      </c>
      <c r="H355" s="16" t="s">
        <v>1596</v>
      </c>
      <c r="I355" s="23">
        <v>2909537000</v>
      </c>
      <c r="J355" s="23">
        <v>1601447000</v>
      </c>
      <c r="K355" s="23">
        <v>1308090000</v>
      </c>
      <c r="L355" s="23">
        <v>357982000</v>
      </c>
      <c r="M355" s="23">
        <v>357982000</v>
      </c>
      <c r="N355" s="23">
        <v>95407000</v>
      </c>
      <c r="O355" s="23">
        <v>90957000</v>
      </c>
      <c r="P355" s="16">
        <v>6.95</v>
      </c>
      <c r="Q355" s="16">
        <v>3.13</v>
      </c>
      <c r="R355" s="2">
        <v>95407000</v>
      </c>
      <c r="S355" s="16">
        <v>1.22</v>
      </c>
    </row>
    <row r="356" spans="1:19" x14ac:dyDescent="0.25">
      <c r="A356" s="16" t="s">
        <v>1597</v>
      </c>
      <c r="B356" s="16" t="s">
        <v>1598</v>
      </c>
      <c r="C356" s="16" t="s">
        <v>29</v>
      </c>
      <c r="D356" s="16" t="s">
        <v>22</v>
      </c>
      <c r="E356" s="16" t="s">
        <v>23</v>
      </c>
      <c r="F356" s="16" t="s">
        <v>1599</v>
      </c>
      <c r="G356" s="16" t="s">
        <v>1600</v>
      </c>
      <c r="H356" s="16" t="s">
        <v>1601</v>
      </c>
      <c r="I356" s="23">
        <v>39232741000</v>
      </c>
      <c r="J356" s="23">
        <v>18170077000</v>
      </c>
      <c r="K356" s="23">
        <v>21062664000</v>
      </c>
      <c r="L356" s="23">
        <v>1768920000</v>
      </c>
      <c r="M356" s="23">
        <v>1570654000</v>
      </c>
      <c r="N356" s="23">
        <v>6099882000</v>
      </c>
      <c r="O356" s="23">
        <v>5303473000</v>
      </c>
      <c r="P356" s="16">
        <v>29.09</v>
      </c>
      <c r="Q356" s="16">
        <v>15.62</v>
      </c>
      <c r="R356" s="2">
        <v>6137947000</v>
      </c>
      <c r="S356" s="16">
        <v>0.86</v>
      </c>
    </row>
    <row r="357" spans="1:19" x14ac:dyDescent="0.25">
      <c r="A357" s="16" t="s">
        <v>1602</v>
      </c>
      <c r="B357" s="16" t="s">
        <v>1603</v>
      </c>
      <c r="C357" s="16" t="s">
        <v>60</v>
      </c>
      <c r="D357" s="16" t="s">
        <v>22</v>
      </c>
      <c r="E357" s="16" t="s">
        <v>23</v>
      </c>
      <c r="F357" s="16" t="s">
        <v>1604</v>
      </c>
      <c r="G357" s="16" t="s">
        <v>1605</v>
      </c>
      <c r="H357" s="16" t="s">
        <v>1606</v>
      </c>
      <c r="I357" s="23">
        <v>4272860000</v>
      </c>
      <c r="J357" s="23">
        <v>48905000</v>
      </c>
      <c r="K357" s="23">
        <v>4223955000</v>
      </c>
      <c r="L357" s="23">
        <v>149891000</v>
      </c>
      <c r="M357" s="23">
        <v>149891000</v>
      </c>
      <c r="N357" s="23">
        <v>348494000</v>
      </c>
      <c r="O357" s="23">
        <v>360244000</v>
      </c>
      <c r="P357" s="16">
        <v>8.5299999999999994</v>
      </c>
      <c r="Q357" s="16">
        <v>8.43</v>
      </c>
      <c r="R357" s="2">
        <v>348494000</v>
      </c>
      <c r="S357" s="16">
        <v>0.01</v>
      </c>
    </row>
    <row r="358" spans="1:19" x14ac:dyDescent="0.25">
      <c r="A358" s="16" t="s">
        <v>1607</v>
      </c>
      <c r="B358" s="16" t="s">
        <v>1608</v>
      </c>
      <c r="C358" s="16" t="s">
        <v>29</v>
      </c>
      <c r="D358" s="16" t="s">
        <v>22</v>
      </c>
      <c r="E358" s="16" t="s">
        <v>23</v>
      </c>
      <c r="F358" s="16" t="s">
        <v>1609</v>
      </c>
      <c r="G358" s="16" t="s">
        <v>1610</v>
      </c>
      <c r="H358" s="16" t="s">
        <v>1611</v>
      </c>
      <c r="I358" s="23">
        <v>47836010000</v>
      </c>
      <c r="J358" s="23">
        <v>37698831000</v>
      </c>
      <c r="K358" s="23">
        <v>10137179000</v>
      </c>
      <c r="L358" s="23">
        <v>17650950000</v>
      </c>
      <c r="M358" s="23">
        <v>4753473000</v>
      </c>
      <c r="N358" s="23">
        <v>2397211000</v>
      </c>
      <c r="O358" s="23">
        <v>1482154000</v>
      </c>
      <c r="P358" s="16">
        <v>22.49</v>
      </c>
      <c r="Q358" s="16">
        <v>4.76</v>
      </c>
      <c r="R358" s="2">
        <v>2397211000</v>
      </c>
      <c r="S358" s="16">
        <v>3.72</v>
      </c>
    </row>
    <row r="359" spans="1:19" x14ac:dyDescent="0.25">
      <c r="A359" s="16" t="s">
        <v>1612</v>
      </c>
      <c r="B359" s="16" t="s">
        <v>1613</v>
      </c>
      <c r="C359" s="16" t="s">
        <v>29</v>
      </c>
      <c r="D359" s="16" t="s">
        <v>22</v>
      </c>
      <c r="E359" s="16" t="s">
        <v>23</v>
      </c>
      <c r="F359" s="16" t="s">
        <v>1614</v>
      </c>
      <c r="G359" s="16" t="s">
        <v>1615</v>
      </c>
      <c r="H359" s="16" t="s">
        <v>1616</v>
      </c>
      <c r="I359" s="23">
        <v>9578350000</v>
      </c>
      <c r="J359" s="23">
        <v>54953000</v>
      </c>
      <c r="K359" s="23">
        <v>9523397000</v>
      </c>
      <c r="L359" s="23">
        <v>207095000</v>
      </c>
      <c r="M359" s="23">
        <v>207095000</v>
      </c>
      <c r="N359" s="23">
        <v>324277000</v>
      </c>
      <c r="O359" s="23">
        <v>261750000</v>
      </c>
      <c r="P359" s="16">
        <v>3.41</v>
      </c>
      <c r="Q359" s="16">
        <v>3.39</v>
      </c>
      <c r="R359" s="2">
        <v>324277000</v>
      </c>
      <c r="S359" s="16">
        <v>0.01</v>
      </c>
    </row>
    <row r="360" spans="1:19" x14ac:dyDescent="0.25">
      <c r="A360" s="16" t="s">
        <v>1617</v>
      </c>
      <c r="B360" s="16" t="s">
        <v>1618</v>
      </c>
      <c r="C360" s="16" t="s">
        <v>21</v>
      </c>
      <c r="D360" s="16" t="s">
        <v>22</v>
      </c>
      <c r="E360" s="16" t="s">
        <v>23</v>
      </c>
      <c r="F360" s="16" t="s">
        <v>1619</v>
      </c>
      <c r="G360" s="16" t="s">
        <v>1620</v>
      </c>
      <c r="H360" s="16" t="s">
        <v>1621</v>
      </c>
      <c r="I360" s="23">
        <v>93816248000</v>
      </c>
      <c r="J360" s="23">
        <v>3220019000</v>
      </c>
      <c r="K360" s="23">
        <v>90596229000</v>
      </c>
      <c r="N360" s="23">
        <v>68149332000</v>
      </c>
      <c r="O360" s="23">
        <v>67127441000</v>
      </c>
      <c r="P360" s="16">
        <v>74.16</v>
      </c>
      <c r="Q360" s="16">
        <v>71.61</v>
      </c>
      <c r="R360" s="2">
        <v>68149332000</v>
      </c>
      <c r="S360" s="16">
        <v>0.04</v>
      </c>
    </row>
    <row r="361" spans="1:19" x14ac:dyDescent="0.25">
      <c r="A361" s="16" t="s">
        <v>1622</v>
      </c>
      <c r="B361" s="16" t="s">
        <v>1623</v>
      </c>
      <c r="C361" s="16" t="s">
        <v>21</v>
      </c>
      <c r="D361" s="16" t="s">
        <v>22</v>
      </c>
      <c r="E361" s="16" t="s">
        <v>23</v>
      </c>
      <c r="F361" s="16" t="s">
        <v>1624</v>
      </c>
      <c r="G361" s="16" t="s">
        <v>1625</v>
      </c>
      <c r="H361" s="16" t="s">
        <v>1626</v>
      </c>
      <c r="I361" s="23">
        <v>7000669000</v>
      </c>
      <c r="J361" s="23">
        <v>5052564000</v>
      </c>
      <c r="K361" s="23">
        <v>1948105000</v>
      </c>
      <c r="L361" s="23">
        <v>105944000</v>
      </c>
      <c r="M361" s="23">
        <v>105944000</v>
      </c>
      <c r="N361" s="23">
        <v>-203664000</v>
      </c>
      <c r="O361" s="23">
        <v>-189464000</v>
      </c>
      <c r="P361" s="16">
        <v>-9.73</v>
      </c>
      <c r="Q361" s="16">
        <v>-2.71</v>
      </c>
      <c r="R361" s="2">
        <v>-203664000</v>
      </c>
      <c r="S361" s="16">
        <v>2.59</v>
      </c>
    </row>
    <row r="362" spans="1:19" x14ac:dyDescent="0.25">
      <c r="A362" s="16" t="s">
        <v>1627</v>
      </c>
      <c r="B362" s="16" t="s">
        <v>1628</v>
      </c>
      <c r="C362" s="16" t="s">
        <v>60</v>
      </c>
      <c r="D362" s="16" t="s">
        <v>22</v>
      </c>
      <c r="E362" s="16" t="s">
        <v>23</v>
      </c>
      <c r="F362" s="16" t="s">
        <v>1629</v>
      </c>
      <c r="G362" s="16" t="s">
        <v>1630</v>
      </c>
      <c r="H362" s="16" t="s">
        <v>1631</v>
      </c>
      <c r="I362" s="23">
        <v>6816546000</v>
      </c>
      <c r="J362" s="23">
        <v>705062000</v>
      </c>
      <c r="K362" s="23">
        <v>6111484000</v>
      </c>
      <c r="L362" s="23">
        <v>28349000</v>
      </c>
      <c r="M362" s="23">
        <v>28349000</v>
      </c>
      <c r="N362" s="23">
        <v>-59038000</v>
      </c>
      <c r="O362" s="23">
        <v>-59038000</v>
      </c>
      <c r="P362" s="16">
        <v>-0.97</v>
      </c>
      <c r="Q362" s="16">
        <v>-0.87</v>
      </c>
      <c r="R362" s="2">
        <v>-59038000</v>
      </c>
      <c r="S362" s="16">
        <v>0.12</v>
      </c>
    </row>
    <row r="363" spans="1:19" x14ac:dyDescent="0.25">
      <c r="A363" s="16" t="s">
        <v>1632</v>
      </c>
      <c r="B363" s="16" t="s">
        <v>1633</v>
      </c>
      <c r="C363" s="16" t="s">
        <v>48</v>
      </c>
      <c r="D363" s="16" t="s">
        <v>22</v>
      </c>
      <c r="E363" s="16" t="s">
        <v>23</v>
      </c>
      <c r="F363" s="16" t="s">
        <v>1634</v>
      </c>
      <c r="G363" s="16" t="s">
        <v>1635</v>
      </c>
      <c r="H363" s="16" t="s">
        <v>1636</v>
      </c>
      <c r="I363" s="23">
        <v>10404370000</v>
      </c>
      <c r="J363" s="23">
        <v>10969642000</v>
      </c>
      <c r="K363" s="23">
        <v>-565272000</v>
      </c>
      <c r="L363" s="23">
        <v>1347996000</v>
      </c>
      <c r="M363" s="23">
        <v>1347996000</v>
      </c>
      <c r="N363" s="23">
        <v>32233000</v>
      </c>
      <c r="O363" s="23">
        <v>32423000</v>
      </c>
      <c r="P363" s="16">
        <v>-5.74</v>
      </c>
      <c r="Q363" s="16">
        <v>0.31</v>
      </c>
      <c r="R363" s="2">
        <v>32233000</v>
      </c>
      <c r="S363" s="16">
        <v>-19.41</v>
      </c>
    </row>
    <row r="364" spans="1:19" x14ac:dyDescent="0.25">
      <c r="A364" s="16" t="s">
        <v>1637</v>
      </c>
      <c r="B364" s="16" t="s">
        <v>1638</v>
      </c>
      <c r="C364" s="16" t="s">
        <v>29</v>
      </c>
      <c r="D364" s="16" t="s">
        <v>22</v>
      </c>
      <c r="E364" s="16" t="s">
        <v>23</v>
      </c>
      <c r="F364" s="16" t="s">
        <v>1639</v>
      </c>
      <c r="G364" s="16" t="s">
        <v>1640</v>
      </c>
      <c r="H364" s="16" t="s">
        <v>1641</v>
      </c>
      <c r="I364" s="23">
        <v>15816293000</v>
      </c>
      <c r="J364" s="23">
        <v>9714052000</v>
      </c>
      <c r="K364" s="23">
        <v>6102241000</v>
      </c>
      <c r="L364" s="23">
        <v>830752000</v>
      </c>
      <c r="M364" s="23">
        <v>830752000</v>
      </c>
      <c r="N364" s="23">
        <v>314511000</v>
      </c>
      <c r="O364" s="23">
        <v>276134000</v>
      </c>
      <c r="P364" s="16">
        <v>5.15</v>
      </c>
      <c r="Q364" s="16">
        <v>1.99</v>
      </c>
      <c r="R364" s="2">
        <v>314511000</v>
      </c>
      <c r="S364" s="16">
        <v>1.59</v>
      </c>
    </row>
    <row r="365" spans="1:19" x14ac:dyDescent="0.25">
      <c r="A365" s="16" t="s">
        <v>1642</v>
      </c>
      <c r="B365" s="16" t="s">
        <v>1643</v>
      </c>
      <c r="C365" s="16" t="s">
        <v>21</v>
      </c>
      <c r="D365" s="16" t="s">
        <v>22</v>
      </c>
      <c r="E365" s="16" t="s">
        <v>23</v>
      </c>
      <c r="F365" s="16" t="s">
        <v>1644</v>
      </c>
      <c r="G365" s="16" t="s">
        <v>1645</v>
      </c>
      <c r="H365" s="16" t="s">
        <v>1646</v>
      </c>
      <c r="I365" s="23">
        <v>9172020000</v>
      </c>
      <c r="J365" s="23">
        <v>236509000</v>
      </c>
      <c r="K365" s="23">
        <v>8935511000</v>
      </c>
      <c r="N365" s="23">
        <v>576916000</v>
      </c>
      <c r="O365" s="23">
        <v>376635000</v>
      </c>
      <c r="P365" s="16">
        <v>6.46</v>
      </c>
      <c r="Q365" s="16">
        <v>6.29</v>
      </c>
      <c r="R365" s="2">
        <v>576916000</v>
      </c>
      <c r="S365" s="16">
        <v>0.03</v>
      </c>
    </row>
    <row r="366" spans="1:19" x14ac:dyDescent="0.25">
      <c r="A366" s="16" t="s">
        <v>1647</v>
      </c>
      <c r="B366" s="16" t="s">
        <v>1648</v>
      </c>
      <c r="C366" s="16" t="s">
        <v>60</v>
      </c>
      <c r="D366" s="16" t="s">
        <v>22</v>
      </c>
      <c r="E366" s="16" t="s">
        <v>23</v>
      </c>
      <c r="F366" s="16" t="s">
        <v>1649</v>
      </c>
      <c r="G366" s="16" t="s">
        <v>1650</v>
      </c>
      <c r="H366" s="16" t="s">
        <v>1651</v>
      </c>
      <c r="I366" s="23">
        <v>25374954000</v>
      </c>
      <c r="J366" s="23">
        <v>1522259000</v>
      </c>
      <c r="K366" s="23">
        <v>23852695000</v>
      </c>
      <c r="L366" s="23">
        <v>1085384000</v>
      </c>
      <c r="M366" s="23">
        <v>925760000</v>
      </c>
      <c r="N366" s="23">
        <v>499262000</v>
      </c>
      <c r="O366" s="23">
        <v>167438000</v>
      </c>
      <c r="P366" s="16">
        <v>1.68</v>
      </c>
      <c r="Q366" s="16">
        <v>1.58</v>
      </c>
      <c r="R366" s="2">
        <v>499262000</v>
      </c>
      <c r="S366" s="16">
        <v>0.06</v>
      </c>
    </row>
    <row r="367" spans="1:19" x14ac:dyDescent="0.25">
      <c r="A367" s="16" t="s">
        <v>1652</v>
      </c>
      <c r="B367" s="16" t="s">
        <v>1653</v>
      </c>
      <c r="C367" s="16" t="s">
        <v>81</v>
      </c>
      <c r="D367" s="16" t="s">
        <v>22</v>
      </c>
      <c r="E367" s="16" t="s">
        <v>23</v>
      </c>
      <c r="F367" s="16" t="s">
        <v>1654</v>
      </c>
      <c r="G367" s="16" t="s">
        <v>1655</v>
      </c>
      <c r="H367" s="16" t="s">
        <v>1656</v>
      </c>
      <c r="I367" s="23">
        <v>100105382000</v>
      </c>
      <c r="J367" s="23">
        <v>75991247000</v>
      </c>
      <c r="K367" s="23">
        <v>24114135000</v>
      </c>
      <c r="L367" s="23">
        <v>10701786000</v>
      </c>
      <c r="M367" s="23">
        <v>7061413000</v>
      </c>
      <c r="N367" s="23">
        <v>5557465000</v>
      </c>
      <c r="O367" s="23">
        <v>1392583000</v>
      </c>
      <c r="P367" s="16">
        <v>10.88</v>
      </c>
      <c r="Q367" s="16">
        <v>2.62</v>
      </c>
      <c r="R367" s="2">
        <v>6630999000</v>
      </c>
      <c r="S367" s="16">
        <v>3.15</v>
      </c>
    </row>
    <row r="368" spans="1:19" x14ac:dyDescent="0.25">
      <c r="A368" s="16" t="s">
        <v>1657</v>
      </c>
      <c r="B368" s="16" t="s">
        <v>1658</v>
      </c>
      <c r="C368" s="16" t="s">
        <v>60</v>
      </c>
      <c r="D368" s="16" t="s">
        <v>22</v>
      </c>
      <c r="E368" s="16" t="s">
        <v>23</v>
      </c>
      <c r="F368" s="16" t="s">
        <v>1659</v>
      </c>
      <c r="G368" s="16" t="s">
        <v>1660</v>
      </c>
      <c r="H368" s="16" t="s">
        <v>1661</v>
      </c>
      <c r="I368" s="23">
        <v>11763296000</v>
      </c>
      <c r="J368" s="23">
        <v>430833000</v>
      </c>
      <c r="K368" s="23">
        <v>11332463000</v>
      </c>
      <c r="L368" s="23">
        <v>233604000</v>
      </c>
      <c r="M368" s="23">
        <v>233604000</v>
      </c>
      <c r="N368" s="23">
        <v>196194000</v>
      </c>
      <c r="O368" s="23">
        <v>169867000</v>
      </c>
      <c r="P368" s="16">
        <v>1.72</v>
      </c>
      <c r="Q368" s="16">
        <v>1.66</v>
      </c>
      <c r="R368" s="2">
        <v>196194000</v>
      </c>
      <c r="S368" s="16">
        <v>0.04</v>
      </c>
    </row>
    <row r="369" spans="1:19" x14ac:dyDescent="0.25">
      <c r="A369" s="16" t="s">
        <v>1662</v>
      </c>
      <c r="B369" s="16" t="s">
        <v>1663</v>
      </c>
      <c r="C369" s="16" t="s">
        <v>29</v>
      </c>
      <c r="D369" s="16" t="s">
        <v>22</v>
      </c>
      <c r="E369" s="16" t="s">
        <v>23</v>
      </c>
      <c r="F369" s="16" t="s">
        <v>1664</v>
      </c>
      <c r="G369" s="16" t="s">
        <v>1665</v>
      </c>
      <c r="H369" s="16" t="s">
        <v>1666</v>
      </c>
      <c r="I369" s="23">
        <v>3965234000</v>
      </c>
      <c r="J369" s="23">
        <v>984096000</v>
      </c>
      <c r="K369" s="23">
        <v>2981138000</v>
      </c>
      <c r="L369" s="23">
        <v>11778000</v>
      </c>
      <c r="M369" s="23">
        <v>11778000</v>
      </c>
      <c r="N369" s="23">
        <v>-153882000</v>
      </c>
      <c r="O369" s="23">
        <v>-235149000</v>
      </c>
      <c r="P369" s="16">
        <v>-6.7</v>
      </c>
      <c r="Q369" s="16">
        <v>-5.04</v>
      </c>
      <c r="R369" s="2">
        <v>-153882000</v>
      </c>
      <c r="S369" s="16">
        <v>0.33</v>
      </c>
    </row>
    <row r="370" spans="1:19" x14ac:dyDescent="0.25">
      <c r="A370" s="16" t="s">
        <v>1667</v>
      </c>
      <c r="B370" s="16" t="s">
        <v>1668</v>
      </c>
      <c r="C370" s="16" t="s">
        <v>29</v>
      </c>
      <c r="D370" s="16" t="s">
        <v>22</v>
      </c>
      <c r="E370" s="16" t="s">
        <v>23</v>
      </c>
      <c r="F370" s="16" t="s">
        <v>1669</v>
      </c>
      <c r="G370" s="16" t="s">
        <v>1670</v>
      </c>
      <c r="H370" s="16" t="s">
        <v>1671</v>
      </c>
      <c r="I370" s="23">
        <v>12517225000</v>
      </c>
      <c r="J370" s="23">
        <v>1697907000</v>
      </c>
      <c r="K370" s="23">
        <v>10819318000</v>
      </c>
      <c r="L370" s="23">
        <v>721338000</v>
      </c>
      <c r="M370" s="23">
        <v>721338000</v>
      </c>
      <c r="N370" s="23">
        <v>176148000</v>
      </c>
      <c r="O370" s="23">
        <v>-403724000</v>
      </c>
      <c r="P370" s="16">
        <v>1.65</v>
      </c>
      <c r="Q370" s="16">
        <v>1.43</v>
      </c>
      <c r="R370" s="2">
        <v>180627000</v>
      </c>
      <c r="S370" s="16">
        <v>0.16</v>
      </c>
    </row>
    <row r="371" spans="1:19" x14ac:dyDescent="0.25">
      <c r="A371" s="16" t="s">
        <v>1672</v>
      </c>
      <c r="B371" s="16" t="s">
        <v>1673</v>
      </c>
      <c r="C371" s="16" t="s">
        <v>48</v>
      </c>
      <c r="D371" s="16" t="s">
        <v>22</v>
      </c>
      <c r="E371" s="16" t="s">
        <v>23</v>
      </c>
      <c r="F371" s="16" t="s">
        <v>1674</v>
      </c>
      <c r="G371" s="16" t="s">
        <v>1675</v>
      </c>
      <c r="H371" s="16" t="s">
        <v>1676</v>
      </c>
      <c r="I371" s="23">
        <v>1459688000</v>
      </c>
      <c r="J371" s="23">
        <v>1059295000</v>
      </c>
      <c r="K371" s="23">
        <v>400393000</v>
      </c>
      <c r="L371" s="23">
        <v>3430246000</v>
      </c>
      <c r="M371" s="23">
        <v>2082503000</v>
      </c>
      <c r="N371" s="23">
        <v>217954000</v>
      </c>
      <c r="O371" s="23">
        <v>146393000</v>
      </c>
      <c r="P371" s="16">
        <v>57.67</v>
      </c>
      <c r="Q371" s="16">
        <v>15.82</v>
      </c>
      <c r="R371" s="2">
        <v>217954000</v>
      </c>
      <c r="S371" s="16">
        <v>2.65</v>
      </c>
    </row>
    <row r="372" spans="1:19" x14ac:dyDescent="0.25">
      <c r="A372" s="16" t="s">
        <v>1677</v>
      </c>
      <c r="B372" s="16" t="s">
        <v>1678</v>
      </c>
      <c r="C372" s="16" t="s">
        <v>60</v>
      </c>
      <c r="D372" s="16" t="s">
        <v>22</v>
      </c>
      <c r="E372" s="16" t="s">
        <v>23</v>
      </c>
      <c r="F372" s="16" t="s">
        <v>1679</v>
      </c>
      <c r="G372" s="16" t="s">
        <v>1680</v>
      </c>
      <c r="H372" s="16" t="s">
        <v>1681</v>
      </c>
      <c r="I372" s="23">
        <v>10210968000</v>
      </c>
      <c r="J372" s="23">
        <v>6778000</v>
      </c>
      <c r="K372" s="23">
        <v>10204190000</v>
      </c>
      <c r="L372" s="23">
        <v>706020000</v>
      </c>
      <c r="M372" s="23">
        <v>706020000</v>
      </c>
      <c r="N372" s="23">
        <v>681756000</v>
      </c>
      <c r="O372" s="23">
        <v>723971000</v>
      </c>
      <c r="P372" s="16">
        <v>6.68</v>
      </c>
      <c r="Q372" s="16">
        <v>6.68</v>
      </c>
      <c r="R372" s="2">
        <v>681756000</v>
      </c>
      <c r="S372" s="16">
        <v>0</v>
      </c>
    </row>
    <row r="373" spans="1:19" x14ac:dyDescent="0.25">
      <c r="A373" s="16" t="s">
        <v>1682</v>
      </c>
      <c r="B373" s="16" t="s">
        <v>1683</v>
      </c>
      <c r="C373" s="16" t="s">
        <v>60</v>
      </c>
      <c r="D373" s="16" t="s">
        <v>22</v>
      </c>
      <c r="E373" s="16" t="s">
        <v>23</v>
      </c>
      <c r="F373" s="16" t="s">
        <v>1024</v>
      </c>
      <c r="G373" s="16" t="s">
        <v>1595</v>
      </c>
      <c r="H373" s="16" t="s">
        <v>1684</v>
      </c>
      <c r="I373" s="23">
        <v>2992990000</v>
      </c>
      <c r="J373" s="23">
        <v>1065662000</v>
      </c>
      <c r="K373" s="23">
        <v>1927328000</v>
      </c>
      <c r="L373" s="23">
        <v>357982000</v>
      </c>
      <c r="M373" s="23">
        <v>357982000</v>
      </c>
      <c r="N373" s="23">
        <v>91867000</v>
      </c>
      <c r="O373" s="23">
        <v>91867000</v>
      </c>
      <c r="P373" s="16">
        <v>4.7699999999999996</v>
      </c>
      <c r="Q373" s="16">
        <v>3.07</v>
      </c>
      <c r="R373" s="2">
        <v>91867000</v>
      </c>
      <c r="S373" s="16">
        <v>0.55000000000000004</v>
      </c>
    </row>
    <row r="374" spans="1:19" x14ac:dyDescent="0.25">
      <c r="A374" s="16" t="s">
        <v>1685</v>
      </c>
      <c r="B374" s="16" t="s">
        <v>1686</v>
      </c>
      <c r="C374" s="16" t="s">
        <v>54</v>
      </c>
      <c r="D374" s="16" t="s">
        <v>22</v>
      </c>
      <c r="E374" s="16" t="s">
        <v>23</v>
      </c>
      <c r="F374" s="16" t="s">
        <v>1687</v>
      </c>
      <c r="G374" s="16" t="s">
        <v>1688</v>
      </c>
      <c r="H374" s="16" t="s">
        <v>1689</v>
      </c>
      <c r="I374" s="23">
        <v>11887566000</v>
      </c>
      <c r="J374" s="23">
        <v>289736000</v>
      </c>
      <c r="K374" s="23">
        <v>11597830000</v>
      </c>
      <c r="L374" s="23">
        <v>219026000</v>
      </c>
      <c r="M374" s="23">
        <v>219026000</v>
      </c>
      <c r="N374" s="23">
        <v>284085000</v>
      </c>
      <c r="O374" s="23">
        <v>-58179000</v>
      </c>
      <c r="P374" s="16">
        <v>-0.27</v>
      </c>
      <c r="Q374" s="16">
        <v>-0.26</v>
      </c>
      <c r="R374" s="2">
        <v>284085000</v>
      </c>
      <c r="S374" s="16">
        <v>0.02</v>
      </c>
    </row>
    <row r="375" spans="1:19" x14ac:dyDescent="0.25">
      <c r="A375" s="16" t="s">
        <v>1690</v>
      </c>
      <c r="B375" s="16" t="s">
        <v>1691</v>
      </c>
      <c r="C375" s="16" t="s">
        <v>60</v>
      </c>
      <c r="D375" s="16" t="s">
        <v>22</v>
      </c>
      <c r="E375" s="16" t="s">
        <v>23</v>
      </c>
      <c r="F375" s="16" t="s">
        <v>1692</v>
      </c>
      <c r="G375" s="16" t="s">
        <v>1693</v>
      </c>
      <c r="H375" s="16" t="s">
        <v>1694</v>
      </c>
      <c r="I375" s="23">
        <v>5051540000</v>
      </c>
      <c r="J375" s="23">
        <v>14333000</v>
      </c>
      <c r="K375" s="23">
        <v>5037207000</v>
      </c>
      <c r="L375" s="23">
        <v>18700000</v>
      </c>
      <c r="M375" s="23">
        <v>-27809000</v>
      </c>
      <c r="N375" s="23">
        <v>-20985000</v>
      </c>
      <c r="O375" s="23">
        <v>82907000</v>
      </c>
      <c r="P375" s="16">
        <v>-0.56000000000000005</v>
      </c>
      <c r="Q375" s="16">
        <v>-0.56000000000000005</v>
      </c>
      <c r="R375" s="2">
        <v>-20985000</v>
      </c>
      <c r="S375" s="16">
        <v>0</v>
      </c>
    </row>
    <row r="376" spans="1:19" x14ac:dyDescent="0.25">
      <c r="A376" s="16" t="s">
        <v>1695</v>
      </c>
      <c r="B376" s="16" t="s">
        <v>1696</v>
      </c>
      <c r="C376" s="16" t="s">
        <v>21</v>
      </c>
      <c r="D376" s="16" t="s">
        <v>22</v>
      </c>
      <c r="E376" s="16" t="s">
        <v>23</v>
      </c>
      <c r="F376" s="16" t="s">
        <v>1697</v>
      </c>
      <c r="G376" s="16" t="s">
        <v>1698</v>
      </c>
      <c r="H376" s="16" t="s">
        <v>1699</v>
      </c>
      <c r="I376" s="23">
        <v>14264155000</v>
      </c>
      <c r="J376" s="23">
        <v>123954000</v>
      </c>
      <c r="K376" s="23">
        <v>14140201000</v>
      </c>
      <c r="L376" s="23">
        <v>2815565000</v>
      </c>
      <c r="M376" s="23">
        <v>2815565000</v>
      </c>
      <c r="N376" s="23">
        <v>2806878000</v>
      </c>
      <c r="O376" s="23">
        <v>2511731000</v>
      </c>
      <c r="P376" s="16">
        <v>19.899999999999999</v>
      </c>
      <c r="Q376" s="16">
        <v>19.73</v>
      </c>
      <c r="R376" s="2">
        <v>2806878000</v>
      </c>
      <c r="S376" s="16">
        <v>0.01</v>
      </c>
    </row>
    <row r="377" spans="1:19" x14ac:dyDescent="0.25">
      <c r="A377" s="16" t="s">
        <v>1700</v>
      </c>
      <c r="B377" s="16" t="s">
        <v>1701</v>
      </c>
      <c r="C377" s="16" t="s">
        <v>60</v>
      </c>
      <c r="D377" s="16" t="s">
        <v>22</v>
      </c>
      <c r="E377" s="16" t="s">
        <v>23</v>
      </c>
      <c r="F377" s="16" t="s">
        <v>1702</v>
      </c>
      <c r="G377" s="16" t="s">
        <v>1703</v>
      </c>
      <c r="H377" s="16" t="s">
        <v>1704</v>
      </c>
      <c r="I377" s="23">
        <v>80090231000</v>
      </c>
      <c r="J377" s="23">
        <v>23795615000</v>
      </c>
      <c r="K377" s="23">
        <v>56294616000</v>
      </c>
      <c r="L377" s="23">
        <v>491571000</v>
      </c>
      <c r="M377" s="23">
        <v>75254000</v>
      </c>
      <c r="N377" s="23">
        <v>75234000</v>
      </c>
      <c r="O377" s="23">
        <v>-2533021000</v>
      </c>
      <c r="P377" s="16">
        <v>0.5</v>
      </c>
      <c r="Q377" s="16">
        <v>0.35</v>
      </c>
      <c r="R377" s="2">
        <v>75234000</v>
      </c>
      <c r="S377" s="16">
        <v>0.42</v>
      </c>
    </row>
    <row r="378" spans="1:19" x14ac:dyDescent="0.25">
      <c r="A378" s="16" t="s">
        <v>1705</v>
      </c>
      <c r="B378" s="16" t="s">
        <v>1706</v>
      </c>
      <c r="C378" s="16" t="s">
        <v>29</v>
      </c>
      <c r="D378" s="16" t="s">
        <v>22</v>
      </c>
      <c r="E378" s="16" t="s">
        <v>23</v>
      </c>
      <c r="F378" s="16" t="s">
        <v>1707</v>
      </c>
      <c r="G378" s="16" t="s">
        <v>1708</v>
      </c>
      <c r="H378" s="16" t="s">
        <v>1709</v>
      </c>
      <c r="I378" s="23">
        <v>4807079000</v>
      </c>
      <c r="J378" s="23">
        <v>4078736000</v>
      </c>
      <c r="K378" s="23">
        <v>728343000</v>
      </c>
      <c r="L378" s="23">
        <v>304903000</v>
      </c>
      <c r="M378" s="23">
        <v>304903000</v>
      </c>
      <c r="N378" s="23">
        <v>79394000</v>
      </c>
      <c r="O378" s="23">
        <v>46445000</v>
      </c>
      <c r="P378" s="16">
        <v>10.9</v>
      </c>
      <c r="Q378" s="16">
        <v>1.65</v>
      </c>
      <c r="R378" s="2">
        <v>79394000</v>
      </c>
      <c r="S378" s="16">
        <v>5.6</v>
      </c>
    </row>
    <row r="379" spans="1:19" x14ac:dyDescent="0.25">
      <c r="A379" s="16" t="s">
        <v>1710</v>
      </c>
      <c r="B379" s="16" t="s">
        <v>1711</v>
      </c>
      <c r="C379" s="16" t="s">
        <v>29</v>
      </c>
      <c r="D379" s="16" t="s">
        <v>22</v>
      </c>
      <c r="E379" s="16" t="s">
        <v>23</v>
      </c>
      <c r="F379" s="16" t="s">
        <v>1712</v>
      </c>
      <c r="G379" s="16" t="s">
        <v>1713</v>
      </c>
      <c r="H379" s="16" t="s">
        <v>1714</v>
      </c>
      <c r="I379" s="23">
        <v>16173045000</v>
      </c>
      <c r="J379" s="23">
        <v>2403610000</v>
      </c>
      <c r="K379" s="23">
        <v>13769435000</v>
      </c>
      <c r="L379" s="23">
        <v>120000000</v>
      </c>
      <c r="M379" s="23">
        <v>96338000</v>
      </c>
      <c r="N379" s="23">
        <v>13048000</v>
      </c>
      <c r="O379" s="23">
        <v>-929000</v>
      </c>
      <c r="P379" s="16">
        <v>-0.01</v>
      </c>
      <c r="Q379" s="16">
        <v>-0.01</v>
      </c>
      <c r="R379" s="2">
        <v>13048000</v>
      </c>
      <c r="S379" s="16">
        <v>0.17</v>
      </c>
    </row>
    <row r="380" spans="1:19" x14ac:dyDescent="0.25">
      <c r="A380" s="16" t="s">
        <v>1715</v>
      </c>
      <c r="B380" s="16" t="s">
        <v>1716</v>
      </c>
      <c r="C380" s="16" t="s">
        <v>60</v>
      </c>
      <c r="D380" s="16" t="s">
        <v>22</v>
      </c>
      <c r="E380" s="16" t="s">
        <v>23</v>
      </c>
      <c r="F380" s="16" t="s">
        <v>1717</v>
      </c>
      <c r="G380" s="16" t="s">
        <v>1718</v>
      </c>
      <c r="H380" s="16" t="s">
        <v>1719</v>
      </c>
      <c r="I380" s="23">
        <v>59395102000</v>
      </c>
      <c r="J380" s="23">
        <v>1016666000</v>
      </c>
      <c r="K380" s="23">
        <v>58378436000</v>
      </c>
      <c r="L380" s="23">
        <v>4593891000</v>
      </c>
      <c r="M380" s="23">
        <v>4593891000</v>
      </c>
      <c r="N380" s="23">
        <v>3969110000</v>
      </c>
      <c r="O380" s="23">
        <v>-3703778000</v>
      </c>
      <c r="P380" s="16">
        <v>-5.91</v>
      </c>
      <c r="Q380" s="16">
        <v>-5.81</v>
      </c>
      <c r="R380" s="2">
        <v>3969110000</v>
      </c>
      <c r="S380" s="16">
        <v>0.02</v>
      </c>
    </row>
    <row r="381" spans="1:19" x14ac:dyDescent="0.25">
      <c r="A381" s="16" t="s">
        <v>1720</v>
      </c>
      <c r="B381" s="16" t="s">
        <v>1721</v>
      </c>
      <c r="C381" s="16" t="s">
        <v>54</v>
      </c>
      <c r="D381" s="16" t="s">
        <v>22</v>
      </c>
      <c r="E381" s="16" t="s">
        <v>23</v>
      </c>
      <c r="F381" s="16" t="s">
        <v>1722</v>
      </c>
      <c r="G381" s="16" t="s">
        <v>1723</v>
      </c>
      <c r="H381" s="16" t="s">
        <v>1724</v>
      </c>
      <c r="I381" s="23">
        <v>27883784000</v>
      </c>
      <c r="J381" s="23">
        <v>6168271000</v>
      </c>
      <c r="K381" s="23">
        <v>21715513000</v>
      </c>
      <c r="N381" s="23">
        <v>-5610000</v>
      </c>
      <c r="O381" s="23">
        <v>-5610000</v>
      </c>
      <c r="P381" s="16">
        <v>-0.03</v>
      </c>
      <c r="Q381" s="16">
        <v>-0.02</v>
      </c>
      <c r="R381" s="2">
        <v>-5610000</v>
      </c>
      <c r="S381" s="16">
        <v>0.28000000000000003</v>
      </c>
    </row>
    <row r="382" spans="1:19" x14ac:dyDescent="0.25">
      <c r="A382" s="16" t="s">
        <v>1725</v>
      </c>
      <c r="B382" s="16" t="s">
        <v>1726</v>
      </c>
      <c r="C382" s="16" t="s">
        <v>29</v>
      </c>
      <c r="D382" s="16" t="s">
        <v>22</v>
      </c>
      <c r="E382" s="16" t="s">
        <v>23</v>
      </c>
      <c r="F382" s="16" t="s">
        <v>1727</v>
      </c>
      <c r="G382" s="16" t="s">
        <v>1728</v>
      </c>
      <c r="H382" s="16" t="s">
        <v>1729</v>
      </c>
      <c r="I382" s="23">
        <v>43352382000</v>
      </c>
      <c r="J382" s="23">
        <v>38269646000</v>
      </c>
      <c r="K382" s="23">
        <v>5082736000</v>
      </c>
      <c r="L382" s="23">
        <v>1430679000</v>
      </c>
      <c r="M382" s="23">
        <v>1430679000</v>
      </c>
      <c r="N382" s="23">
        <v>-5068073000</v>
      </c>
      <c r="O382" s="23">
        <v>-364971000</v>
      </c>
      <c r="P382" s="16">
        <v>-19.55</v>
      </c>
      <c r="Q382" s="16">
        <v>-2.29</v>
      </c>
      <c r="R382" s="2">
        <v>-5068073000</v>
      </c>
      <c r="S382" s="16">
        <v>7.53</v>
      </c>
    </row>
    <row r="383" spans="1:19" x14ac:dyDescent="0.25">
      <c r="A383" s="16" t="s">
        <v>1730</v>
      </c>
      <c r="B383" s="16" t="s">
        <v>1731</v>
      </c>
      <c r="C383" s="16" t="s">
        <v>60</v>
      </c>
      <c r="D383" s="16" t="s">
        <v>22</v>
      </c>
      <c r="E383" s="16" t="s">
        <v>23</v>
      </c>
      <c r="F383" s="16" t="s">
        <v>1732</v>
      </c>
      <c r="G383" s="16" t="s">
        <v>1733</v>
      </c>
      <c r="H383" s="16" t="s">
        <v>1734</v>
      </c>
      <c r="I383" s="23">
        <v>63430438000</v>
      </c>
      <c r="J383" s="23">
        <v>8935381000</v>
      </c>
      <c r="K383" s="23">
        <v>54495057000</v>
      </c>
      <c r="L383" s="23">
        <v>4694333000</v>
      </c>
      <c r="M383" s="23">
        <v>4694333000</v>
      </c>
      <c r="N383" s="23">
        <v>772695000</v>
      </c>
      <c r="O383" s="23">
        <v>105444000</v>
      </c>
      <c r="P383" s="16">
        <v>1.4</v>
      </c>
      <c r="Q383" s="16">
        <v>1.21</v>
      </c>
      <c r="R383" s="2">
        <v>772695000</v>
      </c>
      <c r="S383" s="16">
        <v>0.16</v>
      </c>
    </row>
    <row r="384" spans="1:19" x14ac:dyDescent="0.25">
      <c r="A384" s="16" t="s">
        <v>1735</v>
      </c>
      <c r="B384" s="16" t="s">
        <v>1736</v>
      </c>
      <c r="C384" s="16" t="s">
        <v>1737</v>
      </c>
      <c r="D384" s="16" t="s">
        <v>22</v>
      </c>
      <c r="E384" s="16" t="s">
        <v>23</v>
      </c>
      <c r="F384" s="16" t="s">
        <v>1738</v>
      </c>
      <c r="G384" s="16" t="s">
        <v>1739</v>
      </c>
      <c r="H384" s="16" t="s">
        <v>1740</v>
      </c>
      <c r="I384" s="23">
        <v>2017234000</v>
      </c>
      <c r="J384" s="23">
        <v>664932000</v>
      </c>
      <c r="K384" s="23">
        <v>1352302000</v>
      </c>
      <c r="N384" s="23">
        <v>-3783000</v>
      </c>
      <c r="O384" s="23">
        <v>-82368000</v>
      </c>
      <c r="P384" s="16">
        <v>-0.28000000000000003</v>
      </c>
      <c r="Q384" s="16">
        <v>-0.19</v>
      </c>
      <c r="R384" s="2">
        <v>-3783000</v>
      </c>
      <c r="S384" s="16">
        <v>0.49</v>
      </c>
    </row>
    <row r="385" spans="1:19" x14ac:dyDescent="0.25">
      <c r="A385" s="16" t="s">
        <v>1741</v>
      </c>
      <c r="B385" s="16" t="s">
        <v>1742</v>
      </c>
      <c r="C385" s="16" t="s">
        <v>60</v>
      </c>
      <c r="D385" s="16" t="s">
        <v>22</v>
      </c>
      <c r="E385" s="16" t="s">
        <v>23</v>
      </c>
      <c r="F385" s="16" t="s">
        <v>1743</v>
      </c>
      <c r="G385" s="16" t="s">
        <v>1744</v>
      </c>
      <c r="H385" s="16" t="s">
        <v>1745</v>
      </c>
      <c r="I385" s="23">
        <v>3932530000</v>
      </c>
      <c r="J385" s="23">
        <v>2253638000</v>
      </c>
      <c r="K385" s="23">
        <v>1678892000</v>
      </c>
      <c r="L385" s="23">
        <v>83898000</v>
      </c>
      <c r="M385" s="23">
        <v>83898000</v>
      </c>
      <c r="N385" s="23">
        <v>79120000</v>
      </c>
      <c r="O385" s="23">
        <v>43013000</v>
      </c>
      <c r="P385" s="16">
        <v>4.59</v>
      </c>
      <c r="Q385" s="16">
        <v>1.96</v>
      </c>
      <c r="R385" s="2">
        <v>79120000</v>
      </c>
      <c r="S385" s="16">
        <v>1.34</v>
      </c>
    </row>
    <row r="386" spans="1:19" x14ac:dyDescent="0.25">
      <c r="A386" s="16" t="s">
        <v>1746</v>
      </c>
      <c r="B386" s="16" t="s">
        <v>1747</v>
      </c>
      <c r="C386" s="16" t="s">
        <v>21</v>
      </c>
      <c r="D386" s="16" t="s">
        <v>22</v>
      </c>
      <c r="E386" s="16" t="s">
        <v>23</v>
      </c>
      <c r="F386" s="16" t="s">
        <v>1748</v>
      </c>
      <c r="G386" s="16" t="s">
        <v>1749</v>
      </c>
      <c r="H386" s="16" t="s">
        <v>1750</v>
      </c>
      <c r="I386" s="23">
        <v>14448591000</v>
      </c>
      <c r="J386" s="23">
        <v>278829000</v>
      </c>
      <c r="K386" s="23">
        <v>14169762000</v>
      </c>
      <c r="L386" s="23">
        <v>468624000</v>
      </c>
      <c r="M386" s="23">
        <v>356524000</v>
      </c>
      <c r="N386" s="23">
        <v>101274000</v>
      </c>
      <c r="O386" s="23">
        <v>166968000</v>
      </c>
      <c r="P386" s="16">
        <v>1.83</v>
      </c>
      <c r="Q386" s="16">
        <v>1.79</v>
      </c>
      <c r="R386" s="2">
        <v>101274000</v>
      </c>
      <c r="S386" s="16">
        <v>0.02</v>
      </c>
    </row>
    <row r="387" spans="1:19" x14ac:dyDescent="0.25">
      <c r="A387" s="16" t="s">
        <v>1751</v>
      </c>
      <c r="B387" s="16" t="s">
        <v>1752</v>
      </c>
      <c r="C387" s="16" t="s">
        <v>29</v>
      </c>
      <c r="D387" s="16" t="s">
        <v>22</v>
      </c>
      <c r="E387" s="16" t="s">
        <v>23</v>
      </c>
      <c r="F387" s="16" t="s">
        <v>1753</v>
      </c>
      <c r="G387" s="16" t="s">
        <v>1754</v>
      </c>
      <c r="H387" s="16" t="s">
        <v>1755</v>
      </c>
      <c r="I387" s="23">
        <v>4620029000</v>
      </c>
      <c r="J387" s="23">
        <v>10583000</v>
      </c>
      <c r="K387" s="23">
        <v>4609446000</v>
      </c>
      <c r="L387" s="23">
        <v>144858000</v>
      </c>
      <c r="M387" s="23">
        <v>144858000</v>
      </c>
      <c r="N387" s="23">
        <v>28178000</v>
      </c>
      <c r="O387" s="23">
        <v>-11395000</v>
      </c>
      <c r="P387" s="16">
        <v>0.62</v>
      </c>
      <c r="Q387" s="16">
        <v>0.62</v>
      </c>
      <c r="R387" s="2">
        <v>28178000</v>
      </c>
      <c r="S387" s="16">
        <v>0</v>
      </c>
    </row>
    <row r="388" spans="1:19" x14ac:dyDescent="0.25">
      <c r="A388" s="16" t="s">
        <v>1756</v>
      </c>
      <c r="B388" s="16" t="s">
        <v>1757</v>
      </c>
      <c r="C388" s="16" t="s">
        <v>29</v>
      </c>
      <c r="D388" s="16" t="s">
        <v>22</v>
      </c>
      <c r="E388" s="16" t="s">
        <v>23</v>
      </c>
      <c r="F388" s="16" t="s">
        <v>1758</v>
      </c>
      <c r="G388" s="16" t="s">
        <v>1759</v>
      </c>
      <c r="H388" s="16" t="s">
        <v>1760</v>
      </c>
      <c r="I388" s="23">
        <v>97342985000</v>
      </c>
      <c r="J388" s="23">
        <v>1253766000</v>
      </c>
      <c r="K388" s="23">
        <v>96089219000</v>
      </c>
      <c r="L388" s="23">
        <v>3047937000</v>
      </c>
      <c r="M388" s="23">
        <v>3047937000</v>
      </c>
      <c r="N388" s="23">
        <v>2198721000</v>
      </c>
      <c r="O388" s="23">
        <v>2213706000</v>
      </c>
      <c r="P388" s="16">
        <v>2.2999999999999998</v>
      </c>
      <c r="Q388" s="16">
        <v>2.27</v>
      </c>
      <c r="R388" s="2">
        <v>2198721000</v>
      </c>
      <c r="S388" s="16">
        <v>0.01</v>
      </c>
    </row>
    <row r="389" spans="1:19" x14ac:dyDescent="0.25">
      <c r="A389" s="16" t="s">
        <v>1761</v>
      </c>
      <c r="B389" s="16" t="s">
        <v>1762</v>
      </c>
      <c r="C389" s="16" t="s">
        <v>60</v>
      </c>
      <c r="D389" s="16" t="s">
        <v>22</v>
      </c>
      <c r="E389" s="16" t="s">
        <v>23</v>
      </c>
      <c r="F389" s="16" t="s">
        <v>1451</v>
      </c>
      <c r="G389" s="16" t="s">
        <v>1763</v>
      </c>
      <c r="H389" s="16" t="s">
        <v>1453</v>
      </c>
      <c r="I389" s="23">
        <v>17454521000</v>
      </c>
      <c r="J389" s="23">
        <v>191697000</v>
      </c>
      <c r="K389" s="23">
        <v>17262824000</v>
      </c>
      <c r="L389" s="23">
        <v>181723000</v>
      </c>
      <c r="M389" s="23">
        <v>181723000</v>
      </c>
      <c r="N389" s="23">
        <v>249430000</v>
      </c>
      <c r="O389" s="23">
        <v>442695000</v>
      </c>
      <c r="P389" s="16">
        <v>1.44</v>
      </c>
      <c r="Q389" s="16">
        <v>1.43</v>
      </c>
      <c r="R389" s="2">
        <v>249430000</v>
      </c>
      <c r="S389" s="16">
        <v>0.01</v>
      </c>
    </row>
    <row r="390" spans="1:19" x14ac:dyDescent="0.25">
      <c r="A390" s="16" t="s">
        <v>1764</v>
      </c>
      <c r="B390" s="16" t="s">
        <v>1765</v>
      </c>
      <c r="C390" s="16" t="s">
        <v>81</v>
      </c>
      <c r="D390" s="16" t="s">
        <v>22</v>
      </c>
      <c r="E390" s="16" t="s">
        <v>23</v>
      </c>
      <c r="F390" s="16" t="s">
        <v>1766</v>
      </c>
      <c r="G390" s="16" t="s">
        <v>1767</v>
      </c>
      <c r="H390" s="16" t="s">
        <v>1768</v>
      </c>
      <c r="I390" s="23">
        <v>1718356000</v>
      </c>
      <c r="J390" s="23">
        <v>8314000</v>
      </c>
      <c r="K390" s="23">
        <v>1710042000</v>
      </c>
      <c r="N390" s="23">
        <v>-4549000</v>
      </c>
      <c r="O390" s="23">
        <v>-4549000</v>
      </c>
      <c r="P390" s="16">
        <v>-0.27</v>
      </c>
      <c r="Q390" s="16">
        <v>-0.26</v>
      </c>
      <c r="R390" s="2">
        <v>-4549000</v>
      </c>
      <c r="S390" s="16">
        <v>0</v>
      </c>
    </row>
    <row r="391" spans="1:19" x14ac:dyDescent="0.25">
      <c r="A391" s="16" t="s">
        <v>1769</v>
      </c>
      <c r="B391" s="16" t="s">
        <v>1770</v>
      </c>
      <c r="C391" s="16" t="s">
        <v>60</v>
      </c>
      <c r="D391" s="16" t="s">
        <v>22</v>
      </c>
      <c r="E391" s="16" t="s">
        <v>23</v>
      </c>
      <c r="F391" s="16" t="s">
        <v>1771</v>
      </c>
      <c r="G391" s="16" t="s">
        <v>1772</v>
      </c>
      <c r="H391" s="16" t="s">
        <v>1773</v>
      </c>
      <c r="I391" s="23">
        <v>3987369000</v>
      </c>
      <c r="J391" s="23">
        <v>110937000</v>
      </c>
      <c r="K391" s="23">
        <v>3876432000</v>
      </c>
      <c r="L391" s="23">
        <v>330344000</v>
      </c>
      <c r="M391" s="23">
        <v>330344000</v>
      </c>
      <c r="N391" s="23">
        <v>324844000</v>
      </c>
      <c r="O391" s="23">
        <v>324844000</v>
      </c>
      <c r="P391" s="16">
        <v>8.3800000000000008</v>
      </c>
      <c r="Q391" s="16">
        <v>8.15</v>
      </c>
      <c r="R391" s="2">
        <v>324844000</v>
      </c>
      <c r="S391" s="16">
        <v>0.03</v>
      </c>
    </row>
    <row r="392" spans="1:19" x14ac:dyDescent="0.25">
      <c r="A392" s="16" t="s">
        <v>1774</v>
      </c>
      <c r="B392" s="16" t="s">
        <v>1775</v>
      </c>
      <c r="C392" s="16" t="s">
        <v>60</v>
      </c>
      <c r="D392" s="16" t="s">
        <v>22</v>
      </c>
      <c r="E392" s="16" t="s">
        <v>23</v>
      </c>
      <c r="F392" s="16" t="s">
        <v>1776</v>
      </c>
      <c r="G392" s="16" t="s">
        <v>1777</v>
      </c>
      <c r="H392" s="16" t="s">
        <v>1778</v>
      </c>
      <c r="I392" s="23">
        <v>23091479000</v>
      </c>
      <c r="J392" s="23">
        <v>16440000</v>
      </c>
      <c r="K392" s="23">
        <v>23075039000</v>
      </c>
      <c r="L392" s="23">
        <v>1852385000</v>
      </c>
      <c r="M392" s="23">
        <v>1852385000</v>
      </c>
      <c r="N392" s="23">
        <v>1816632000</v>
      </c>
      <c r="O392" s="23">
        <v>1811203000</v>
      </c>
      <c r="P392" s="16">
        <v>7.87</v>
      </c>
      <c r="Q392" s="16">
        <v>7.87</v>
      </c>
      <c r="R392" s="2">
        <v>1816632000</v>
      </c>
      <c r="S392" s="16">
        <v>0</v>
      </c>
    </row>
    <row r="393" spans="1:19" x14ac:dyDescent="0.25">
      <c r="A393" s="16" t="s">
        <v>1779</v>
      </c>
      <c r="B393" s="16" t="s">
        <v>1780</v>
      </c>
      <c r="C393" s="16" t="s">
        <v>60</v>
      </c>
      <c r="D393" s="16" t="s">
        <v>22</v>
      </c>
      <c r="E393" s="16" t="s">
        <v>23</v>
      </c>
      <c r="F393" s="16" t="s">
        <v>1781</v>
      </c>
      <c r="G393" s="16" t="s">
        <v>1782</v>
      </c>
      <c r="H393" s="16" t="s">
        <v>1783</v>
      </c>
      <c r="I393" s="23">
        <v>24300195000</v>
      </c>
      <c r="J393" s="23">
        <v>4335508000</v>
      </c>
      <c r="K393" s="23">
        <v>19964687000</v>
      </c>
      <c r="L393" s="23">
        <v>1736578000</v>
      </c>
      <c r="M393" s="23">
        <v>1736578000</v>
      </c>
      <c r="N393" s="23">
        <v>1495426000</v>
      </c>
      <c r="O393" s="23">
        <v>1600727000</v>
      </c>
      <c r="P393" s="16">
        <v>8.06</v>
      </c>
      <c r="Q393" s="16">
        <v>6.62</v>
      </c>
      <c r="R393" s="2">
        <v>1495426000</v>
      </c>
      <c r="S393" s="16">
        <v>0.22</v>
      </c>
    </row>
    <row r="394" spans="1:19" x14ac:dyDescent="0.25">
      <c r="A394" s="16" t="s">
        <v>1784</v>
      </c>
      <c r="B394" s="16" t="s">
        <v>1785</v>
      </c>
      <c r="C394" s="16" t="s">
        <v>21</v>
      </c>
      <c r="D394" s="16" t="s">
        <v>22</v>
      </c>
      <c r="E394" s="16" t="s">
        <v>23</v>
      </c>
      <c r="F394" s="16" t="s">
        <v>1786</v>
      </c>
      <c r="G394" s="16" t="s">
        <v>1787</v>
      </c>
      <c r="H394" s="16" t="s">
        <v>1788</v>
      </c>
      <c r="I394" s="23">
        <v>56413801000</v>
      </c>
      <c r="J394" s="23">
        <v>1384874000</v>
      </c>
      <c r="K394" s="23">
        <v>55028927000</v>
      </c>
      <c r="N394" s="23">
        <v>-17921000</v>
      </c>
      <c r="O394" s="23">
        <v>-17921000</v>
      </c>
      <c r="P394" s="16">
        <v>-0.03</v>
      </c>
      <c r="Q394" s="16">
        <v>-0.03</v>
      </c>
      <c r="R394" s="2">
        <v>-17921000</v>
      </c>
      <c r="S394" s="16">
        <v>0.03</v>
      </c>
    </row>
    <row r="395" spans="1:19" x14ac:dyDescent="0.25">
      <c r="A395" s="16" t="s">
        <v>1789</v>
      </c>
      <c r="B395" s="16" t="s">
        <v>1790</v>
      </c>
      <c r="C395" s="16" t="s">
        <v>81</v>
      </c>
      <c r="D395" s="16" t="s">
        <v>22</v>
      </c>
      <c r="E395" s="16" t="s">
        <v>23</v>
      </c>
      <c r="F395" s="16" t="s">
        <v>1791</v>
      </c>
      <c r="G395" s="16" t="s">
        <v>1792</v>
      </c>
      <c r="H395" s="16" t="s">
        <v>1793</v>
      </c>
      <c r="I395" s="23">
        <v>10355672000</v>
      </c>
      <c r="J395" s="23">
        <v>5589124000</v>
      </c>
      <c r="K395" s="23">
        <v>4766548000</v>
      </c>
      <c r="L395" s="23">
        <v>2436941000</v>
      </c>
      <c r="M395" s="23">
        <v>2436941000</v>
      </c>
      <c r="N395" s="23">
        <v>1513305000</v>
      </c>
      <c r="O395" s="23">
        <v>2194987000</v>
      </c>
      <c r="P395" s="16">
        <v>51.39</v>
      </c>
      <c r="Q395" s="16">
        <v>23.65</v>
      </c>
      <c r="R395" s="2">
        <v>1513305000</v>
      </c>
      <c r="S395" s="16">
        <v>1.17</v>
      </c>
    </row>
    <row r="396" spans="1:19" x14ac:dyDescent="0.25">
      <c r="A396" s="16" t="s">
        <v>1794</v>
      </c>
      <c r="B396" s="16" t="s">
        <v>1795</v>
      </c>
      <c r="C396" s="16" t="s">
        <v>21</v>
      </c>
      <c r="D396" s="16" t="s">
        <v>22</v>
      </c>
      <c r="E396" s="16" t="s">
        <v>23</v>
      </c>
      <c r="F396" s="16" t="s">
        <v>1796</v>
      </c>
      <c r="G396" s="16" t="s">
        <v>1797</v>
      </c>
      <c r="H396" s="16" t="s">
        <v>1798</v>
      </c>
      <c r="I396" s="23">
        <v>11602303000</v>
      </c>
      <c r="J396" s="23">
        <v>168411000</v>
      </c>
      <c r="K396" s="23">
        <v>11433892000</v>
      </c>
      <c r="L396" s="23">
        <v>3091254000</v>
      </c>
      <c r="M396" s="23">
        <v>3091254000</v>
      </c>
      <c r="N396" s="23">
        <v>-2190715000</v>
      </c>
      <c r="O396" s="23">
        <v>-2231927000</v>
      </c>
      <c r="P396" s="16">
        <v>-19.190000000000001</v>
      </c>
      <c r="Q396" s="16">
        <v>-18.91</v>
      </c>
      <c r="R396" s="2">
        <v>-2190715000</v>
      </c>
      <c r="S396" s="16">
        <v>0.01</v>
      </c>
    </row>
    <row r="397" spans="1:19" x14ac:dyDescent="0.25">
      <c r="A397" s="16" t="s">
        <v>1799</v>
      </c>
      <c r="B397" s="16" t="s">
        <v>1800</v>
      </c>
      <c r="C397" s="16" t="s">
        <v>29</v>
      </c>
      <c r="D397" s="16" t="s">
        <v>22</v>
      </c>
      <c r="E397" s="16" t="s">
        <v>23</v>
      </c>
      <c r="F397" s="16" t="s">
        <v>1801</v>
      </c>
      <c r="G397" s="16" t="s">
        <v>1802</v>
      </c>
      <c r="H397" s="16" t="s">
        <v>1803</v>
      </c>
      <c r="I397" s="23">
        <v>25727390000</v>
      </c>
      <c r="J397" s="23">
        <v>12450632000</v>
      </c>
      <c r="K397" s="23">
        <v>13276758000</v>
      </c>
      <c r="L397" s="23">
        <v>7117868000</v>
      </c>
      <c r="M397" s="23">
        <v>5364583000</v>
      </c>
      <c r="N397" s="23">
        <v>1309669000</v>
      </c>
      <c r="O397" s="23">
        <v>914281000</v>
      </c>
      <c r="P397" s="16">
        <v>9.9</v>
      </c>
      <c r="Q397" s="16">
        <v>5.1100000000000003</v>
      </c>
      <c r="R397" s="2">
        <v>1781169000</v>
      </c>
      <c r="S397" s="16">
        <v>0.94</v>
      </c>
    </row>
    <row r="398" spans="1:19" x14ac:dyDescent="0.25">
      <c r="A398" s="16" t="s">
        <v>1804</v>
      </c>
      <c r="B398" s="16" t="s">
        <v>1805</v>
      </c>
      <c r="C398" s="16" t="s">
        <v>29</v>
      </c>
      <c r="D398" s="16" t="s">
        <v>22</v>
      </c>
      <c r="E398" s="16" t="s">
        <v>23</v>
      </c>
      <c r="F398" s="16" t="s">
        <v>1758</v>
      </c>
      <c r="G398" s="16" t="s">
        <v>1806</v>
      </c>
      <c r="H398" s="16" t="s">
        <v>1807</v>
      </c>
      <c r="I398" s="23">
        <v>109619656000</v>
      </c>
      <c r="J398" s="23">
        <v>1538789000</v>
      </c>
      <c r="K398" s="23">
        <v>108080867000</v>
      </c>
      <c r="L398" s="23">
        <v>3479575000</v>
      </c>
      <c r="M398" s="23">
        <v>3479575000</v>
      </c>
      <c r="N398" s="23">
        <v>2064934000</v>
      </c>
      <c r="O398" s="23">
        <v>2079619000</v>
      </c>
      <c r="P398" s="16">
        <v>1.92</v>
      </c>
      <c r="Q398" s="16">
        <v>1.9</v>
      </c>
      <c r="R398" s="2">
        <v>2064934000</v>
      </c>
      <c r="S398" s="16">
        <v>0.01</v>
      </c>
    </row>
    <row r="399" spans="1:19" x14ac:dyDescent="0.25">
      <c r="A399" s="16" t="s">
        <v>1808</v>
      </c>
      <c r="B399" s="16" t="s">
        <v>1809</v>
      </c>
      <c r="C399" s="16" t="s">
        <v>60</v>
      </c>
      <c r="D399" s="16" t="s">
        <v>22</v>
      </c>
      <c r="E399" s="16" t="s">
        <v>23</v>
      </c>
      <c r="F399" s="16" t="s">
        <v>1810</v>
      </c>
      <c r="G399" s="16" t="s">
        <v>1811</v>
      </c>
      <c r="H399" s="16" t="s">
        <v>1812</v>
      </c>
      <c r="I399" s="23">
        <v>2927830000</v>
      </c>
      <c r="J399" s="23">
        <v>45993000</v>
      </c>
      <c r="K399" s="23">
        <v>2881837000</v>
      </c>
      <c r="L399" s="23">
        <v>463333000</v>
      </c>
      <c r="M399" s="23">
        <v>463333000</v>
      </c>
      <c r="N399" s="23">
        <v>-302789000</v>
      </c>
      <c r="O399" s="23">
        <v>-329323000</v>
      </c>
      <c r="P399" s="16">
        <v>-10.51</v>
      </c>
      <c r="Q399" s="16">
        <v>-10.34</v>
      </c>
      <c r="R399" s="2">
        <v>-302789000</v>
      </c>
      <c r="S399" s="16">
        <v>0.02</v>
      </c>
    </row>
    <row r="400" spans="1:19" x14ac:dyDescent="0.25">
      <c r="A400" s="16" t="s">
        <v>1813</v>
      </c>
      <c r="B400" s="16" t="s">
        <v>1814</v>
      </c>
      <c r="C400" s="16" t="s">
        <v>21</v>
      </c>
      <c r="D400" s="16" t="s">
        <v>22</v>
      </c>
      <c r="E400" s="16" t="s">
        <v>23</v>
      </c>
      <c r="F400" s="16" t="s">
        <v>1815</v>
      </c>
      <c r="G400" s="16" t="s">
        <v>1816</v>
      </c>
      <c r="H400" s="16" t="s">
        <v>1817</v>
      </c>
      <c r="I400" s="23">
        <v>22810174000</v>
      </c>
      <c r="J400" s="23">
        <v>2627903000</v>
      </c>
      <c r="K400" s="23">
        <v>20182271000</v>
      </c>
      <c r="L400" s="23">
        <v>2585305000</v>
      </c>
      <c r="M400" s="23">
        <v>2585305000</v>
      </c>
      <c r="N400" s="23">
        <v>10639236000</v>
      </c>
      <c r="O400" s="23">
        <v>10466656000</v>
      </c>
      <c r="P400" s="16">
        <v>53.47</v>
      </c>
      <c r="Q400" s="16">
        <v>47.31</v>
      </c>
      <c r="R400" s="2">
        <v>10639236000</v>
      </c>
      <c r="S400" s="16">
        <v>0.13</v>
      </c>
    </row>
    <row r="401" spans="1:19" x14ac:dyDescent="0.25">
      <c r="A401" s="16" t="s">
        <v>1818</v>
      </c>
      <c r="B401" s="16" t="s">
        <v>1819</v>
      </c>
      <c r="C401" s="16" t="s">
        <v>60</v>
      </c>
      <c r="D401" s="16" t="s">
        <v>22</v>
      </c>
      <c r="E401" s="16" t="s">
        <v>23</v>
      </c>
      <c r="F401" s="16" t="s">
        <v>1820</v>
      </c>
      <c r="G401" s="16" t="s">
        <v>1821</v>
      </c>
      <c r="H401" s="16" t="s">
        <v>1822</v>
      </c>
      <c r="I401" s="23">
        <v>35244105000</v>
      </c>
      <c r="J401" s="23">
        <v>14977954000</v>
      </c>
      <c r="K401" s="23">
        <v>20266151000</v>
      </c>
      <c r="L401" s="23">
        <v>2520255000</v>
      </c>
      <c r="M401" s="23">
        <v>2520255000</v>
      </c>
      <c r="N401" s="23">
        <v>-822083000</v>
      </c>
      <c r="O401" s="23">
        <v>-781890000</v>
      </c>
      <c r="P401" s="16">
        <v>-1.23</v>
      </c>
      <c r="Q401" s="16">
        <v>-0.71</v>
      </c>
      <c r="R401" s="2">
        <v>-822083000</v>
      </c>
      <c r="S401" s="16">
        <v>0.74</v>
      </c>
    </row>
    <row r="402" spans="1:19" x14ac:dyDescent="0.25">
      <c r="A402" s="16" t="s">
        <v>1823</v>
      </c>
      <c r="B402" s="16" t="s">
        <v>1824</v>
      </c>
      <c r="C402" s="16" t="s">
        <v>60</v>
      </c>
      <c r="D402" s="16" t="s">
        <v>22</v>
      </c>
      <c r="E402" s="16" t="s">
        <v>23</v>
      </c>
      <c r="F402" s="16" t="s">
        <v>1679</v>
      </c>
      <c r="G402" s="16" t="s">
        <v>1680</v>
      </c>
      <c r="H402" s="16" t="s">
        <v>1681</v>
      </c>
      <c r="I402" s="23">
        <v>10227704000</v>
      </c>
      <c r="J402" s="23">
        <v>6778000</v>
      </c>
      <c r="K402" s="23">
        <v>10220926000</v>
      </c>
      <c r="L402" s="23">
        <v>706911000</v>
      </c>
      <c r="M402" s="23">
        <v>706911000</v>
      </c>
      <c r="N402" s="23">
        <v>682647000</v>
      </c>
      <c r="O402" s="23">
        <v>684872000</v>
      </c>
      <c r="P402" s="16">
        <v>6.68</v>
      </c>
      <c r="Q402" s="16">
        <v>6.67</v>
      </c>
      <c r="R402" s="2">
        <v>682647000</v>
      </c>
      <c r="S402" s="16">
        <v>0</v>
      </c>
    </row>
    <row r="403" spans="1:19" x14ac:dyDescent="0.25">
      <c r="A403" s="16" t="s">
        <v>1825</v>
      </c>
      <c r="B403" s="16" t="s">
        <v>1826</v>
      </c>
      <c r="C403" s="16" t="s">
        <v>54</v>
      </c>
      <c r="D403" s="16" t="s">
        <v>22</v>
      </c>
      <c r="E403" s="16" t="s">
        <v>23</v>
      </c>
      <c r="F403" s="16" t="s">
        <v>1827</v>
      </c>
      <c r="G403" s="16" t="s">
        <v>1828</v>
      </c>
      <c r="H403" s="16" t="s">
        <v>1829</v>
      </c>
      <c r="I403" s="23">
        <v>5483579000</v>
      </c>
      <c r="J403" s="23">
        <v>81907000</v>
      </c>
      <c r="K403" s="23">
        <v>5401672000</v>
      </c>
      <c r="L403" s="23">
        <v>530703000</v>
      </c>
      <c r="M403" s="23">
        <v>511377000</v>
      </c>
      <c r="N403" s="23">
        <v>407477000</v>
      </c>
      <c r="O403" s="23">
        <v>349549000</v>
      </c>
      <c r="P403" s="16">
        <v>7.54</v>
      </c>
      <c r="Q403" s="16">
        <v>7.43</v>
      </c>
      <c r="R403" s="2">
        <v>407477000</v>
      </c>
      <c r="S403" s="16">
        <v>0.02</v>
      </c>
    </row>
    <row r="404" spans="1:19" x14ac:dyDescent="0.25">
      <c r="A404" s="16" t="s">
        <v>1830</v>
      </c>
      <c r="B404" s="16" t="s">
        <v>1831</v>
      </c>
      <c r="C404" s="16" t="s">
        <v>54</v>
      </c>
      <c r="D404" s="16" t="s">
        <v>22</v>
      </c>
      <c r="E404" s="16" t="s">
        <v>23</v>
      </c>
      <c r="F404" s="16" t="s">
        <v>1832</v>
      </c>
      <c r="G404" s="16" t="s">
        <v>1833</v>
      </c>
      <c r="H404" s="16" t="s">
        <v>1834</v>
      </c>
      <c r="I404" s="23">
        <v>4346678000</v>
      </c>
      <c r="J404" s="23">
        <v>32838000</v>
      </c>
      <c r="K404" s="23">
        <v>4313840000</v>
      </c>
      <c r="L404" s="23">
        <v>380225000</v>
      </c>
      <c r="M404" s="23">
        <v>369217000</v>
      </c>
      <c r="N404" s="23">
        <v>208907000</v>
      </c>
      <c r="O404" s="23">
        <v>185651000</v>
      </c>
      <c r="P404" s="16">
        <v>4.79</v>
      </c>
      <c r="Q404" s="16">
        <v>4.75</v>
      </c>
      <c r="R404" s="2">
        <v>208907000</v>
      </c>
      <c r="S404" s="16">
        <v>0.01</v>
      </c>
    </row>
    <row r="405" spans="1:19" x14ac:dyDescent="0.25">
      <c r="A405" s="16" t="s">
        <v>1835</v>
      </c>
      <c r="B405" s="16" t="s">
        <v>1836</v>
      </c>
      <c r="C405" s="16" t="s">
        <v>48</v>
      </c>
      <c r="D405" s="16" t="s">
        <v>22</v>
      </c>
      <c r="E405" s="16" t="s">
        <v>23</v>
      </c>
      <c r="F405" s="16" t="s">
        <v>1837</v>
      </c>
      <c r="G405" s="16" t="s">
        <v>1838</v>
      </c>
      <c r="H405" s="16" t="s">
        <v>1839</v>
      </c>
      <c r="I405" s="23">
        <v>2909813000</v>
      </c>
      <c r="J405" s="23">
        <v>1163688000</v>
      </c>
      <c r="K405" s="23">
        <v>1746125000</v>
      </c>
      <c r="L405" s="23">
        <v>7874191000</v>
      </c>
      <c r="M405" s="23">
        <v>7874191000</v>
      </c>
      <c r="N405" s="23">
        <v>991381000</v>
      </c>
      <c r="O405" s="23">
        <v>546227000</v>
      </c>
      <c r="P405" s="16">
        <v>55.73</v>
      </c>
      <c r="Q405" s="16">
        <v>33.44</v>
      </c>
      <c r="R405" s="2">
        <v>991381000</v>
      </c>
      <c r="S405" s="16">
        <v>0.67</v>
      </c>
    </row>
    <row r="406" spans="1:19" x14ac:dyDescent="0.25">
      <c r="A406" s="16" t="s">
        <v>1840</v>
      </c>
      <c r="B406" s="16" t="s">
        <v>1841</v>
      </c>
      <c r="C406" s="16" t="s">
        <v>48</v>
      </c>
      <c r="D406" s="16" t="s">
        <v>22</v>
      </c>
      <c r="E406" s="16" t="s">
        <v>23</v>
      </c>
      <c r="F406" s="16" t="s">
        <v>1842</v>
      </c>
      <c r="G406" s="16" t="s">
        <v>1843</v>
      </c>
      <c r="H406" s="16" t="s">
        <v>1844</v>
      </c>
      <c r="I406" s="23">
        <v>2530716000</v>
      </c>
      <c r="J406" s="23">
        <v>2233425000</v>
      </c>
      <c r="K406" s="23">
        <v>297291000</v>
      </c>
      <c r="N406" s="23">
        <v>-1576055000</v>
      </c>
      <c r="O406" s="23">
        <v>-1604725000</v>
      </c>
      <c r="P406" s="16">
        <v>-530.14</v>
      </c>
      <c r="Q406" s="16">
        <v>-62.28</v>
      </c>
      <c r="R406" s="2">
        <v>-1576055000</v>
      </c>
      <c r="S406" s="16">
        <v>7.51</v>
      </c>
    </row>
    <row r="407" spans="1:19" x14ac:dyDescent="0.25">
      <c r="A407" s="16" t="s">
        <v>1845</v>
      </c>
      <c r="B407" s="16" t="s">
        <v>1846</v>
      </c>
      <c r="C407" s="16" t="s">
        <v>60</v>
      </c>
      <c r="D407" s="16" t="s">
        <v>22</v>
      </c>
      <c r="E407" s="16" t="s">
        <v>23</v>
      </c>
      <c r="F407" s="16" t="s">
        <v>1024</v>
      </c>
      <c r="G407" s="16" t="s">
        <v>1595</v>
      </c>
      <c r="H407" s="16" t="s">
        <v>1847</v>
      </c>
      <c r="I407" s="23">
        <v>4461623000</v>
      </c>
      <c r="J407" s="23">
        <v>3821947000</v>
      </c>
      <c r="K407" s="23">
        <v>639676000</v>
      </c>
      <c r="L407" s="23">
        <v>279184000</v>
      </c>
      <c r="M407" s="23">
        <v>279184000</v>
      </c>
      <c r="N407" s="23">
        <v>277337000</v>
      </c>
      <c r="O407" s="23">
        <v>179623000</v>
      </c>
      <c r="P407" s="16">
        <v>43.36</v>
      </c>
      <c r="Q407" s="16">
        <v>6.22</v>
      </c>
      <c r="R407" s="2">
        <v>277337000</v>
      </c>
      <c r="S407" s="16">
        <v>5.97</v>
      </c>
    </row>
    <row r="408" spans="1:19" x14ac:dyDescent="0.25">
      <c r="A408" s="16" t="s">
        <v>1848</v>
      </c>
      <c r="B408" s="16" t="s">
        <v>1849</v>
      </c>
      <c r="C408" s="16" t="s">
        <v>54</v>
      </c>
      <c r="D408" s="16" t="s">
        <v>22</v>
      </c>
      <c r="E408" s="16" t="s">
        <v>23</v>
      </c>
      <c r="F408" s="16" t="s">
        <v>1850</v>
      </c>
      <c r="G408" s="16" t="s">
        <v>1851</v>
      </c>
      <c r="H408" s="16" t="s">
        <v>1852</v>
      </c>
      <c r="I408" s="23">
        <v>30134673000</v>
      </c>
      <c r="J408" s="23">
        <v>11791555000</v>
      </c>
      <c r="K408" s="23">
        <v>18343118000</v>
      </c>
      <c r="L408" s="23">
        <v>2142716000</v>
      </c>
      <c r="M408" s="23">
        <v>2142716000</v>
      </c>
      <c r="N408" s="23">
        <v>-2253359000</v>
      </c>
      <c r="O408" s="23">
        <v>-2397458000</v>
      </c>
      <c r="P408" s="16">
        <v>-12.28</v>
      </c>
      <c r="Q408" s="16">
        <v>-7.48</v>
      </c>
      <c r="R408" s="2">
        <v>-2253359000</v>
      </c>
      <c r="S408" s="16">
        <v>0.64</v>
      </c>
    </row>
    <row r="409" spans="1:19" x14ac:dyDescent="0.25">
      <c r="A409" s="16" t="s">
        <v>1853</v>
      </c>
      <c r="B409" s="16" t="s">
        <v>1854</v>
      </c>
      <c r="C409" s="16" t="s">
        <v>81</v>
      </c>
      <c r="D409" s="16" t="s">
        <v>22</v>
      </c>
      <c r="E409" s="16" t="s">
        <v>23</v>
      </c>
      <c r="F409" s="16" t="s">
        <v>1855</v>
      </c>
      <c r="G409" s="16" t="s">
        <v>1856</v>
      </c>
      <c r="H409" s="16" t="s">
        <v>1857</v>
      </c>
      <c r="I409" s="23">
        <v>81693028000</v>
      </c>
      <c r="J409" s="23">
        <v>64437558000</v>
      </c>
      <c r="K409" s="23">
        <v>17255470000</v>
      </c>
      <c r="L409" s="23">
        <v>4025456000</v>
      </c>
      <c r="M409" s="23">
        <v>4025456000</v>
      </c>
      <c r="N409" s="23">
        <v>1015729000</v>
      </c>
      <c r="O409" s="23">
        <v>356405000</v>
      </c>
      <c r="P409" s="16">
        <v>4.05</v>
      </c>
      <c r="Q409" s="16">
        <v>0.86</v>
      </c>
      <c r="R409" s="2">
        <v>1015729000</v>
      </c>
      <c r="S409" s="16">
        <v>3.73</v>
      </c>
    </row>
    <row r="410" spans="1:19" x14ac:dyDescent="0.25">
      <c r="A410" s="16" t="s">
        <v>1858</v>
      </c>
      <c r="B410" s="16" t="s">
        <v>1859</v>
      </c>
      <c r="C410" s="16" t="s">
        <v>29</v>
      </c>
      <c r="D410" s="16" t="s">
        <v>22</v>
      </c>
      <c r="E410" s="16" t="s">
        <v>23</v>
      </c>
      <c r="F410" s="16" t="s">
        <v>1860</v>
      </c>
      <c r="G410" s="16" t="s">
        <v>1861</v>
      </c>
      <c r="H410" s="16" t="s">
        <v>1862</v>
      </c>
      <c r="I410" s="23">
        <v>4504743000</v>
      </c>
      <c r="J410" s="23">
        <v>3149766000</v>
      </c>
      <c r="K410" s="23">
        <v>1354977000</v>
      </c>
      <c r="L410" s="23">
        <v>11466782000</v>
      </c>
      <c r="M410" s="23">
        <v>5728192000</v>
      </c>
      <c r="N410" s="23">
        <v>977868000</v>
      </c>
      <c r="O410" s="23">
        <v>272127000</v>
      </c>
      <c r="P410" s="16">
        <v>31.82</v>
      </c>
      <c r="Q410" s="16">
        <v>9.57</v>
      </c>
      <c r="R410" s="2">
        <v>977868000</v>
      </c>
      <c r="S410" s="16">
        <v>2.3199999999999998</v>
      </c>
    </row>
    <row r="411" spans="1:19" x14ac:dyDescent="0.25">
      <c r="A411" s="16" t="s">
        <v>1863</v>
      </c>
      <c r="B411" s="16" t="s">
        <v>1864</v>
      </c>
      <c r="C411" s="16" t="s">
        <v>81</v>
      </c>
      <c r="D411" s="16" t="s">
        <v>22</v>
      </c>
      <c r="E411" s="16" t="s">
        <v>23</v>
      </c>
      <c r="F411" s="16" t="s">
        <v>1865</v>
      </c>
      <c r="G411" s="16" t="s">
        <v>1866</v>
      </c>
      <c r="H411" s="16" t="s">
        <v>1867</v>
      </c>
      <c r="I411" s="23">
        <v>4070987000</v>
      </c>
      <c r="J411" s="23">
        <v>632596000</v>
      </c>
      <c r="K411" s="23">
        <v>3438391000</v>
      </c>
      <c r="L411" s="23">
        <v>841236000</v>
      </c>
      <c r="M411" s="23">
        <v>841236000</v>
      </c>
      <c r="N411" s="23">
        <v>165779000</v>
      </c>
      <c r="O411" s="23">
        <v>165779000</v>
      </c>
      <c r="P411" s="16">
        <v>4.82</v>
      </c>
      <c r="Q411" s="16">
        <v>4.07</v>
      </c>
      <c r="R411" s="2">
        <v>165779000</v>
      </c>
      <c r="S411" s="16">
        <v>0.18</v>
      </c>
    </row>
    <row r="412" spans="1:19" x14ac:dyDescent="0.25">
      <c r="A412" s="16" t="s">
        <v>1868</v>
      </c>
      <c r="B412" s="16" t="s">
        <v>1869</v>
      </c>
      <c r="C412" s="16" t="s">
        <v>60</v>
      </c>
      <c r="D412" s="16" t="s">
        <v>22</v>
      </c>
      <c r="E412" s="16" t="s">
        <v>23</v>
      </c>
      <c r="F412" s="16" t="s">
        <v>1870</v>
      </c>
      <c r="G412" s="16" t="s">
        <v>1871</v>
      </c>
      <c r="H412" s="16" t="s">
        <v>1872</v>
      </c>
      <c r="I412" s="23">
        <v>22962302000</v>
      </c>
      <c r="J412" s="23">
        <v>2203224000</v>
      </c>
      <c r="K412" s="23">
        <v>20759078000</v>
      </c>
      <c r="L412" s="23">
        <v>1509487000</v>
      </c>
      <c r="M412" s="23">
        <v>121992000</v>
      </c>
      <c r="N412" s="23">
        <v>4459913000</v>
      </c>
      <c r="O412" s="23">
        <v>4916441000</v>
      </c>
      <c r="P412" s="16">
        <v>24.37</v>
      </c>
      <c r="Q412" s="16">
        <v>22.03</v>
      </c>
      <c r="R412" s="2">
        <v>4459913000</v>
      </c>
      <c r="S412" s="16">
        <v>0.11</v>
      </c>
    </row>
    <row r="413" spans="1:19" x14ac:dyDescent="0.25">
      <c r="A413" s="16" t="s">
        <v>1873</v>
      </c>
      <c r="B413" s="16" t="s">
        <v>1874</v>
      </c>
      <c r="C413" s="16" t="s">
        <v>21</v>
      </c>
      <c r="D413" s="16" t="s">
        <v>22</v>
      </c>
      <c r="E413" s="16" t="s">
        <v>23</v>
      </c>
      <c r="F413" s="16" t="s">
        <v>1875</v>
      </c>
      <c r="G413" s="16" t="s">
        <v>1876</v>
      </c>
      <c r="H413" s="16" t="s">
        <v>1877</v>
      </c>
      <c r="I413" s="23">
        <v>477777776000</v>
      </c>
      <c r="J413" s="23">
        <v>419519559000</v>
      </c>
      <c r="K413" s="23">
        <v>58258217000</v>
      </c>
      <c r="L413" s="23">
        <v>194709572000</v>
      </c>
      <c r="M413" s="23">
        <v>113549726000</v>
      </c>
      <c r="N413" s="23">
        <v>17787435000</v>
      </c>
      <c r="O413" s="23">
        <v>3963425000</v>
      </c>
      <c r="P413" s="16">
        <v>17.53</v>
      </c>
      <c r="Q413" s="16">
        <v>2.14</v>
      </c>
      <c r="R413" s="2">
        <v>17787435000</v>
      </c>
      <c r="S413" s="16">
        <v>7.2</v>
      </c>
    </row>
    <row r="414" spans="1:19" x14ac:dyDescent="0.25">
      <c r="A414" s="16" t="s">
        <v>1878</v>
      </c>
      <c r="B414" s="16" t="s">
        <v>1879</v>
      </c>
      <c r="C414" s="16" t="s">
        <v>29</v>
      </c>
      <c r="D414" s="16" t="s">
        <v>22</v>
      </c>
      <c r="E414" s="16" t="s">
        <v>23</v>
      </c>
      <c r="F414" s="16" t="s">
        <v>1880</v>
      </c>
      <c r="G414" s="16" t="s">
        <v>1881</v>
      </c>
      <c r="H414" s="16" t="s">
        <v>1882</v>
      </c>
      <c r="I414" s="23">
        <v>31093383000</v>
      </c>
      <c r="J414" s="23">
        <v>29560683000</v>
      </c>
      <c r="K414" s="23">
        <v>1532700000</v>
      </c>
      <c r="L414" s="23">
        <v>11795660000</v>
      </c>
      <c r="M414" s="23">
        <v>1196382000</v>
      </c>
      <c r="N414" s="23">
        <v>-1363673000</v>
      </c>
      <c r="O414" s="23">
        <v>-1962745000</v>
      </c>
      <c r="P414" s="16">
        <v>-94.79</v>
      </c>
      <c r="Q414" s="16">
        <v>-4.67</v>
      </c>
      <c r="R414" s="2">
        <v>-1363673000</v>
      </c>
      <c r="S414" s="16">
        <v>19.29</v>
      </c>
    </row>
    <row r="415" spans="1:19" x14ac:dyDescent="0.25">
      <c r="A415" s="16" t="s">
        <v>1883</v>
      </c>
      <c r="B415" s="16" t="s">
        <v>1884</v>
      </c>
      <c r="C415" s="16" t="s">
        <v>29</v>
      </c>
      <c r="D415" s="16" t="s">
        <v>22</v>
      </c>
      <c r="E415" s="16" t="s">
        <v>23</v>
      </c>
      <c r="F415" s="16" t="s">
        <v>649</v>
      </c>
      <c r="G415" s="16" t="s">
        <v>1885</v>
      </c>
      <c r="H415" s="16" t="s">
        <v>1577</v>
      </c>
      <c r="I415" s="23">
        <v>9978230000</v>
      </c>
      <c r="J415" s="23">
        <v>5518305000</v>
      </c>
      <c r="K415" s="23">
        <v>4459925000</v>
      </c>
      <c r="L415" s="23">
        <v>364217000</v>
      </c>
      <c r="M415" s="23">
        <v>364217000</v>
      </c>
      <c r="N415" s="23">
        <v>248305000</v>
      </c>
      <c r="O415" s="23">
        <v>180023000</v>
      </c>
      <c r="P415" s="16">
        <v>5.57</v>
      </c>
      <c r="Q415" s="16">
        <v>2.4900000000000002</v>
      </c>
      <c r="R415" s="2">
        <v>248305000</v>
      </c>
      <c r="S415" s="16">
        <v>1.24</v>
      </c>
    </row>
    <row r="416" spans="1:19" x14ac:dyDescent="0.25">
      <c r="A416" s="16" t="s">
        <v>1886</v>
      </c>
      <c r="B416" s="16" t="s">
        <v>1887</v>
      </c>
      <c r="C416" s="16" t="s">
        <v>54</v>
      </c>
      <c r="D416" s="16" t="s">
        <v>22</v>
      </c>
      <c r="E416" s="16" t="s">
        <v>23</v>
      </c>
      <c r="F416" s="16" t="s">
        <v>1888</v>
      </c>
      <c r="G416" s="16" t="s">
        <v>1889</v>
      </c>
      <c r="H416" s="16" t="s">
        <v>1890</v>
      </c>
      <c r="I416" s="23">
        <v>7119955000</v>
      </c>
      <c r="J416" s="23">
        <v>689019000</v>
      </c>
      <c r="K416" s="23">
        <v>6430936000</v>
      </c>
      <c r="L416" s="23">
        <v>42340000</v>
      </c>
      <c r="M416" s="23">
        <v>42340000</v>
      </c>
      <c r="N416" s="23">
        <v>9380000</v>
      </c>
      <c r="O416" s="23">
        <v>-43408000</v>
      </c>
      <c r="P416" s="16">
        <v>-0.53</v>
      </c>
      <c r="Q416" s="16">
        <v>-0.48</v>
      </c>
      <c r="R416" s="2">
        <v>9380000</v>
      </c>
      <c r="S416" s="16">
        <v>0.11</v>
      </c>
    </row>
    <row r="417" spans="1:19" x14ac:dyDescent="0.25">
      <c r="A417" s="16" t="s">
        <v>1891</v>
      </c>
      <c r="B417" s="16" t="s">
        <v>1892</v>
      </c>
      <c r="C417" s="16" t="s">
        <v>21</v>
      </c>
      <c r="D417" s="16" t="s">
        <v>22</v>
      </c>
      <c r="E417" s="16" t="s">
        <v>23</v>
      </c>
      <c r="F417" s="16" t="s">
        <v>392</v>
      </c>
      <c r="G417" s="16" t="s">
        <v>1893</v>
      </c>
      <c r="H417" s="16" t="s">
        <v>1894</v>
      </c>
      <c r="I417" s="23">
        <v>6965148000</v>
      </c>
      <c r="J417" s="23">
        <v>7057000</v>
      </c>
      <c r="K417" s="23">
        <v>6958091000</v>
      </c>
      <c r="L417" s="23">
        <v>131134000</v>
      </c>
      <c r="M417" s="23">
        <v>131134000</v>
      </c>
      <c r="N417" s="23">
        <v>-130750000</v>
      </c>
      <c r="O417" s="23">
        <v>23898000</v>
      </c>
      <c r="P417" s="16">
        <v>0.34</v>
      </c>
      <c r="Q417" s="16">
        <v>0.34</v>
      </c>
      <c r="R417" s="2">
        <v>-130750000</v>
      </c>
      <c r="S417" s="16">
        <v>0</v>
      </c>
    </row>
    <row r="418" spans="1:19" x14ac:dyDescent="0.25">
      <c r="A418" s="16" t="s">
        <v>1895</v>
      </c>
      <c r="B418" s="16" t="s">
        <v>1896</v>
      </c>
      <c r="C418" s="16" t="s">
        <v>21</v>
      </c>
      <c r="D418" s="16" t="s">
        <v>22</v>
      </c>
      <c r="E418" s="16" t="s">
        <v>23</v>
      </c>
      <c r="F418" s="16" t="s">
        <v>1897</v>
      </c>
      <c r="G418" s="16" t="s">
        <v>1898</v>
      </c>
      <c r="H418" s="16" t="s">
        <v>1899</v>
      </c>
      <c r="I418" s="23">
        <v>11602817000</v>
      </c>
      <c r="J418" s="23">
        <v>1372917000</v>
      </c>
      <c r="K418" s="23">
        <v>10229900000</v>
      </c>
      <c r="L418" s="23">
        <v>1105938000</v>
      </c>
      <c r="M418" s="23">
        <v>1105938000</v>
      </c>
      <c r="N418" s="23">
        <v>630562000</v>
      </c>
      <c r="O418" s="23">
        <v>137162000</v>
      </c>
      <c r="P418" s="16">
        <v>6.16</v>
      </c>
      <c r="Q418" s="16">
        <v>5.43</v>
      </c>
      <c r="R418" s="2">
        <v>630562000</v>
      </c>
      <c r="S418" s="16">
        <v>0.13</v>
      </c>
    </row>
    <row r="419" spans="1:19" x14ac:dyDescent="0.25">
      <c r="A419" s="16" t="s">
        <v>1900</v>
      </c>
      <c r="B419" s="16" t="s">
        <v>1901</v>
      </c>
      <c r="C419" s="16" t="s">
        <v>60</v>
      </c>
      <c r="D419" s="16" t="s">
        <v>22</v>
      </c>
      <c r="E419" s="16" t="s">
        <v>23</v>
      </c>
      <c r="F419" s="16" t="s">
        <v>1902</v>
      </c>
      <c r="G419" s="16" t="s">
        <v>1903</v>
      </c>
      <c r="H419" s="16" t="s">
        <v>1266</v>
      </c>
      <c r="I419" s="23">
        <v>22500713000</v>
      </c>
      <c r="J419" s="23">
        <v>1323919000</v>
      </c>
      <c r="K419" s="23">
        <v>21176794000</v>
      </c>
      <c r="L419" s="23">
        <v>1744676000</v>
      </c>
      <c r="M419" s="23">
        <v>1744676000</v>
      </c>
      <c r="N419" s="23">
        <v>1725315000</v>
      </c>
      <c r="O419" s="23">
        <v>1725315000</v>
      </c>
      <c r="P419" s="16">
        <v>8.15</v>
      </c>
      <c r="Q419" s="16">
        <v>7.67</v>
      </c>
      <c r="R419" s="2">
        <v>1725315000</v>
      </c>
      <c r="S419" s="16">
        <v>0.06</v>
      </c>
    </row>
    <row r="420" spans="1:19" x14ac:dyDescent="0.25">
      <c r="A420" s="16" t="s">
        <v>1904</v>
      </c>
      <c r="B420" s="16" t="s">
        <v>1905</v>
      </c>
      <c r="C420" s="16" t="s">
        <v>60</v>
      </c>
      <c r="D420" s="16" t="s">
        <v>22</v>
      </c>
      <c r="E420" s="16" t="s">
        <v>23</v>
      </c>
      <c r="F420" s="16" t="s">
        <v>1906</v>
      </c>
      <c r="G420" s="16" t="s">
        <v>1907</v>
      </c>
      <c r="H420" s="16" t="s">
        <v>1908</v>
      </c>
      <c r="I420" s="23">
        <v>47903071000</v>
      </c>
      <c r="J420" s="23">
        <v>5411663000</v>
      </c>
      <c r="K420" s="23">
        <v>42491408000</v>
      </c>
      <c r="N420" s="23">
        <v>9322474000</v>
      </c>
      <c r="O420" s="23">
        <v>9254553000</v>
      </c>
      <c r="P420" s="16">
        <v>21.91</v>
      </c>
      <c r="Q420" s="16">
        <v>19.43</v>
      </c>
      <c r="R420" s="2">
        <v>9322474000</v>
      </c>
      <c r="S420" s="16">
        <v>0.13</v>
      </c>
    </row>
    <row r="421" spans="1:19" x14ac:dyDescent="0.25">
      <c r="A421" s="16" t="s">
        <v>1909</v>
      </c>
      <c r="B421" s="16" t="s">
        <v>1910</v>
      </c>
      <c r="C421" s="16" t="s">
        <v>60</v>
      </c>
      <c r="D421" s="16" t="s">
        <v>22</v>
      </c>
      <c r="E421" s="16" t="s">
        <v>23</v>
      </c>
      <c r="F421" s="16" t="s">
        <v>1433</v>
      </c>
      <c r="G421" s="16" t="s">
        <v>1911</v>
      </c>
      <c r="H421" s="16" t="s">
        <v>1266</v>
      </c>
      <c r="I421" s="23">
        <v>46944578000</v>
      </c>
      <c r="J421" s="23">
        <v>10325801000</v>
      </c>
      <c r="K421" s="23">
        <v>36618777000</v>
      </c>
      <c r="L421" s="23">
        <v>12522101000</v>
      </c>
      <c r="M421" s="23">
        <v>12522101000</v>
      </c>
      <c r="N421" s="23">
        <v>12379865000</v>
      </c>
      <c r="O421" s="23">
        <v>12449821000</v>
      </c>
      <c r="P421" s="16">
        <v>34.03</v>
      </c>
      <c r="Q421" s="16">
        <v>26.55</v>
      </c>
      <c r="R421" s="2">
        <v>12379865000</v>
      </c>
      <c r="S421" s="16">
        <v>0.28000000000000003</v>
      </c>
    </row>
    <row r="422" spans="1:19" x14ac:dyDescent="0.25">
      <c r="A422" s="16" t="s">
        <v>1912</v>
      </c>
      <c r="B422" s="16" t="s">
        <v>1913</v>
      </c>
      <c r="C422" s="16" t="s">
        <v>54</v>
      </c>
      <c r="D422" s="16" t="s">
        <v>22</v>
      </c>
      <c r="E422" s="16" t="s">
        <v>23</v>
      </c>
      <c r="F422" s="16" t="s">
        <v>1914</v>
      </c>
      <c r="G422" s="16" t="s">
        <v>1915</v>
      </c>
      <c r="H422" s="16" t="s">
        <v>1916</v>
      </c>
      <c r="I422" s="23">
        <v>15231676000</v>
      </c>
      <c r="J422" s="23">
        <v>10632024000</v>
      </c>
      <c r="K422" s="23">
        <v>4599652000</v>
      </c>
      <c r="L422" s="23">
        <v>2303096000</v>
      </c>
      <c r="M422" s="23">
        <v>2303096000</v>
      </c>
      <c r="N422" s="23">
        <v>1812409000</v>
      </c>
      <c r="O422" s="23">
        <v>1602921000</v>
      </c>
      <c r="P422" s="16">
        <v>38.89</v>
      </c>
      <c r="Q422" s="16">
        <v>11.75</v>
      </c>
      <c r="R422" s="2">
        <v>1812409000</v>
      </c>
      <c r="S422" s="16">
        <v>2.31</v>
      </c>
    </row>
    <row r="423" spans="1:19" x14ac:dyDescent="0.25">
      <c r="A423" s="16" t="s">
        <v>1917</v>
      </c>
      <c r="B423" s="16" t="s">
        <v>1918</v>
      </c>
      <c r="C423" s="16" t="s">
        <v>29</v>
      </c>
      <c r="D423" s="16" t="s">
        <v>22</v>
      </c>
      <c r="E423" s="16" t="s">
        <v>23</v>
      </c>
      <c r="F423" s="16" t="s">
        <v>1919</v>
      </c>
      <c r="G423" s="16" t="s">
        <v>1920</v>
      </c>
      <c r="H423" s="16" t="s">
        <v>1921</v>
      </c>
      <c r="I423" s="23">
        <v>10355413000</v>
      </c>
      <c r="J423" s="23">
        <v>220330000</v>
      </c>
      <c r="K423" s="23">
        <v>10135083000</v>
      </c>
      <c r="L423" s="23">
        <v>6000000</v>
      </c>
      <c r="M423" s="23">
        <v>6000000</v>
      </c>
      <c r="N423" s="23">
        <v>135032000</v>
      </c>
      <c r="O423" s="23">
        <v>80291000</v>
      </c>
      <c r="P423" s="16">
        <v>0.96</v>
      </c>
      <c r="Q423" s="16">
        <v>0.94</v>
      </c>
      <c r="R423" s="2">
        <v>135032000</v>
      </c>
      <c r="S423" s="16">
        <v>0.02</v>
      </c>
    </row>
    <row r="424" spans="1:19" x14ac:dyDescent="0.25">
      <c r="A424" s="16" t="s">
        <v>1922</v>
      </c>
      <c r="B424" s="16" t="s">
        <v>1923</v>
      </c>
      <c r="C424" s="16" t="s">
        <v>948</v>
      </c>
      <c r="D424" s="16" t="s">
        <v>22</v>
      </c>
      <c r="E424" s="16" t="s">
        <v>23</v>
      </c>
      <c r="F424" s="16" t="s">
        <v>1924</v>
      </c>
      <c r="G424" s="16" t="s">
        <v>1925</v>
      </c>
      <c r="H424" s="16" t="s">
        <v>1926</v>
      </c>
      <c r="I424" s="23">
        <v>7537627000</v>
      </c>
      <c r="J424" s="23">
        <v>2362521000</v>
      </c>
      <c r="K424" s="23">
        <v>5175106000</v>
      </c>
      <c r="L424" s="23">
        <v>7212967000</v>
      </c>
      <c r="M424" s="23">
        <v>7212967000</v>
      </c>
      <c r="N424" s="23">
        <v>846784000</v>
      </c>
      <c r="O424" s="23">
        <v>200256000</v>
      </c>
      <c r="P424" s="16">
        <v>10.47</v>
      </c>
      <c r="Q424" s="16">
        <v>7.19</v>
      </c>
      <c r="R424" s="2">
        <v>846784000</v>
      </c>
      <c r="S424" s="16">
        <v>0.46</v>
      </c>
    </row>
    <row r="425" spans="1:19" x14ac:dyDescent="0.25">
      <c r="A425" s="16" t="s">
        <v>1927</v>
      </c>
      <c r="B425" s="16" t="s">
        <v>1928</v>
      </c>
      <c r="C425" s="16" t="s">
        <v>60</v>
      </c>
      <c r="D425" s="16" t="s">
        <v>22</v>
      </c>
      <c r="E425" s="16" t="s">
        <v>23</v>
      </c>
      <c r="F425" s="16" t="s">
        <v>1929</v>
      </c>
      <c r="G425" s="16" t="s">
        <v>1930</v>
      </c>
      <c r="H425" s="16" t="s">
        <v>1931</v>
      </c>
      <c r="I425" s="23">
        <v>6465626000</v>
      </c>
      <c r="J425" s="23">
        <v>138686000</v>
      </c>
      <c r="K425" s="23">
        <v>6326940000</v>
      </c>
      <c r="L425" s="23">
        <v>1102556000</v>
      </c>
      <c r="M425" s="23">
        <v>1102556000</v>
      </c>
      <c r="N425" s="23">
        <v>104760000</v>
      </c>
      <c r="O425" s="23">
        <v>5978000</v>
      </c>
      <c r="P425" s="16">
        <v>1.62</v>
      </c>
      <c r="Q425" s="16">
        <v>1.58</v>
      </c>
      <c r="R425" s="2">
        <v>104760000</v>
      </c>
      <c r="S425" s="16">
        <v>0.02</v>
      </c>
    </row>
    <row r="426" spans="1:19" x14ac:dyDescent="0.25">
      <c r="A426" s="16" t="s">
        <v>1932</v>
      </c>
      <c r="B426" s="16" t="s">
        <v>1933</v>
      </c>
      <c r="C426" s="16" t="s">
        <v>81</v>
      </c>
      <c r="D426" s="16" t="s">
        <v>22</v>
      </c>
      <c r="E426" s="16" t="s">
        <v>23</v>
      </c>
      <c r="F426" s="16" t="s">
        <v>1934</v>
      </c>
      <c r="G426" s="16" t="s">
        <v>1935</v>
      </c>
      <c r="H426" s="16" t="s">
        <v>1936</v>
      </c>
      <c r="I426" s="23">
        <v>104526908000</v>
      </c>
      <c r="J426" s="23">
        <v>96938825000</v>
      </c>
      <c r="K426" s="23">
        <v>7588083000</v>
      </c>
      <c r="L426" s="23">
        <v>10171168000</v>
      </c>
      <c r="M426" s="23">
        <v>10171168000</v>
      </c>
      <c r="N426" s="23">
        <v>7215816000</v>
      </c>
      <c r="O426" s="23">
        <v>1955424000</v>
      </c>
      <c r="P426" s="16">
        <v>26.69</v>
      </c>
      <c r="Q426" s="16">
        <v>1.94</v>
      </c>
      <c r="R426" s="2">
        <v>7215816000</v>
      </c>
      <c r="S426" s="16">
        <v>12.78</v>
      </c>
    </row>
    <row r="427" spans="1:19" x14ac:dyDescent="0.25">
      <c r="A427" s="16" t="s">
        <v>1937</v>
      </c>
      <c r="B427" s="16" t="s">
        <v>1938</v>
      </c>
      <c r="C427" s="16" t="s">
        <v>29</v>
      </c>
      <c r="D427" s="16" t="s">
        <v>22</v>
      </c>
      <c r="E427" s="16" t="s">
        <v>23</v>
      </c>
      <c r="F427" s="16" t="s">
        <v>1939</v>
      </c>
      <c r="G427" s="16" t="s">
        <v>1940</v>
      </c>
      <c r="H427" s="16" t="s">
        <v>1941</v>
      </c>
      <c r="I427" s="23">
        <v>7427014000</v>
      </c>
      <c r="J427" s="23">
        <v>465720000</v>
      </c>
      <c r="K427" s="23">
        <v>6961294000</v>
      </c>
      <c r="N427" s="23">
        <v>-426495000</v>
      </c>
      <c r="O427" s="23">
        <v>-442580000</v>
      </c>
      <c r="P427" s="16">
        <v>-6.13</v>
      </c>
      <c r="Q427" s="16">
        <v>-5.74</v>
      </c>
      <c r="R427" s="2">
        <v>-152682000</v>
      </c>
      <c r="S427" s="16">
        <v>7.0000000000000007E-2</v>
      </c>
    </row>
    <row r="428" spans="1:19" x14ac:dyDescent="0.25">
      <c r="A428" s="16" t="s">
        <v>1942</v>
      </c>
      <c r="B428" s="16" t="s">
        <v>1943</v>
      </c>
      <c r="C428" s="16" t="s">
        <v>21</v>
      </c>
      <c r="D428" s="16" t="s">
        <v>22</v>
      </c>
      <c r="E428" s="16" t="s">
        <v>23</v>
      </c>
      <c r="F428" s="16" t="s">
        <v>1944</v>
      </c>
      <c r="G428" s="16" t="s">
        <v>1945</v>
      </c>
      <c r="H428" s="16" t="s">
        <v>1946</v>
      </c>
      <c r="I428" s="23">
        <v>18208060000</v>
      </c>
      <c r="J428" s="23">
        <v>1508088000</v>
      </c>
      <c r="K428" s="23">
        <v>16699972000</v>
      </c>
      <c r="L428" s="23">
        <v>10650690000</v>
      </c>
      <c r="M428" s="23">
        <v>8731242000</v>
      </c>
      <c r="N428" s="23">
        <v>8692555000</v>
      </c>
      <c r="O428" s="23">
        <v>7765855000</v>
      </c>
      <c r="P428" s="16">
        <v>52.05</v>
      </c>
      <c r="Q428" s="16">
        <v>47.74</v>
      </c>
      <c r="R428" s="2">
        <v>8692555000</v>
      </c>
      <c r="S428" s="16">
        <v>0.09</v>
      </c>
    </row>
    <row r="429" spans="1:19" x14ac:dyDescent="0.25">
      <c r="A429" s="16" t="s">
        <v>1947</v>
      </c>
      <c r="B429" s="16" t="s">
        <v>1948</v>
      </c>
      <c r="C429" s="16" t="s">
        <v>29</v>
      </c>
      <c r="D429" s="16" t="s">
        <v>22</v>
      </c>
      <c r="E429" s="16" t="s">
        <v>23</v>
      </c>
      <c r="F429" s="16" t="s">
        <v>1949</v>
      </c>
      <c r="G429" s="16" t="s">
        <v>1950</v>
      </c>
      <c r="H429" s="16" t="s">
        <v>1951</v>
      </c>
      <c r="I429" s="23">
        <v>14406812000</v>
      </c>
      <c r="J429" s="23">
        <v>1056000000</v>
      </c>
      <c r="K429" s="23">
        <v>13350812000</v>
      </c>
      <c r="L429" s="23">
        <v>1745788000</v>
      </c>
      <c r="M429" s="23">
        <v>1745788000</v>
      </c>
      <c r="N429" s="23">
        <v>431552000</v>
      </c>
      <c r="O429" s="23">
        <v>239373000</v>
      </c>
      <c r="P429" s="16">
        <v>2.87</v>
      </c>
      <c r="Q429" s="16">
        <v>2.66</v>
      </c>
      <c r="R429" s="2">
        <v>431552000</v>
      </c>
      <c r="S429" s="16">
        <v>0.08</v>
      </c>
    </row>
    <row r="430" spans="1:19" x14ac:dyDescent="0.25">
      <c r="A430" s="16" t="s">
        <v>1952</v>
      </c>
      <c r="B430" s="16" t="s">
        <v>1953</v>
      </c>
      <c r="C430" s="16" t="s">
        <v>54</v>
      </c>
      <c r="D430" s="16" t="s">
        <v>22</v>
      </c>
      <c r="E430" s="16" t="s">
        <v>23</v>
      </c>
      <c r="F430" s="16" t="s">
        <v>1954</v>
      </c>
      <c r="G430" s="16" t="s">
        <v>1955</v>
      </c>
      <c r="H430" s="16" t="s">
        <v>1956</v>
      </c>
      <c r="I430" s="23">
        <v>16587593000</v>
      </c>
      <c r="J430" s="23">
        <v>7940772000</v>
      </c>
      <c r="K430" s="23">
        <v>8646821000</v>
      </c>
      <c r="L430" s="23">
        <v>454326000</v>
      </c>
      <c r="M430" s="23">
        <v>411388000</v>
      </c>
      <c r="N430" s="23">
        <v>220253000</v>
      </c>
      <c r="O430" s="23">
        <v>141953000</v>
      </c>
      <c r="P430" s="16">
        <v>2.5499999999999998</v>
      </c>
      <c r="Q430" s="16">
        <v>1.33</v>
      </c>
      <c r="R430" s="2">
        <v>220253000</v>
      </c>
      <c r="S430" s="16">
        <v>0.92</v>
      </c>
    </row>
    <row r="431" spans="1:19" x14ac:dyDescent="0.25">
      <c r="A431" s="16" t="s">
        <v>1957</v>
      </c>
      <c r="B431" s="16" t="s">
        <v>1958</v>
      </c>
      <c r="C431" s="16" t="s">
        <v>29</v>
      </c>
      <c r="D431" s="16" t="s">
        <v>22</v>
      </c>
      <c r="E431" s="16" t="s">
        <v>23</v>
      </c>
      <c r="F431" s="16" t="s">
        <v>1959</v>
      </c>
      <c r="G431" s="16" t="s">
        <v>1960</v>
      </c>
      <c r="H431" s="16" t="s">
        <v>1961</v>
      </c>
      <c r="I431" s="23">
        <v>3988272000</v>
      </c>
      <c r="J431" s="23">
        <v>24131000</v>
      </c>
      <c r="K431" s="23">
        <v>3964141000</v>
      </c>
      <c r="L431" s="23">
        <v>767350000</v>
      </c>
      <c r="M431" s="23">
        <v>515131000</v>
      </c>
      <c r="N431" s="23">
        <v>-499177000</v>
      </c>
      <c r="O431" s="23">
        <v>-505924000</v>
      </c>
      <c r="P431" s="16">
        <v>-12.59</v>
      </c>
      <c r="Q431" s="16">
        <v>-12.52</v>
      </c>
      <c r="R431" s="2">
        <v>-499177000</v>
      </c>
      <c r="S431" s="16">
        <v>0.01</v>
      </c>
    </row>
    <row r="432" spans="1:19" x14ac:dyDescent="0.25">
      <c r="A432" s="16" t="s">
        <v>1962</v>
      </c>
      <c r="B432" s="16" t="s">
        <v>1963</v>
      </c>
      <c r="C432" s="16" t="s">
        <v>60</v>
      </c>
      <c r="D432" s="16" t="s">
        <v>22</v>
      </c>
      <c r="E432" s="16" t="s">
        <v>23</v>
      </c>
      <c r="F432" s="16" t="s">
        <v>1964</v>
      </c>
      <c r="G432" s="16" t="s">
        <v>1965</v>
      </c>
      <c r="H432" s="16" t="s">
        <v>1966</v>
      </c>
      <c r="I432" s="23">
        <v>3344027000</v>
      </c>
      <c r="J432" s="23">
        <v>241818000</v>
      </c>
      <c r="K432" s="23">
        <v>3102209000</v>
      </c>
      <c r="L432" s="23">
        <v>370000</v>
      </c>
      <c r="M432" s="23">
        <v>370000</v>
      </c>
      <c r="N432" s="23">
        <v>-184187000</v>
      </c>
      <c r="O432" s="23">
        <v>-209687000</v>
      </c>
      <c r="P432" s="16">
        <v>-5.94</v>
      </c>
      <c r="Q432" s="16">
        <v>-5.51</v>
      </c>
      <c r="R432" s="2">
        <v>-184187000</v>
      </c>
      <c r="S432" s="16">
        <v>0.08</v>
      </c>
    </row>
    <row r="433" spans="1:19" x14ac:dyDescent="0.25">
      <c r="A433" s="16" t="s">
        <v>1967</v>
      </c>
      <c r="B433" s="16" t="s">
        <v>1968</v>
      </c>
      <c r="C433" s="16" t="s">
        <v>29</v>
      </c>
      <c r="D433" s="16" t="s">
        <v>22</v>
      </c>
      <c r="E433" s="16" t="s">
        <v>23</v>
      </c>
      <c r="F433" s="16" t="s">
        <v>1969</v>
      </c>
      <c r="G433" s="16" t="s">
        <v>1970</v>
      </c>
      <c r="H433" s="16" t="s">
        <v>1971</v>
      </c>
      <c r="I433" s="23">
        <v>7962345000</v>
      </c>
      <c r="J433" s="23">
        <v>2507900000</v>
      </c>
      <c r="K433" s="23">
        <v>5454445000</v>
      </c>
      <c r="L433" s="23">
        <v>1440674000</v>
      </c>
      <c r="M433" s="23">
        <v>1440674000</v>
      </c>
      <c r="N433" s="23">
        <v>1263197000</v>
      </c>
      <c r="O433" s="23">
        <v>1211604000</v>
      </c>
      <c r="P433" s="16">
        <v>23.16</v>
      </c>
      <c r="Q433" s="16">
        <v>15.86</v>
      </c>
      <c r="R433" s="2">
        <v>1263197000</v>
      </c>
      <c r="S433" s="16">
        <v>0.46</v>
      </c>
    </row>
    <row r="434" spans="1:19" x14ac:dyDescent="0.25">
      <c r="A434" s="16" t="s">
        <v>1972</v>
      </c>
      <c r="B434" s="16" t="s">
        <v>1973</v>
      </c>
      <c r="C434" s="16" t="s">
        <v>60</v>
      </c>
      <c r="D434" s="16" t="s">
        <v>22</v>
      </c>
      <c r="E434" s="16" t="s">
        <v>23</v>
      </c>
      <c r="F434" s="16" t="s">
        <v>1974</v>
      </c>
      <c r="G434" s="16" t="s">
        <v>1975</v>
      </c>
      <c r="H434" s="16" t="s">
        <v>1976</v>
      </c>
      <c r="I434" s="23">
        <v>20740993000</v>
      </c>
      <c r="J434" s="23">
        <v>1144282000</v>
      </c>
      <c r="K434" s="23">
        <v>19596711000</v>
      </c>
      <c r="L434" s="23">
        <v>1031685000</v>
      </c>
      <c r="M434" s="23">
        <v>1031685000</v>
      </c>
      <c r="N434" s="23">
        <v>971108000</v>
      </c>
      <c r="O434" s="23">
        <v>774693000</v>
      </c>
      <c r="P434" s="16">
        <v>3.96</v>
      </c>
      <c r="Q434" s="16">
        <v>3.74</v>
      </c>
      <c r="R434" s="2">
        <v>971108000</v>
      </c>
      <c r="S434" s="16">
        <v>0.06</v>
      </c>
    </row>
    <row r="435" spans="1:19" x14ac:dyDescent="0.25">
      <c r="A435" s="16" t="s">
        <v>1977</v>
      </c>
      <c r="B435" s="16" t="s">
        <v>1978</v>
      </c>
      <c r="C435" s="16" t="s">
        <v>60</v>
      </c>
      <c r="D435" s="16" t="s">
        <v>22</v>
      </c>
      <c r="E435" s="16" t="s">
        <v>23</v>
      </c>
      <c r="F435" s="16" t="s">
        <v>1974</v>
      </c>
      <c r="G435" s="16" t="s">
        <v>1979</v>
      </c>
      <c r="H435" s="16" t="s">
        <v>1976</v>
      </c>
      <c r="I435" s="23">
        <v>7197812000</v>
      </c>
      <c r="J435" s="23">
        <v>60050000</v>
      </c>
      <c r="K435" s="23">
        <v>7137762000</v>
      </c>
      <c r="O435" s="23">
        <v>2791000</v>
      </c>
      <c r="P435" s="16">
        <v>0.05</v>
      </c>
      <c r="Q435" s="16">
        <v>0.05</v>
      </c>
      <c r="S435" s="16">
        <v>0.01</v>
      </c>
    </row>
    <row r="436" spans="1:19" x14ac:dyDescent="0.25">
      <c r="A436" s="16" t="s">
        <v>1980</v>
      </c>
      <c r="B436" s="16" t="s">
        <v>1981</v>
      </c>
      <c r="C436" s="16" t="s">
        <v>29</v>
      </c>
      <c r="D436" s="16" t="s">
        <v>22</v>
      </c>
      <c r="E436" s="16" t="s">
        <v>23</v>
      </c>
      <c r="F436" s="16" t="s">
        <v>1982</v>
      </c>
      <c r="G436" s="16" t="s">
        <v>1983</v>
      </c>
      <c r="H436" s="16" t="s">
        <v>1984</v>
      </c>
      <c r="I436" s="23">
        <v>70385018000</v>
      </c>
      <c r="J436" s="23">
        <v>57741247000</v>
      </c>
      <c r="K436" s="23">
        <v>12643771000</v>
      </c>
      <c r="L436" s="23">
        <v>63960486000</v>
      </c>
      <c r="M436" s="23">
        <v>42913169000</v>
      </c>
      <c r="N436" s="23">
        <v>5538460000</v>
      </c>
      <c r="O436" s="23">
        <v>2987258000</v>
      </c>
      <c r="P436" s="16">
        <v>40.92</v>
      </c>
      <c r="Q436" s="16">
        <v>7.35</v>
      </c>
      <c r="R436" s="2">
        <v>7775807000</v>
      </c>
      <c r="S436" s="16">
        <v>4.57</v>
      </c>
    </row>
    <row r="437" spans="1:19" x14ac:dyDescent="0.25">
      <c r="A437" s="16" t="s">
        <v>1985</v>
      </c>
      <c r="B437" s="16" t="s">
        <v>1986</v>
      </c>
      <c r="C437" s="16" t="s">
        <v>29</v>
      </c>
      <c r="D437" s="16" t="s">
        <v>22</v>
      </c>
      <c r="E437" s="16" t="s">
        <v>23</v>
      </c>
      <c r="F437" s="16" t="s">
        <v>1758</v>
      </c>
      <c r="G437" s="16" t="s">
        <v>1987</v>
      </c>
      <c r="H437" s="16" t="s">
        <v>1807</v>
      </c>
      <c r="I437" s="23">
        <v>155859046000</v>
      </c>
      <c r="J437" s="23">
        <v>1552846000</v>
      </c>
      <c r="K437" s="23">
        <v>154306200000</v>
      </c>
      <c r="L437" s="23">
        <v>5015326000</v>
      </c>
      <c r="M437" s="23">
        <v>5015326000</v>
      </c>
      <c r="N437" s="23">
        <v>4231642000</v>
      </c>
      <c r="O437" s="23">
        <v>4329641000</v>
      </c>
      <c r="P437" s="16">
        <v>2.81</v>
      </c>
      <c r="Q437" s="16">
        <v>2.78</v>
      </c>
      <c r="R437" s="2">
        <v>4231642000</v>
      </c>
      <c r="S437" s="16">
        <v>0.01</v>
      </c>
    </row>
    <row r="438" spans="1:19" x14ac:dyDescent="0.25">
      <c r="A438" s="16" t="s">
        <v>1988</v>
      </c>
      <c r="B438" s="16" t="s">
        <v>1989</v>
      </c>
      <c r="C438" s="16" t="s">
        <v>48</v>
      </c>
      <c r="D438" s="16" t="s">
        <v>22</v>
      </c>
      <c r="E438" s="16" t="s">
        <v>23</v>
      </c>
      <c r="F438" s="16" t="s">
        <v>1990</v>
      </c>
      <c r="G438" s="16" t="s">
        <v>1991</v>
      </c>
      <c r="H438" s="16" t="s">
        <v>1992</v>
      </c>
      <c r="I438" s="23">
        <v>6537188000</v>
      </c>
      <c r="J438" s="23">
        <v>1125291000</v>
      </c>
      <c r="K438" s="23">
        <v>5411897000</v>
      </c>
      <c r="L438" s="23">
        <v>3218284000</v>
      </c>
      <c r="M438" s="23">
        <v>3218284000</v>
      </c>
      <c r="N438" s="23">
        <v>1148515000</v>
      </c>
      <c r="O438" s="23">
        <v>1090262000</v>
      </c>
      <c r="P438" s="16">
        <v>30.92</v>
      </c>
      <c r="Q438" s="16">
        <v>25.6</v>
      </c>
      <c r="R438" s="2">
        <v>1148515000</v>
      </c>
      <c r="S438" s="16">
        <v>0.21</v>
      </c>
    </row>
    <row r="439" spans="1:19" x14ac:dyDescent="0.25">
      <c r="A439" s="16" t="s">
        <v>1993</v>
      </c>
      <c r="B439" s="16" t="s">
        <v>1994</v>
      </c>
      <c r="C439" s="16" t="s">
        <v>60</v>
      </c>
      <c r="D439" s="16" t="s">
        <v>22</v>
      </c>
      <c r="E439" s="16" t="s">
        <v>23</v>
      </c>
      <c r="F439" s="16" t="s">
        <v>1995</v>
      </c>
      <c r="G439" s="16" t="s">
        <v>1996</v>
      </c>
      <c r="H439" s="16" t="s">
        <v>1997</v>
      </c>
      <c r="I439" s="23">
        <v>5846386000</v>
      </c>
      <c r="J439" s="23">
        <v>50304000</v>
      </c>
      <c r="K439" s="23">
        <v>5796082000</v>
      </c>
      <c r="L439" s="23">
        <v>6895000</v>
      </c>
      <c r="M439" s="23">
        <v>6895000</v>
      </c>
      <c r="N439" s="23">
        <v>-17810000</v>
      </c>
      <c r="O439" s="23">
        <v>-28879000</v>
      </c>
      <c r="P439" s="16">
        <v>-0.31</v>
      </c>
      <c r="Q439" s="16">
        <v>-0.3</v>
      </c>
      <c r="R439" s="2">
        <v>-17810000</v>
      </c>
      <c r="S439" s="16">
        <v>0.01</v>
      </c>
    </row>
    <row r="440" spans="1:19" x14ac:dyDescent="0.25">
      <c r="A440" s="16" t="s">
        <v>1998</v>
      </c>
      <c r="B440" s="16" t="s">
        <v>1999</v>
      </c>
      <c r="C440" s="16" t="s">
        <v>29</v>
      </c>
      <c r="D440" s="16" t="s">
        <v>22</v>
      </c>
      <c r="E440" s="16" t="s">
        <v>23</v>
      </c>
      <c r="F440" s="16" t="s">
        <v>2000</v>
      </c>
      <c r="G440" s="16" t="s">
        <v>2001</v>
      </c>
      <c r="H440" s="16" t="s">
        <v>2002</v>
      </c>
      <c r="I440" s="23">
        <v>3422684000</v>
      </c>
      <c r="J440" s="23">
        <v>1155127000</v>
      </c>
      <c r="K440" s="23">
        <v>2267557000</v>
      </c>
      <c r="N440" s="23">
        <v>-162110000</v>
      </c>
      <c r="O440" s="23">
        <v>-162002000</v>
      </c>
      <c r="P440" s="16">
        <v>-7.14</v>
      </c>
      <c r="Q440" s="16">
        <v>-4.7300000000000004</v>
      </c>
      <c r="R440" s="2">
        <v>-162110000</v>
      </c>
      <c r="S440" s="16">
        <v>0.51</v>
      </c>
    </row>
    <row r="441" spans="1:19" x14ac:dyDescent="0.25">
      <c r="A441" s="16" t="s">
        <v>2003</v>
      </c>
      <c r="B441" s="16" t="s">
        <v>2004</v>
      </c>
      <c r="C441" s="16" t="s">
        <v>48</v>
      </c>
      <c r="D441" s="16" t="s">
        <v>22</v>
      </c>
      <c r="E441" s="16" t="s">
        <v>23</v>
      </c>
      <c r="F441" s="16" t="s">
        <v>2005</v>
      </c>
      <c r="G441" s="16" t="s">
        <v>2006</v>
      </c>
      <c r="H441" s="16" t="s">
        <v>2007</v>
      </c>
      <c r="I441" s="23">
        <v>3816410000</v>
      </c>
      <c r="J441" s="23">
        <v>1402361000</v>
      </c>
      <c r="K441" s="23">
        <v>2414049000</v>
      </c>
      <c r="L441" s="23">
        <v>8848837000</v>
      </c>
      <c r="M441" s="23">
        <v>8848837000</v>
      </c>
      <c r="N441" s="23">
        <v>3810942000</v>
      </c>
      <c r="O441" s="23">
        <v>2362213000</v>
      </c>
      <c r="P441" s="16">
        <v>154.5</v>
      </c>
      <c r="Q441" s="16">
        <v>97.73</v>
      </c>
      <c r="R441" s="2">
        <v>3810942000</v>
      </c>
      <c r="S441" s="16">
        <v>0.57999999999999996</v>
      </c>
    </row>
    <row r="442" spans="1:19" x14ac:dyDescent="0.25">
      <c r="A442" s="16" t="s">
        <v>2008</v>
      </c>
      <c r="B442" s="16" t="s">
        <v>2009</v>
      </c>
      <c r="C442" s="16" t="s">
        <v>21</v>
      </c>
      <c r="D442" s="16" t="s">
        <v>22</v>
      </c>
      <c r="E442" s="16" t="s">
        <v>23</v>
      </c>
      <c r="F442" s="16" t="s">
        <v>2010</v>
      </c>
      <c r="G442" s="16" t="s">
        <v>2011</v>
      </c>
      <c r="H442" s="16" t="s">
        <v>2012</v>
      </c>
      <c r="I442" s="23">
        <v>65474738000</v>
      </c>
      <c r="J442" s="23">
        <v>8121669000</v>
      </c>
      <c r="K442" s="23">
        <v>57353069000</v>
      </c>
      <c r="L442" s="23">
        <v>6958712000</v>
      </c>
      <c r="M442" s="23">
        <v>6958712000</v>
      </c>
      <c r="N442" s="23">
        <v>5238369000</v>
      </c>
      <c r="O442" s="23">
        <v>3089830000</v>
      </c>
      <c r="P442" s="16">
        <v>9.01</v>
      </c>
      <c r="Q442" s="16">
        <v>7.89</v>
      </c>
      <c r="R442" s="2">
        <v>5238369000</v>
      </c>
      <c r="S442" s="16">
        <v>0.14000000000000001</v>
      </c>
    </row>
    <row r="443" spans="1:19" x14ac:dyDescent="0.25">
      <c r="A443" s="16" t="s">
        <v>2013</v>
      </c>
      <c r="B443" s="16" t="s">
        <v>2014</v>
      </c>
      <c r="C443" s="16" t="s">
        <v>29</v>
      </c>
      <c r="D443" s="16" t="s">
        <v>22</v>
      </c>
      <c r="E443" s="16" t="s">
        <v>23</v>
      </c>
      <c r="F443" s="16" t="s">
        <v>2015</v>
      </c>
      <c r="G443" s="16" t="s">
        <v>2016</v>
      </c>
      <c r="H443" s="16" t="s">
        <v>2017</v>
      </c>
      <c r="I443" s="23">
        <v>112734569000</v>
      </c>
      <c r="J443" s="23">
        <v>70204742000</v>
      </c>
      <c r="K443" s="23">
        <v>42529827000</v>
      </c>
      <c r="L443" s="23">
        <v>24755184000</v>
      </c>
      <c r="M443" s="23">
        <v>17814496000</v>
      </c>
      <c r="N443" s="23">
        <v>9190777000</v>
      </c>
      <c r="O443" s="23">
        <v>5297973000</v>
      </c>
      <c r="P443" s="16">
        <v>21.61</v>
      </c>
      <c r="Q443" s="16">
        <v>8.15</v>
      </c>
      <c r="R443" s="2">
        <v>9190777000</v>
      </c>
      <c r="S443" s="16">
        <v>1.65</v>
      </c>
    </row>
    <row r="444" spans="1:19" x14ac:dyDescent="0.25">
      <c r="A444" s="16" t="s">
        <v>2018</v>
      </c>
      <c r="B444" s="16" t="s">
        <v>2019</v>
      </c>
      <c r="C444" s="16" t="s">
        <v>60</v>
      </c>
      <c r="D444" s="16" t="s">
        <v>22</v>
      </c>
      <c r="E444" s="16" t="s">
        <v>23</v>
      </c>
      <c r="F444" s="16" t="s">
        <v>2020</v>
      </c>
      <c r="G444" s="16" t="s">
        <v>1354</v>
      </c>
      <c r="H444" s="16" t="s">
        <v>1355</v>
      </c>
      <c r="I444" s="23">
        <v>32826440000</v>
      </c>
      <c r="J444" s="23">
        <v>10683586000</v>
      </c>
      <c r="K444" s="23">
        <v>22142854000</v>
      </c>
      <c r="N444" s="23">
        <v>-401913000</v>
      </c>
      <c r="O444" s="23">
        <v>-401913000</v>
      </c>
      <c r="P444" s="16">
        <v>-1.82</v>
      </c>
      <c r="Q444" s="16">
        <v>-1.22</v>
      </c>
      <c r="R444" s="2">
        <v>-401913000</v>
      </c>
      <c r="S444" s="16">
        <v>0.48</v>
      </c>
    </row>
    <row r="445" spans="1:19" x14ac:dyDescent="0.25">
      <c r="A445" s="16" t="s">
        <v>2021</v>
      </c>
      <c r="B445" s="16" t="s">
        <v>2022</v>
      </c>
      <c r="C445" s="16" t="s">
        <v>81</v>
      </c>
      <c r="D445" s="16" t="s">
        <v>22</v>
      </c>
      <c r="E445" s="16" t="s">
        <v>23</v>
      </c>
      <c r="F445" s="16" t="s">
        <v>2023</v>
      </c>
      <c r="G445" s="16" t="s">
        <v>2024</v>
      </c>
      <c r="H445" s="16" t="s">
        <v>2025</v>
      </c>
      <c r="I445" s="23">
        <v>72637643000</v>
      </c>
      <c r="J445" s="23">
        <v>74176533000</v>
      </c>
      <c r="K445" s="23">
        <v>-1538890000</v>
      </c>
      <c r="L445" s="23">
        <v>61794000</v>
      </c>
      <c r="M445" s="23">
        <v>16832000</v>
      </c>
      <c r="N445" s="23">
        <v>-2206331000</v>
      </c>
      <c r="O445" s="23">
        <v>-2206331000</v>
      </c>
      <c r="P445" s="16">
        <v>143.37</v>
      </c>
      <c r="Q445" s="16">
        <v>-3.04</v>
      </c>
      <c r="R445" s="2">
        <v>-2206331000</v>
      </c>
      <c r="S445" s="16">
        <v>-48.2</v>
      </c>
    </row>
    <row r="446" spans="1:19" x14ac:dyDescent="0.25">
      <c r="A446" s="16" t="s">
        <v>2026</v>
      </c>
      <c r="B446" s="16" t="s">
        <v>2027</v>
      </c>
      <c r="C446" s="16" t="s">
        <v>48</v>
      </c>
      <c r="D446" s="16" t="s">
        <v>22</v>
      </c>
      <c r="E446" s="16" t="s">
        <v>23</v>
      </c>
      <c r="F446" s="16" t="s">
        <v>2028</v>
      </c>
      <c r="G446" s="16" t="s">
        <v>2029</v>
      </c>
      <c r="H446" s="16" t="s">
        <v>2030</v>
      </c>
      <c r="I446" s="23">
        <v>11123558000</v>
      </c>
      <c r="J446" s="23">
        <v>487041000</v>
      </c>
      <c r="K446" s="23">
        <v>10636517000</v>
      </c>
      <c r="L446" s="23">
        <v>1136326000</v>
      </c>
      <c r="M446" s="23">
        <v>1136326000</v>
      </c>
      <c r="N446" s="23">
        <v>371473000</v>
      </c>
      <c r="O446" s="23">
        <v>142714000</v>
      </c>
      <c r="P446" s="16">
        <v>3.49</v>
      </c>
      <c r="Q446" s="16">
        <v>3.34</v>
      </c>
      <c r="R446" s="2">
        <v>371473000</v>
      </c>
      <c r="S446" s="16">
        <v>0.05</v>
      </c>
    </row>
    <row r="447" spans="1:19" x14ac:dyDescent="0.25">
      <c r="A447" s="16" t="s">
        <v>2031</v>
      </c>
      <c r="B447" s="16" t="s">
        <v>2032</v>
      </c>
      <c r="C447" s="16" t="s">
        <v>60</v>
      </c>
      <c r="D447" s="16" t="s">
        <v>22</v>
      </c>
      <c r="E447" s="16" t="s">
        <v>23</v>
      </c>
      <c r="F447" s="16" t="s">
        <v>2033</v>
      </c>
      <c r="G447" s="16" t="s">
        <v>2034</v>
      </c>
      <c r="H447" s="16" t="s">
        <v>2035</v>
      </c>
      <c r="I447" s="23">
        <v>124917810000</v>
      </c>
      <c r="J447" s="23">
        <v>17277689000</v>
      </c>
      <c r="K447" s="23">
        <v>107640121000</v>
      </c>
      <c r="L447" s="23">
        <v>293744000</v>
      </c>
      <c r="M447" s="23">
        <v>293744000</v>
      </c>
      <c r="N447" s="23">
        <v>50785269000</v>
      </c>
      <c r="O447" s="23">
        <v>41681999000</v>
      </c>
      <c r="P447" s="16">
        <v>48.94</v>
      </c>
      <c r="Q447" s="16">
        <v>42.17</v>
      </c>
      <c r="R447" s="2">
        <v>50785269000</v>
      </c>
      <c r="S447" s="16">
        <v>0.16</v>
      </c>
    </row>
    <row r="448" spans="1:19" x14ac:dyDescent="0.25">
      <c r="A448" s="16" t="s">
        <v>2036</v>
      </c>
      <c r="B448" s="16" t="s">
        <v>2037</v>
      </c>
      <c r="C448" s="16" t="s">
        <v>60</v>
      </c>
      <c r="D448" s="16" t="s">
        <v>22</v>
      </c>
      <c r="E448" s="16" t="s">
        <v>23</v>
      </c>
      <c r="F448" s="16" t="s">
        <v>2038</v>
      </c>
      <c r="G448" s="16" t="s">
        <v>2039</v>
      </c>
      <c r="H448" s="16" t="s">
        <v>2040</v>
      </c>
      <c r="I448" s="23">
        <v>19104729000</v>
      </c>
      <c r="J448" s="23">
        <v>6999524000</v>
      </c>
      <c r="K448" s="23">
        <v>12105205000</v>
      </c>
      <c r="L448" s="23">
        <v>20000</v>
      </c>
      <c r="M448" s="23">
        <v>20000</v>
      </c>
      <c r="N448" s="23">
        <v>-1468797000</v>
      </c>
      <c r="O448" s="23">
        <v>-1141797000</v>
      </c>
      <c r="P448" s="16">
        <v>-9.4600000000000009</v>
      </c>
      <c r="Q448" s="16">
        <v>-5.99</v>
      </c>
      <c r="R448" s="2">
        <v>-1468797000</v>
      </c>
      <c r="S448" s="16">
        <v>0.57999999999999996</v>
      </c>
    </row>
    <row r="449" spans="1:19" x14ac:dyDescent="0.25">
      <c r="A449" s="16" t="s">
        <v>2041</v>
      </c>
      <c r="B449" s="16" t="s">
        <v>2042</v>
      </c>
      <c r="C449" s="16" t="s">
        <v>60</v>
      </c>
      <c r="D449" s="16" t="s">
        <v>22</v>
      </c>
      <c r="E449" s="16" t="s">
        <v>23</v>
      </c>
      <c r="F449" s="16" t="s">
        <v>2043</v>
      </c>
      <c r="G449" s="16" t="s">
        <v>2044</v>
      </c>
      <c r="H449" s="16" t="s">
        <v>2045</v>
      </c>
      <c r="I449" s="23">
        <v>79209563000</v>
      </c>
      <c r="J449" s="23">
        <v>7385623000</v>
      </c>
      <c r="K449" s="23">
        <v>71823940000</v>
      </c>
      <c r="L449" s="23">
        <v>1225646000</v>
      </c>
      <c r="M449" s="23">
        <v>1225646000</v>
      </c>
      <c r="N449" s="23">
        <v>854299000</v>
      </c>
      <c r="O449" s="23">
        <v>636454000</v>
      </c>
      <c r="P449" s="16">
        <v>0.9</v>
      </c>
      <c r="Q449" s="16">
        <v>0.82</v>
      </c>
      <c r="R449" s="2">
        <v>854299000</v>
      </c>
      <c r="S449" s="16">
        <v>0.1</v>
      </c>
    </row>
    <row r="450" spans="1:19" x14ac:dyDescent="0.25">
      <c r="A450" s="16" t="s">
        <v>2046</v>
      </c>
      <c r="B450" s="16" t="s">
        <v>2047</v>
      </c>
      <c r="C450" s="16" t="s">
        <v>54</v>
      </c>
      <c r="D450" s="16" t="s">
        <v>22</v>
      </c>
      <c r="E450" s="16" t="s">
        <v>23</v>
      </c>
      <c r="F450" s="16" t="s">
        <v>2048</v>
      </c>
      <c r="G450" s="16" t="s">
        <v>2049</v>
      </c>
      <c r="H450" s="16" t="s">
        <v>2050</v>
      </c>
      <c r="I450" s="23">
        <v>9553705000</v>
      </c>
      <c r="J450" s="23">
        <v>684147000</v>
      </c>
      <c r="K450" s="23">
        <v>8869558000</v>
      </c>
      <c r="L450" s="23">
        <v>601184000</v>
      </c>
      <c r="M450" s="23">
        <v>601184000</v>
      </c>
      <c r="N450" s="23">
        <v>425834000</v>
      </c>
      <c r="O450" s="23">
        <v>271610000</v>
      </c>
      <c r="P450" s="16">
        <v>4.79</v>
      </c>
      <c r="Q450" s="16">
        <v>4.45</v>
      </c>
      <c r="R450" s="2">
        <v>425834000</v>
      </c>
      <c r="S450" s="16">
        <v>0.08</v>
      </c>
    </row>
    <row r="451" spans="1:19" x14ac:dyDescent="0.25">
      <c r="A451" s="16" t="s">
        <v>2051</v>
      </c>
      <c r="B451" s="16" t="s">
        <v>2052</v>
      </c>
      <c r="C451" s="16" t="s">
        <v>29</v>
      </c>
      <c r="D451" s="16" t="s">
        <v>22</v>
      </c>
      <c r="E451" s="16" t="s">
        <v>23</v>
      </c>
      <c r="F451" s="16" t="s">
        <v>2053</v>
      </c>
      <c r="G451" s="16" t="s">
        <v>2054</v>
      </c>
      <c r="H451" s="16" t="s">
        <v>2055</v>
      </c>
      <c r="I451" s="23">
        <v>126328570000</v>
      </c>
      <c r="J451" s="23">
        <v>114527882000</v>
      </c>
      <c r="K451" s="23">
        <v>11800688000</v>
      </c>
      <c r="L451" s="23">
        <v>32369798000</v>
      </c>
      <c r="M451" s="23">
        <v>23499081000</v>
      </c>
      <c r="N451" s="23">
        <v>3137709000</v>
      </c>
      <c r="O451" s="23">
        <v>1863596000</v>
      </c>
      <c r="P451" s="16">
        <v>26.59</v>
      </c>
      <c r="Q451" s="16">
        <v>2.48</v>
      </c>
      <c r="R451" s="2">
        <v>3995641000</v>
      </c>
      <c r="S451" s="16">
        <v>9.7100000000000009</v>
      </c>
    </row>
    <row r="452" spans="1:19" x14ac:dyDescent="0.25">
      <c r="A452" s="16" t="s">
        <v>2056</v>
      </c>
      <c r="B452" s="16" t="s">
        <v>2057</v>
      </c>
      <c r="C452" s="16" t="s">
        <v>54</v>
      </c>
      <c r="D452" s="16" t="s">
        <v>22</v>
      </c>
      <c r="E452" s="16" t="s">
        <v>23</v>
      </c>
      <c r="F452" s="16" t="s">
        <v>2058</v>
      </c>
      <c r="G452" s="16" t="s">
        <v>2059</v>
      </c>
      <c r="H452" s="16" t="s">
        <v>2060</v>
      </c>
      <c r="I452" s="23">
        <v>26245202000</v>
      </c>
      <c r="J452" s="23">
        <v>72816000</v>
      </c>
      <c r="K452" s="23">
        <v>26172386000</v>
      </c>
      <c r="L452" s="23">
        <v>5977784000</v>
      </c>
      <c r="M452" s="23">
        <v>5977784000</v>
      </c>
      <c r="N452" s="23">
        <v>5839395000</v>
      </c>
      <c r="O452" s="23">
        <v>5725658000</v>
      </c>
      <c r="P452" s="16">
        <v>22.09</v>
      </c>
      <c r="Q452" s="16">
        <v>22.03</v>
      </c>
      <c r="R452" s="2">
        <v>5839395000</v>
      </c>
      <c r="S452" s="16">
        <v>0</v>
      </c>
    </row>
    <row r="453" spans="1:19" x14ac:dyDescent="0.25">
      <c r="A453" s="16" t="s">
        <v>2061</v>
      </c>
      <c r="B453" s="16" t="s">
        <v>2062</v>
      </c>
      <c r="C453" s="16" t="s">
        <v>60</v>
      </c>
      <c r="D453" s="16" t="s">
        <v>22</v>
      </c>
      <c r="E453" s="16" t="s">
        <v>23</v>
      </c>
      <c r="F453" s="16" t="s">
        <v>2063</v>
      </c>
      <c r="G453" s="16" t="s">
        <v>2064</v>
      </c>
      <c r="H453" s="16" t="s">
        <v>2065</v>
      </c>
      <c r="I453" s="23">
        <v>14170123000</v>
      </c>
      <c r="J453" s="23">
        <v>1884501000</v>
      </c>
      <c r="K453" s="23">
        <v>12285622000</v>
      </c>
      <c r="L453" s="23">
        <v>596776000</v>
      </c>
      <c r="M453" s="23">
        <v>596776000</v>
      </c>
      <c r="N453" s="23">
        <v>587356000</v>
      </c>
      <c r="O453" s="23">
        <v>587356000</v>
      </c>
      <c r="P453" s="16">
        <v>4.78</v>
      </c>
      <c r="Q453" s="16">
        <v>4.1500000000000004</v>
      </c>
      <c r="R453" s="2">
        <v>587356000</v>
      </c>
      <c r="S453" s="16">
        <v>0.15</v>
      </c>
    </row>
    <row r="454" spans="1:19" x14ac:dyDescent="0.25">
      <c r="A454" s="16" t="s">
        <v>2066</v>
      </c>
      <c r="B454" s="16" t="s">
        <v>2067</v>
      </c>
      <c r="C454" s="16" t="s">
        <v>60</v>
      </c>
      <c r="D454" s="16" t="s">
        <v>22</v>
      </c>
      <c r="E454" s="16" t="s">
        <v>23</v>
      </c>
      <c r="F454" s="16" t="s">
        <v>2068</v>
      </c>
      <c r="G454" s="16" t="s">
        <v>2069</v>
      </c>
      <c r="H454" s="16" t="s">
        <v>2070</v>
      </c>
      <c r="I454" s="23">
        <v>16579299000</v>
      </c>
      <c r="J454" s="23">
        <v>202420000</v>
      </c>
      <c r="K454" s="23">
        <v>16376879000</v>
      </c>
      <c r="L454" s="23">
        <v>3519895000</v>
      </c>
      <c r="M454" s="23">
        <v>3519895000</v>
      </c>
      <c r="N454" s="23">
        <v>3151070000</v>
      </c>
      <c r="O454" s="23">
        <v>3043691000</v>
      </c>
      <c r="P454" s="16">
        <v>19.16</v>
      </c>
      <c r="Q454" s="16">
        <v>18.93</v>
      </c>
      <c r="R454" s="2">
        <v>3151070000</v>
      </c>
      <c r="S454" s="16">
        <v>0.01</v>
      </c>
    </row>
    <row r="455" spans="1:19" x14ac:dyDescent="0.25">
      <c r="A455" s="16" t="s">
        <v>2071</v>
      </c>
      <c r="B455" s="16" t="s">
        <v>2072</v>
      </c>
      <c r="C455" s="16" t="s">
        <v>54</v>
      </c>
      <c r="D455" s="16" t="s">
        <v>22</v>
      </c>
      <c r="E455" s="16" t="s">
        <v>23</v>
      </c>
      <c r="F455" s="16" t="s">
        <v>2073</v>
      </c>
      <c r="G455" s="16" t="s">
        <v>2074</v>
      </c>
      <c r="H455" s="16" t="s">
        <v>2075</v>
      </c>
      <c r="I455" s="23">
        <v>7187024000</v>
      </c>
      <c r="J455" s="23">
        <v>735867000</v>
      </c>
      <c r="K455" s="23">
        <v>6451157000</v>
      </c>
      <c r="N455" s="23">
        <v>-13426000</v>
      </c>
      <c r="O455" s="23">
        <v>39390000</v>
      </c>
      <c r="P455" s="16">
        <v>0.94</v>
      </c>
      <c r="Q455" s="16">
        <v>0.84</v>
      </c>
      <c r="R455" s="2">
        <v>-13426000</v>
      </c>
      <c r="S455" s="16">
        <v>0.11</v>
      </c>
    </row>
    <row r="456" spans="1:19" x14ac:dyDescent="0.25">
      <c r="A456" s="16" t="s">
        <v>2076</v>
      </c>
      <c r="B456" s="16" t="s">
        <v>2077</v>
      </c>
      <c r="C456" s="16" t="s">
        <v>60</v>
      </c>
      <c r="D456" s="16" t="s">
        <v>22</v>
      </c>
      <c r="E456" s="16" t="s">
        <v>23</v>
      </c>
      <c r="F456" s="16" t="s">
        <v>2078</v>
      </c>
      <c r="G456" s="16" t="s">
        <v>2079</v>
      </c>
      <c r="H456" s="16" t="s">
        <v>1908</v>
      </c>
      <c r="I456" s="23">
        <v>48867908000</v>
      </c>
      <c r="J456" s="23">
        <v>6057536000</v>
      </c>
      <c r="K456" s="23">
        <v>42810372000</v>
      </c>
      <c r="N456" s="23">
        <v>9500713000</v>
      </c>
      <c r="O456" s="23">
        <v>9484911000</v>
      </c>
      <c r="P456" s="16">
        <v>22.16</v>
      </c>
      <c r="Q456" s="16">
        <v>19.41</v>
      </c>
      <c r="R456" s="2">
        <v>9500713000</v>
      </c>
      <c r="S456" s="16">
        <v>0.14000000000000001</v>
      </c>
    </row>
    <row r="457" spans="1:19" x14ac:dyDescent="0.25">
      <c r="A457" s="16" t="s">
        <v>2080</v>
      </c>
      <c r="B457" s="16" t="s">
        <v>2081</v>
      </c>
      <c r="C457" s="16" t="s">
        <v>60</v>
      </c>
      <c r="D457" s="16" t="s">
        <v>22</v>
      </c>
      <c r="E457" s="16" t="s">
        <v>23</v>
      </c>
      <c r="F457" s="16" t="s">
        <v>2082</v>
      </c>
      <c r="G457" s="16" t="s">
        <v>2083</v>
      </c>
      <c r="H457" s="16" t="s">
        <v>2084</v>
      </c>
      <c r="I457" s="23">
        <v>27747385000</v>
      </c>
      <c r="J457" s="23">
        <v>1763719000</v>
      </c>
      <c r="K457" s="23">
        <v>25983666000</v>
      </c>
      <c r="L457" s="23">
        <v>2462500000</v>
      </c>
      <c r="M457" s="23">
        <v>2462500000</v>
      </c>
      <c r="N457" s="23">
        <v>6109109000</v>
      </c>
      <c r="O457" s="23">
        <v>4684983000</v>
      </c>
      <c r="P457" s="16">
        <v>23.51</v>
      </c>
      <c r="Q457" s="16">
        <v>22.02</v>
      </c>
      <c r="R457" s="2">
        <v>6109109000</v>
      </c>
      <c r="S457" s="16">
        <v>7.0000000000000007E-2</v>
      </c>
    </row>
    <row r="458" spans="1:19" x14ac:dyDescent="0.25">
      <c r="A458" s="16" t="s">
        <v>2085</v>
      </c>
      <c r="B458" s="16" t="s">
        <v>2086</v>
      </c>
      <c r="C458" s="16" t="s">
        <v>60</v>
      </c>
      <c r="D458" s="16" t="s">
        <v>22</v>
      </c>
      <c r="E458" s="16" t="s">
        <v>23</v>
      </c>
      <c r="F458" s="16" t="s">
        <v>2087</v>
      </c>
      <c r="G458" s="16" t="s">
        <v>2088</v>
      </c>
      <c r="H458" s="16" t="s">
        <v>2089</v>
      </c>
      <c r="I458" s="23">
        <v>47509136000</v>
      </c>
      <c r="J458" s="23">
        <v>5528325000</v>
      </c>
      <c r="K458" s="23">
        <v>41980811000</v>
      </c>
      <c r="L458" s="23">
        <v>1339201000</v>
      </c>
      <c r="M458" s="23">
        <v>1339201000</v>
      </c>
      <c r="N458" s="23">
        <v>853141000</v>
      </c>
      <c r="O458" s="23">
        <v>720369000</v>
      </c>
      <c r="P458" s="16">
        <v>2.0299999999999998</v>
      </c>
      <c r="Q458" s="16">
        <v>1.8</v>
      </c>
      <c r="R458" s="2">
        <v>853141000</v>
      </c>
      <c r="S458" s="16">
        <v>0.13</v>
      </c>
    </row>
    <row r="459" spans="1:19" x14ac:dyDescent="0.25">
      <c r="A459" s="16" t="s">
        <v>2090</v>
      </c>
      <c r="B459" s="16" t="s">
        <v>2091</v>
      </c>
      <c r="C459" s="16" t="s">
        <v>60</v>
      </c>
      <c r="D459" s="16" t="s">
        <v>22</v>
      </c>
      <c r="E459" s="16" t="s">
        <v>23</v>
      </c>
      <c r="F459" s="16" t="s">
        <v>2092</v>
      </c>
      <c r="G459" s="16" t="s">
        <v>2093</v>
      </c>
      <c r="H459" s="16" t="s">
        <v>2094</v>
      </c>
      <c r="I459" s="23">
        <v>89012111000</v>
      </c>
      <c r="J459" s="23">
        <v>6406038000</v>
      </c>
      <c r="K459" s="23">
        <v>82606073000</v>
      </c>
      <c r="L459" s="23">
        <v>2792377000</v>
      </c>
      <c r="M459" s="23">
        <v>2792377000</v>
      </c>
      <c r="N459" s="23">
        <v>-50971000</v>
      </c>
      <c r="O459" s="23">
        <v>167029000</v>
      </c>
      <c r="P459" s="16">
        <v>-0.1</v>
      </c>
      <c r="Q459" s="16">
        <v>-0.09</v>
      </c>
      <c r="R459" s="2">
        <v>-50971000</v>
      </c>
      <c r="S459" s="16">
        <v>0.08</v>
      </c>
    </row>
    <row r="460" spans="1:19" x14ac:dyDescent="0.25">
      <c r="A460" s="16" t="s">
        <v>2095</v>
      </c>
      <c r="B460" s="16" t="s">
        <v>2096</v>
      </c>
      <c r="C460" s="16" t="s">
        <v>29</v>
      </c>
      <c r="D460" s="16" t="s">
        <v>22</v>
      </c>
      <c r="E460" s="16" t="s">
        <v>23</v>
      </c>
      <c r="F460" s="16" t="s">
        <v>2097</v>
      </c>
      <c r="G460" s="16" t="s">
        <v>2098</v>
      </c>
      <c r="H460" s="16" t="s">
        <v>2099</v>
      </c>
      <c r="I460" s="23">
        <v>4566601000</v>
      </c>
      <c r="J460" s="23">
        <v>374900000</v>
      </c>
      <c r="K460" s="23">
        <v>4191701000</v>
      </c>
      <c r="L460" s="23">
        <v>3965000</v>
      </c>
      <c r="M460" s="23">
        <v>3965000</v>
      </c>
      <c r="N460" s="23">
        <v>62382000</v>
      </c>
      <c r="O460" s="23">
        <v>62382000</v>
      </c>
      <c r="P460" s="16">
        <v>1.49</v>
      </c>
      <c r="Q460" s="16">
        <v>1.37</v>
      </c>
      <c r="R460" s="2">
        <v>62382000</v>
      </c>
      <c r="S460" s="16">
        <v>0.09</v>
      </c>
    </row>
    <row r="461" spans="1:19" x14ac:dyDescent="0.25">
      <c r="A461" s="16" t="s">
        <v>2100</v>
      </c>
      <c r="B461" s="16" t="s">
        <v>2101</v>
      </c>
      <c r="C461" s="16" t="s">
        <v>29</v>
      </c>
      <c r="D461" s="16" t="s">
        <v>22</v>
      </c>
      <c r="E461" s="16" t="s">
        <v>23</v>
      </c>
      <c r="F461" s="16" t="s">
        <v>2102</v>
      </c>
      <c r="G461" s="16" t="s">
        <v>2103</v>
      </c>
      <c r="H461" s="16" t="s">
        <v>2104</v>
      </c>
      <c r="I461" s="23">
        <v>5503870000</v>
      </c>
      <c r="J461" s="23">
        <v>738104000</v>
      </c>
      <c r="K461" s="23">
        <v>4765766000</v>
      </c>
      <c r="L461" s="23">
        <v>567688000</v>
      </c>
      <c r="M461" s="23">
        <v>567688000</v>
      </c>
      <c r="N461" s="23">
        <v>373835000</v>
      </c>
      <c r="O461" s="23">
        <v>470191000</v>
      </c>
      <c r="P461" s="16">
        <v>15.34</v>
      </c>
      <c r="Q461" s="16">
        <v>13.29</v>
      </c>
      <c r="R461" s="2">
        <v>373835000</v>
      </c>
      <c r="S461" s="16">
        <v>0.15</v>
      </c>
    </row>
    <row r="462" spans="1:19" x14ac:dyDescent="0.25">
      <c r="A462" s="16" t="s">
        <v>2105</v>
      </c>
      <c r="B462" s="16" t="s">
        <v>2106</v>
      </c>
      <c r="C462" s="16" t="s">
        <v>29</v>
      </c>
      <c r="D462" s="16" t="s">
        <v>22</v>
      </c>
      <c r="E462" s="16" t="s">
        <v>23</v>
      </c>
      <c r="F462" s="16" t="s">
        <v>1727</v>
      </c>
      <c r="G462" s="16" t="s">
        <v>2107</v>
      </c>
      <c r="H462" s="16" t="s">
        <v>2108</v>
      </c>
      <c r="I462" s="23">
        <v>72649800000</v>
      </c>
      <c r="J462" s="23">
        <v>3542643000</v>
      </c>
      <c r="K462" s="23">
        <v>69107157000</v>
      </c>
      <c r="L462" s="23">
        <v>695158000</v>
      </c>
      <c r="M462" s="23">
        <v>695158000</v>
      </c>
      <c r="N462" s="23">
        <v>-4693206000</v>
      </c>
      <c r="O462" s="23">
        <v>-1275096000</v>
      </c>
      <c r="P462" s="16">
        <v>0.28999999999999998</v>
      </c>
      <c r="Q462" s="16">
        <v>0.27</v>
      </c>
      <c r="R462" s="2">
        <v>-4693206000</v>
      </c>
      <c r="S462" s="16">
        <v>0.05</v>
      </c>
    </row>
    <row r="463" spans="1:19" x14ac:dyDescent="0.25">
      <c r="A463" s="16" t="s">
        <v>2109</v>
      </c>
      <c r="B463" s="16" t="s">
        <v>2110</v>
      </c>
      <c r="C463" s="16" t="s">
        <v>29</v>
      </c>
      <c r="D463" s="16" t="s">
        <v>22</v>
      </c>
      <c r="E463" s="16" t="s">
        <v>23</v>
      </c>
      <c r="F463" s="16" t="s">
        <v>2111</v>
      </c>
      <c r="G463" s="16" t="s">
        <v>2112</v>
      </c>
      <c r="H463" s="16" t="s">
        <v>2113</v>
      </c>
      <c r="I463" s="23">
        <v>5289235000</v>
      </c>
      <c r="J463" s="23">
        <v>4862396000</v>
      </c>
      <c r="K463" s="23">
        <v>426839000</v>
      </c>
      <c r="N463" s="23">
        <v>-171704000</v>
      </c>
      <c r="O463" s="23">
        <v>-173591000</v>
      </c>
      <c r="P463" s="16">
        <v>-40.229999999999997</v>
      </c>
      <c r="Q463" s="16">
        <v>-3.25</v>
      </c>
      <c r="R463" s="2">
        <v>-171704000</v>
      </c>
      <c r="S463" s="16">
        <v>11.39</v>
      </c>
    </row>
    <row r="464" spans="1:19" x14ac:dyDescent="0.25">
      <c r="A464" s="16" t="s">
        <v>2114</v>
      </c>
      <c r="B464" s="16" t="s">
        <v>2115</v>
      </c>
      <c r="C464" s="16" t="s">
        <v>60</v>
      </c>
      <c r="D464" s="16" t="s">
        <v>22</v>
      </c>
      <c r="E464" s="16" t="s">
        <v>23</v>
      </c>
      <c r="F464" s="16" t="s">
        <v>1353</v>
      </c>
      <c r="G464" s="16" t="s">
        <v>2116</v>
      </c>
      <c r="H464" s="16" t="s">
        <v>1355</v>
      </c>
      <c r="I464" s="23">
        <v>6487910000</v>
      </c>
      <c r="J464" s="23">
        <v>4364839000</v>
      </c>
      <c r="K464" s="23">
        <v>2123071000</v>
      </c>
      <c r="N464" s="23">
        <v>-58405000</v>
      </c>
      <c r="O464" s="23">
        <v>-58405000</v>
      </c>
      <c r="P464" s="16">
        <v>-2.75</v>
      </c>
      <c r="Q464" s="16">
        <v>-0.9</v>
      </c>
      <c r="R464" s="2">
        <v>-58405000</v>
      </c>
      <c r="S464" s="16">
        <v>2.06</v>
      </c>
    </row>
    <row r="465" spans="1:19" x14ac:dyDescent="0.25">
      <c r="A465" s="16" t="s">
        <v>2117</v>
      </c>
      <c r="B465" s="16" t="s">
        <v>2118</v>
      </c>
      <c r="C465" s="16" t="s">
        <v>48</v>
      </c>
      <c r="D465" s="16" t="s">
        <v>22</v>
      </c>
      <c r="E465" s="16" t="s">
        <v>23</v>
      </c>
      <c r="F465" s="16" t="s">
        <v>2119</v>
      </c>
      <c r="G465" s="16" t="s">
        <v>2120</v>
      </c>
      <c r="H465" s="16" t="s">
        <v>2121</v>
      </c>
      <c r="I465" s="23">
        <v>9623627000</v>
      </c>
      <c r="J465" s="23">
        <v>3839637000</v>
      </c>
      <c r="K465" s="23">
        <v>5783990000</v>
      </c>
      <c r="L465" s="23">
        <v>6601652000</v>
      </c>
      <c r="M465" s="23">
        <v>6601652000</v>
      </c>
      <c r="N465" s="23">
        <v>2680431000</v>
      </c>
      <c r="O465" s="23">
        <v>2043965000</v>
      </c>
      <c r="P465" s="16">
        <v>54.49</v>
      </c>
      <c r="Q465" s="16">
        <v>32.75</v>
      </c>
      <c r="R465" s="2">
        <v>2680431000</v>
      </c>
      <c r="S465" s="16">
        <v>0.66</v>
      </c>
    </row>
    <row r="466" spans="1:19" x14ac:dyDescent="0.25">
      <c r="A466" s="16" t="s">
        <v>2122</v>
      </c>
      <c r="B466" s="16" t="s">
        <v>2123</v>
      </c>
      <c r="C466" s="16" t="s">
        <v>60</v>
      </c>
      <c r="D466" s="16" t="s">
        <v>22</v>
      </c>
      <c r="E466" s="16" t="s">
        <v>23</v>
      </c>
      <c r="F466" s="16" t="s">
        <v>2124</v>
      </c>
      <c r="G466" s="16" t="s">
        <v>2125</v>
      </c>
      <c r="H466" s="16" t="s">
        <v>2126</v>
      </c>
      <c r="I466" s="23">
        <v>8979389000</v>
      </c>
      <c r="J466" s="23">
        <v>1978831000</v>
      </c>
      <c r="K466" s="23">
        <v>7000558000</v>
      </c>
      <c r="N466" s="23">
        <v>-1357131000</v>
      </c>
      <c r="O466" s="23">
        <v>-1357131000</v>
      </c>
      <c r="P466" s="16">
        <v>-19.39</v>
      </c>
      <c r="Q466" s="16">
        <v>-15.11</v>
      </c>
      <c r="R466" s="2">
        <v>-1357131000</v>
      </c>
      <c r="S466" s="16">
        <v>0.28000000000000003</v>
      </c>
    </row>
    <row r="467" spans="1:19" x14ac:dyDescent="0.25">
      <c r="A467" s="16" t="s">
        <v>2127</v>
      </c>
      <c r="B467" s="16" t="s">
        <v>2128</v>
      </c>
      <c r="C467" s="16" t="s">
        <v>29</v>
      </c>
      <c r="D467" s="16" t="s">
        <v>22</v>
      </c>
      <c r="E467" s="16" t="s">
        <v>23</v>
      </c>
      <c r="F467" s="16" t="s">
        <v>2129</v>
      </c>
      <c r="G467" s="16" t="s">
        <v>2130</v>
      </c>
      <c r="H467" s="16" t="s">
        <v>2131</v>
      </c>
      <c r="I467" s="23">
        <v>40992391000</v>
      </c>
      <c r="J467" s="23">
        <v>301827000</v>
      </c>
      <c r="K467" s="23">
        <v>40690564000</v>
      </c>
      <c r="L467" s="23">
        <v>21832987000</v>
      </c>
      <c r="M467" s="23">
        <v>21832987000</v>
      </c>
      <c r="N467" s="23">
        <v>21781623000</v>
      </c>
      <c r="O467" s="23">
        <v>21640055000</v>
      </c>
      <c r="P467" s="16">
        <v>53.53</v>
      </c>
      <c r="Q467" s="16">
        <v>53.14</v>
      </c>
      <c r="R467" s="2">
        <v>21781623000</v>
      </c>
      <c r="S467" s="16">
        <v>0.01</v>
      </c>
    </row>
    <row r="468" spans="1:19" x14ac:dyDescent="0.25">
      <c r="A468" s="16" t="s">
        <v>2132</v>
      </c>
      <c r="B468" s="16" t="s">
        <v>2133</v>
      </c>
      <c r="C468" s="16" t="s">
        <v>60</v>
      </c>
      <c r="D468" s="16" t="s">
        <v>22</v>
      </c>
      <c r="E468" s="16" t="s">
        <v>23</v>
      </c>
      <c r="F468" s="16" t="s">
        <v>2134</v>
      </c>
      <c r="G468" s="16" t="s">
        <v>2135</v>
      </c>
      <c r="H468" s="16" t="s">
        <v>2136</v>
      </c>
      <c r="I468" s="23">
        <v>18425932000</v>
      </c>
      <c r="J468" s="23">
        <v>5378741000</v>
      </c>
      <c r="K468" s="23">
        <v>13047191000</v>
      </c>
      <c r="L468" s="23">
        <v>8830173000</v>
      </c>
      <c r="M468" s="23">
        <v>8830173000</v>
      </c>
      <c r="N468" s="23">
        <v>8093814000</v>
      </c>
      <c r="O468" s="23">
        <v>7978579000</v>
      </c>
      <c r="P468" s="16">
        <v>61.92</v>
      </c>
      <c r="Q468" s="16">
        <v>43.84</v>
      </c>
      <c r="R468" s="2">
        <v>8093814000</v>
      </c>
      <c r="S468" s="16">
        <v>0.41</v>
      </c>
    </row>
    <row r="469" spans="1:19" x14ac:dyDescent="0.25">
      <c r="A469" s="16" t="s">
        <v>2137</v>
      </c>
      <c r="B469" s="16" t="s">
        <v>2138</v>
      </c>
      <c r="C469" s="16" t="s">
        <v>21</v>
      </c>
      <c r="D469" s="16" t="s">
        <v>22</v>
      </c>
      <c r="E469" s="16" t="s">
        <v>23</v>
      </c>
      <c r="F469" s="16" t="s">
        <v>2139</v>
      </c>
      <c r="G469" s="16" t="s">
        <v>2140</v>
      </c>
      <c r="H469" s="16" t="s">
        <v>2141</v>
      </c>
      <c r="I469" s="23">
        <v>33434028000</v>
      </c>
      <c r="J469" s="23">
        <v>7001305000</v>
      </c>
      <c r="K469" s="23">
        <v>26432723000</v>
      </c>
      <c r="L469" s="23">
        <v>4878054000</v>
      </c>
      <c r="M469" s="23">
        <v>4878054000</v>
      </c>
      <c r="N469" s="23">
        <v>3891724000</v>
      </c>
      <c r="O469" s="23">
        <v>2203365000</v>
      </c>
      <c r="P469" s="16">
        <v>14.45</v>
      </c>
      <c r="Q469" s="16">
        <v>11.43</v>
      </c>
      <c r="R469" s="2">
        <v>3891724000</v>
      </c>
      <c r="S469" s="16">
        <v>0.26</v>
      </c>
    </row>
    <row r="470" spans="1:19" x14ac:dyDescent="0.25">
      <c r="A470" s="16" t="s">
        <v>2142</v>
      </c>
      <c r="B470" s="16" t="s">
        <v>2143</v>
      </c>
      <c r="C470" s="16" t="s">
        <v>54</v>
      </c>
      <c r="D470" s="16" t="s">
        <v>22</v>
      </c>
      <c r="E470" s="16" t="s">
        <v>23</v>
      </c>
      <c r="F470" s="16" t="s">
        <v>2144</v>
      </c>
      <c r="G470" s="16" t="s">
        <v>2145</v>
      </c>
      <c r="H470" s="16" t="s">
        <v>2146</v>
      </c>
      <c r="I470" s="23">
        <v>19637350000</v>
      </c>
      <c r="J470" s="23">
        <v>2819344000</v>
      </c>
      <c r="K470" s="23">
        <v>16818006000</v>
      </c>
      <c r="L470" s="23">
        <v>4553025000</v>
      </c>
      <c r="M470" s="23">
        <v>3853050000</v>
      </c>
      <c r="N470" s="23">
        <v>3182421000</v>
      </c>
      <c r="O470" s="23">
        <v>2942681000</v>
      </c>
      <c r="P470" s="16">
        <v>18.43</v>
      </c>
      <c r="Q470" s="16">
        <v>15.79</v>
      </c>
      <c r="R470" s="2">
        <v>3182421000</v>
      </c>
      <c r="S470" s="16">
        <v>0.17</v>
      </c>
    </row>
    <row r="471" spans="1:19" x14ac:dyDescent="0.25">
      <c r="A471" s="16" t="s">
        <v>2147</v>
      </c>
      <c r="B471" s="16" t="s">
        <v>2148</v>
      </c>
      <c r="C471" s="16" t="s">
        <v>29</v>
      </c>
      <c r="D471" s="16" t="s">
        <v>22</v>
      </c>
      <c r="E471" s="16" t="s">
        <v>23</v>
      </c>
      <c r="F471" s="16" t="s">
        <v>2149</v>
      </c>
      <c r="G471" s="16" t="s">
        <v>2150</v>
      </c>
      <c r="H471" s="16" t="s">
        <v>2151</v>
      </c>
      <c r="I471" s="23">
        <v>18967243000</v>
      </c>
      <c r="J471" s="23">
        <v>13174884000</v>
      </c>
      <c r="K471" s="23">
        <v>5792359000</v>
      </c>
      <c r="L471" s="23">
        <v>3418146000</v>
      </c>
      <c r="M471" s="23">
        <v>3418146000</v>
      </c>
      <c r="N471" s="23">
        <v>1544574000</v>
      </c>
      <c r="O471" s="23">
        <v>214537000</v>
      </c>
      <c r="P471" s="16">
        <v>6.27</v>
      </c>
      <c r="Q471" s="16">
        <v>1.92</v>
      </c>
      <c r="R471" s="2">
        <v>1604574000</v>
      </c>
      <c r="S471" s="16">
        <v>2.27</v>
      </c>
    </row>
    <row r="472" spans="1:19" x14ac:dyDescent="0.25">
      <c r="A472" s="16" t="s">
        <v>2152</v>
      </c>
      <c r="B472" s="16" t="s">
        <v>2153</v>
      </c>
      <c r="C472" s="16" t="s">
        <v>60</v>
      </c>
      <c r="D472" s="16" t="s">
        <v>22</v>
      </c>
      <c r="E472" s="16" t="s">
        <v>23</v>
      </c>
      <c r="F472" s="16" t="s">
        <v>2154</v>
      </c>
      <c r="G472" s="16" t="s">
        <v>2155</v>
      </c>
      <c r="H472" s="16" t="s">
        <v>2156</v>
      </c>
      <c r="I472" s="23">
        <v>4324482000</v>
      </c>
      <c r="J472" s="23">
        <v>4653562000</v>
      </c>
      <c r="K472" s="23">
        <v>-329080000</v>
      </c>
      <c r="L472" s="23">
        <v>241361000</v>
      </c>
      <c r="M472" s="23">
        <v>222960000</v>
      </c>
      <c r="N472" s="23">
        <v>-420527000</v>
      </c>
      <c r="O472" s="23">
        <v>-420527000</v>
      </c>
      <c r="P472" s="16">
        <v>127.79</v>
      </c>
      <c r="Q472" s="16">
        <v>-9.7200000000000006</v>
      </c>
      <c r="R472" s="2">
        <v>-420527000</v>
      </c>
      <c r="S472" s="16">
        <v>-14.14</v>
      </c>
    </row>
    <row r="473" spans="1:19" x14ac:dyDescent="0.25">
      <c r="A473" s="16" t="s">
        <v>2157</v>
      </c>
      <c r="B473" s="16" t="s">
        <v>2158</v>
      </c>
      <c r="C473" s="16" t="s">
        <v>29</v>
      </c>
      <c r="D473" s="16" t="s">
        <v>22</v>
      </c>
      <c r="E473" s="16" t="s">
        <v>23</v>
      </c>
      <c r="F473" s="16" t="s">
        <v>2159</v>
      </c>
      <c r="G473" s="16" t="s">
        <v>2160</v>
      </c>
      <c r="H473" s="16" t="s">
        <v>2161</v>
      </c>
      <c r="I473" s="23">
        <v>24004593000</v>
      </c>
      <c r="J473" s="23">
        <v>295859000</v>
      </c>
      <c r="K473" s="23">
        <v>23708734000</v>
      </c>
      <c r="L473" s="23">
        <v>1020708000</v>
      </c>
      <c r="M473" s="23">
        <v>614077000</v>
      </c>
      <c r="N473" s="23">
        <v>1832725000</v>
      </c>
      <c r="O473" s="23">
        <v>1832725000</v>
      </c>
      <c r="P473" s="16">
        <v>7.73</v>
      </c>
      <c r="Q473" s="16">
        <v>7.63</v>
      </c>
      <c r="R473" s="2">
        <v>1832725000</v>
      </c>
      <c r="S473" s="16">
        <v>0.01</v>
      </c>
    </row>
    <row r="474" spans="1:19" x14ac:dyDescent="0.25">
      <c r="A474" s="16" t="s">
        <v>2162</v>
      </c>
      <c r="B474" s="16" t="s">
        <v>2163</v>
      </c>
      <c r="C474" s="16" t="s">
        <v>54</v>
      </c>
      <c r="D474" s="16" t="s">
        <v>22</v>
      </c>
      <c r="E474" s="16" t="s">
        <v>23</v>
      </c>
      <c r="F474" s="16" t="s">
        <v>2164</v>
      </c>
      <c r="G474" s="16" t="s">
        <v>2165</v>
      </c>
      <c r="H474" s="16" t="s">
        <v>2166</v>
      </c>
      <c r="I474" s="23">
        <v>8151546000</v>
      </c>
      <c r="J474" s="23">
        <v>8000544000</v>
      </c>
      <c r="K474" s="23">
        <v>151002000</v>
      </c>
      <c r="L474" s="23">
        <v>17773000</v>
      </c>
      <c r="M474" s="23">
        <v>17773000</v>
      </c>
      <c r="N474" s="23">
        <v>7792000</v>
      </c>
      <c r="O474" s="23">
        <v>7792000</v>
      </c>
      <c r="P474" s="16">
        <v>5.16</v>
      </c>
      <c r="Q474" s="16">
        <v>0.1</v>
      </c>
      <c r="R474" s="2">
        <v>7792000</v>
      </c>
      <c r="S474" s="16">
        <v>52.98</v>
      </c>
    </row>
    <row r="475" spans="1:19" x14ac:dyDescent="0.25">
      <c r="A475" s="16" t="s">
        <v>2167</v>
      </c>
      <c r="B475" s="16" t="s">
        <v>2168</v>
      </c>
      <c r="C475" s="16" t="s">
        <v>60</v>
      </c>
      <c r="D475" s="16" t="s">
        <v>22</v>
      </c>
      <c r="E475" s="16" t="s">
        <v>23</v>
      </c>
      <c r="F475" s="16" t="s">
        <v>2169</v>
      </c>
      <c r="G475" s="16" t="s">
        <v>2170</v>
      </c>
      <c r="H475" s="16" t="s">
        <v>2171</v>
      </c>
      <c r="I475" s="23">
        <v>13206709000</v>
      </c>
      <c r="J475" s="23">
        <v>753801000</v>
      </c>
      <c r="K475" s="23">
        <v>12452908000</v>
      </c>
      <c r="L475" s="23">
        <v>482129000</v>
      </c>
      <c r="M475" s="23">
        <v>482129000</v>
      </c>
      <c r="N475" s="23">
        <v>-2577244000</v>
      </c>
      <c r="O475" s="23">
        <v>-2531316000</v>
      </c>
      <c r="P475" s="16">
        <v>-20.29</v>
      </c>
      <c r="Q475" s="16">
        <v>-19.13</v>
      </c>
      <c r="R475" s="2">
        <v>-2577244000</v>
      </c>
      <c r="S475" s="16">
        <v>0.06</v>
      </c>
    </row>
    <row r="476" spans="1:19" x14ac:dyDescent="0.25">
      <c r="A476" s="16" t="s">
        <v>2172</v>
      </c>
      <c r="B476" s="16" t="s">
        <v>2173</v>
      </c>
      <c r="C476" s="16" t="s">
        <v>60</v>
      </c>
      <c r="D476" s="16" t="s">
        <v>22</v>
      </c>
      <c r="E476" s="16" t="s">
        <v>23</v>
      </c>
      <c r="F476" s="16" t="s">
        <v>1244</v>
      </c>
      <c r="G476" s="16" t="s">
        <v>1245</v>
      </c>
      <c r="H476" s="16" t="s">
        <v>2174</v>
      </c>
      <c r="I476" s="23">
        <v>46851143000</v>
      </c>
      <c r="J476" s="23">
        <v>1176165000</v>
      </c>
      <c r="K476" s="23">
        <v>45674978000</v>
      </c>
      <c r="L476" s="23">
        <v>3679350000</v>
      </c>
      <c r="M476" s="23">
        <v>3679350000</v>
      </c>
      <c r="N476" s="23">
        <v>3686460000</v>
      </c>
      <c r="O476" s="23">
        <v>3538865000</v>
      </c>
      <c r="P476" s="16">
        <v>8.07</v>
      </c>
      <c r="Q476" s="16">
        <v>7.87</v>
      </c>
      <c r="R476" s="2">
        <v>3686460000</v>
      </c>
      <c r="S476" s="16">
        <v>0.03</v>
      </c>
    </row>
    <row r="477" spans="1:19" x14ac:dyDescent="0.25">
      <c r="A477" s="16" t="s">
        <v>2175</v>
      </c>
      <c r="B477" s="16" t="s">
        <v>2176</v>
      </c>
      <c r="C477" s="16" t="s">
        <v>60</v>
      </c>
      <c r="D477" s="16" t="s">
        <v>22</v>
      </c>
      <c r="E477" s="16" t="s">
        <v>23</v>
      </c>
      <c r="F477" s="16" t="s">
        <v>2177</v>
      </c>
      <c r="G477" s="16" t="s">
        <v>2178</v>
      </c>
      <c r="H477" s="16" t="s">
        <v>2179</v>
      </c>
      <c r="I477" s="23">
        <v>14300903000</v>
      </c>
      <c r="J477" s="23">
        <v>527628000</v>
      </c>
      <c r="K477" s="23">
        <v>13773275000</v>
      </c>
      <c r="L477" s="23">
        <v>536597000</v>
      </c>
      <c r="M477" s="23">
        <v>536597000</v>
      </c>
      <c r="N477" s="23">
        <v>-2918786000</v>
      </c>
      <c r="O477" s="23">
        <v>-2871468000</v>
      </c>
      <c r="P477" s="16">
        <v>-20.83</v>
      </c>
      <c r="Q477" s="16">
        <v>-20.059999999999999</v>
      </c>
      <c r="R477" s="2">
        <v>-2918786000</v>
      </c>
      <c r="S477" s="16">
        <v>0.04</v>
      </c>
    </row>
    <row r="478" spans="1:19" x14ac:dyDescent="0.25">
      <c r="A478" s="16" t="s">
        <v>2180</v>
      </c>
      <c r="B478" s="16" t="s">
        <v>2181</v>
      </c>
      <c r="C478" s="16" t="s">
        <v>60</v>
      </c>
      <c r="D478" s="16" t="s">
        <v>22</v>
      </c>
      <c r="E478" s="16" t="s">
        <v>23</v>
      </c>
      <c r="F478" s="16" t="s">
        <v>2182</v>
      </c>
      <c r="G478" s="16" t="s">
        <v>2183</v>
      </c>
      <c r="H478" s="16" t="s">
        <v>2184</v>
      </c>
      <c r="I478" s="23">
        <v>9588261000</v>
      </c>
      <c r="J478" s="23">
        <v>29790000</v>
      </c>
      <c r="K478" s="23">
        <v>9558471000</v>
      </c>
      <c r="L478" s="23">
        <v>1137319000</v>
      </c>
      <c r="M478" s="23">
        <v>1137319000</v>
      </c>
      <c r="N478" s="23">
        <v>1063278000</v>
      </c>
      <c r="O478" s="23">
        <v>1194647000</v>
      </c>
      <c r="P478" s="16">
        <v>12.61</v>
      </c>
      <c r="Q478" s="16">
        <v>12.57</v>
      </c>
      <c r="R478" s="2">
        <v>1063278000</v>
      </c>
      <c r="S478" s="16">
        <v>0</v>
      </c>
    </row>
    <row r="479" spans="1:19" x14ac:dyDescent="0.25">
      <c r="A479" s="16" t="s">
        <v>2185</v>
      </c>
      <c r="B479" s="16" t="s">
        <v>2186</v>
      </c>
      <c r="C479" s="16" t="s">
        <v>29</v>
      </c>
      <c r="D479" s="16" t="s">
        <v>22</v>
      </c>
      <c r="E479" s="16" t="s">
        <v>23</v>
      </c>
      <c r="F479" s="16" t="s">
        <v>2187</v>
      </c>
      <c r="G479" s="16" t="s">
        <v>2188</v>
      </c>
      <c r="H479" s="16" t="s">
        <v>2189</v>
      </c>
      <c r="I479" s="23">
        <v>19644503000</v>
      </c>
      <c r="J479" s="23">
        <v>1792521000</v>
      </c>
      <c r="K479" s="23">
        <v>17851982000</v>
      </c>
      <c r="L479" s="23">
        <v>2564061000</v>
      </c>
      <c r="M479" s="23">
        <v>2564061000</v>
      </c>
      <c r="N479" s="23">
        <v>2511636000</v>
      </c>
      <c r="O479" s="23">
        <v>2492592000</v>
      </c>
      <c r="P479" s="16">
        <v>13.96</v>
      </c>
      <c r="Q479" s="16">
        <v>12.69</v>
      </c>
      <c r="R479" s="2">
        <v>2511636000</v>
      </c>
      <c r="S479" s="16">
        <v>0.1</v>
      </c>
    </row>
    <row r="480" spans="1:19" x14ac:dyDescent="0.25">
      <c r="A480" s="16" t="s">
        <v>2190</v>
      </c>
      <c r="B480" s="16" t="s">
        <v>2191</v>
      </c>
      <c r="C480" s="16" t="s">
        <v>29</v>
      </c>
      <c r="D480" s="16" t="s">
        <v>22</v>
      </c>
      <c r="E480" s="16" t="s">
        <v>23</v>
      </c>
      <c r="F480" s="16" t="s">
        <v>2192</v>
      </c>
      <c r="G480" s="16" t="s">
        <v>2193</v>
      </c>
      <c r="H480" s="16" t="s">
        <v>2194</v>
      </c>
      <c r="I480" s="23">
        <v>24780664000</v>
      </c>
      <c r="J480" s="23">
        <v>4538554000</v>
      </c>
      <c r="K480" s="23">
        <v>20242110000</v>
      </c>
      <c r="L480" s="23">
        <v>8196598000</v>
      </c>
      <c r="M480" s="23">
        <v>5257419000</v>
      </c>
      <c r="N480" s="23">
        <v>869795000</v>
      </c>
      <c r="O480" s="23">
        <v>607920000</v>
      </c>
      <c r="P480" s="16">
        <v>4.3</v>
      </c>
      <c r="Q480" s="16">
        <v>3.51</v>
      </c>
      <c r="R480" s="2">
        <v>869795000</v>
      </c>
      <c r="S480" s="16">
        <v>0.22</v>
      </c>
    </row>
    <row r="481" spans="1:19" x14ac:dyDescent="0.25">
      <c r="A481" s="16" t="s">
        <v>2195</v>
      </c>
      <c r="B481" s="16" t="s">
        <v>2196</v>
      </c>
      <c r="C481" s="16" t="s">
        <v>54</v>
      </c>
      <c r="D481" s="16" t="s">
        <v>22</v>
      </c>
      <c r="E481" s="16" t="s">
        <v>23</v>
      </c>
      <c r="F481" s="16" t="s">
        <v>2197</v>
      </c>
      <c r="G481" s="16" t="s">
        <v>2198</v>
      </c>
      <c r="H481" s="16" t="s">
        <v>2199</v>
      </c>
      <c r="I481" s="23">
        <v>5297081000</v>
      </c>
      <c r="J481" s="23">
        <v>2497141000</v>
      </c>
      <c r="K481" s="23">
        <v>2799940000</v>
      </c>
      <c r="P481" s="16">
        <v>0</v>
      </c>
      <c r="Q481" s="16">
        <v>0</v>
      </c>
      <c r="S481" s="16">
        <v>0.89</v>
      </c>
    </row>
    <row r="482" spans="1:19" x14ac:dyDescent="0.25">
      <c r="A482" s="16" t="s">
        <v>2200</v>
      </c>
      <c r="B482" s="16" t="s">
        <v>2201</v>
      </c>
      <c r="C482" s="16" t="s">
        <v>60</v>
      </c>
      <c r="D482" s="16" t="s">
        <v>22</v>
      </c>
      <c r="E482" s="16" t="s">
        <v>23</v>
      </c>
      <c r="F482" s="16" t="s">
        <v>2202</v>
      </c>
      <c r="G482" s="16" t="s">
        <v>2203</v>
      </c>
      <c r="H482" s="16" t="s">
        <v>1171</v>
      </c>
      <c r="I482" s="23">
        <v>8649941000</v>
      </c>
      <c r="J482" s="23">
        <v>3750741000</v>
      </c>
      <c r="K482" s="23">
        <v>4899200000</v>
      </c>
      <c r="N482" s="23">
        <v>-5612218000</v>
      </c>
      <c r="O482" s="23">
        <v>-5613296000</v>
      </c>
      <c r="P482" s="16">
        <v>-114.58</v>
      </c>
      <c r="Q482" s="16">
        <v>-64.89</v>
      </c>
      <c r="R482" s="2">
        <v>-272637000</v>
      </c>
      <c r="S482" s="16">
        <v>0.77</v>
      </c>
    </row>
    <row r="483" spans="1:19" x14ac:dyDescent="0.25">
      <c r="A483" s="16" t="s">
        <v>2204</v>
      </c>
      <c r="B483" s="16" t="s">
        <v>2205</v>
      </c>
      <c r="C483" s="16" t="s">
        <v>60</v>
      </c>
      <c r="D483" s="16" t="s">
        <v>22</v>
      </c>
      <c r="E483" s="16" t="s">
        <v>23</v>
      </c>
      <c r="F483" s="16" t="s">
        <v>2206</v>
      </c>
      <c r="G483" s="16" t="s">
        <v>2207</v>
      </c>
      <c r="H483" s="16" t="s">
        <v>2208</v>
      </c>
      <c r="I483" s="23">
        <v>12361633000</v>
      </c>
      <c r="J483" s="23">
        <v>13165254000</v>
      </c>
      <c r="K483" s="23">
        <v>-803621000</v>
      </c>
      <c r="L483" s="23">
        <v>287778000</v>
      </c>
      <c r="M483" s="23">
        <v>287778000</v>
      </c>
      <c r="N483" s="23">
        <v>528629000</v>
      </c>
      <c r="O483" s="23">
        <v>-1651996000</v>
      </c>
      <c r="P483" s="16">
        <v>186.26</v>
      </c>
      <c r="Q483" s="16">
        <v>-12.11</v>
      </c>
      <c r="R483" s="2">
        <v>528629000</v>
      </c>
      <c r="S483" s="16">
        <v>-16.38</v>
      </c>
    </row>
    <row r="484" spans="1:19" x14ac:dyDescent="0.25">
      <c r="A484" s="16" t="s">
        <v>2209</v>
      </c>
      <c r="B484" s="16" t="s">
        <v>2210</v>
      </c>
      <c r="C484" s="16" t="s">
        <v>29</v>
      </c>
      <c r="D484" s="16" t="s">
        <v>22</v>
      </c>
      <c r="E484" s="16" t="s">
        <v>23</v>
      </c>
      <c r="F484" s="16" t="s">
        <v>2211</v>
      </c>
      <c r="G484" s="16" t="s">
        <v>2212</v>
      </c>
      <c r="H484" s="16" t="s">
        <v>2213</v>
      </c>
      <c r="I484" s="23">
        <v>5771403000</v>
      </c>
      <c r="J484" s="23">
        <v>290608000</v>
      </c>
      <c r="K484" s="23">
        <v>5480795000</v>
      </c>
      <c r="L484" s="23">
        <v>72776000</v>
      </c>
      <c r="M484" s="23">
        <v>72776000</v>
      </c>
      <c r="N484" s="23">
        <v>113618000</v>
      </c>
      <c r="O484" s="23">
        <v>271502000</v>
      </c>
      <c r="P484" s="16">
        <v>2.0699999999999998</v>
      </c>
      <c r="Q484" s="16">
        <v>1.97</v>
      </c>
      <c r="R484" s="2">
        <v>113618000</v>
      </c>
      <c r="S484" s="16">
        <v>0.05</v>
      </c>
    </row>
    <row r="485" spans="1:19" x14ac:dyDescent="0.25">
      <c r="A485" s="16" t="s">
        <v>2214</v>
      </c>
      <c r="B485" s="16" t="s">
        <v>2215</v>
      </c>
      <c r="C485" s="16" t="s">
        <v>29</v>
      </c>
      <c r="D485" s="16" t="s">
        <v>22</v>
      </c>
      <c r="E485" s="16" t="s">
        <v>23</v>
      </c>
      <c r="F485" s="16" t="s">
        <v>2216</v>
      </c>
      <c r="G485" s="16" t="s">
        <v>2217</v>
      </c>
      <c r="H485" s="16" t="s">
        <v>2218</v>
      </c>
      <c r="I485" s="23">
        <v>2144460000</v>
      </c>
      <c r="J485" s="23">
        <v>623504000</v>
      </c>
      <c r="K485" s="23">
        <v>1520956000</v>
      </c>
      <c r="L485" s="23">
        <v>611123000</v>
      </c>
      <c r="M485" s="23">
        <v>471767000</v>
      </c>
      <c r="N485" s="23">
        <v>112756000</v>
      </c>
      <c r="O485" s="23">
        <v>67272000</v>
      </c>
      <c r="P485" s="16">
        <v>7.41</v>
      </c>
      <c r="Q485" s="16">
        <v>5.26</v>
      </c>
      <c r="R485" s="2">
        <v>112756000</v>
      </c>
      <c r="S485" s="16">
        <v>0.41</v>
      </c>
    </row>
    <row r="486" spans="1:19" x14ac:dyDescent="0.25">
      <c r="A486" s="16" t="s">
        <v>2219</v>
      </c>
      <c r="B486" s="16" t="s">
        <v>2220</v>
      </c>
      <c r="C486" s="16" t="s">
        <v>29</v>
      </c>
      <c r="D486" s="16" t="s">
        <v>22</v>
      </c>
      <c r="E486" s="16" t="s">
        <v>23</v>
      </c>
      <c r="F486" s="16" t="s">
        <v>2221</v>
      </c>
      <c r="G486" s="16" t="s">
        <v>2222</v>
      </c>
      <c r="H486" s="16" t="s">
        <v>1916</v>
      </c>
      <c r="I486" s="23">
        <v>89640358000</v>
      </c>
      <c r="J486" s="23">
        <v>9873419000</v>
      </c>
      <c r="K486" s="23">
        <v>79766939000</v>
      </c>
      <c r="L486" s="23">
        <v>3420155000</v>
      </c>
      <c r="M486" s="23">
        <v>3420155000</v>
      </c>
      <c r="N486" s="23">
        <v>81489000</v>
      </c>
      <c r="O486" s="23">
        <v>10372637000</v>
      </c>
      <c r="P486" s="16">
        <v>14.41</v>
      </c>
      <c r="Q486" s="16">
        <v>12.82</v>
      </c>
      <c r="R486" s="2">
        <v>81489000</v>
      </c>
      <c r="S486" s="16">
        <v>0.12</v>
      </c>
    </row>
    <row r="487" spans="1:19" x14ac:dyDescent="0.25">
      <c r="A487" s="16" t="s">
        <v>2223</v>
      </c>
      <c r="B487" s="16" t="s">
        <v>2224</v>
      </c>
      <c r="C487" s="16" t="s">
        <v>29</v>
      </c>
      <c r="D487" s="16" t="s">
        <v>22</v>
      </c>
      <c r="E487" s="16" t="s">
        <v>23</v>
      </c>
      <c r="F487" s="16" t="s">
        <v>2225</v>
      </c>
      <c r="G487" s="16" t="s">
        <v>2226</v>
      </c>
      <c r="H487" s="16" t="s">
        <v>2227</v>
      </c>
      <c r="I487" s="23">
        <v>24060013000</v>
      </c>
      <c r="J487" s="23">
        <v>15929450000</v>
      </c>
      <c r="K487" s="23">
        <v>8130563000</v>
      </c>
      <c r="L487" s="23">
        <v>1681531000</v>
      </c>
      <c r="M487" s="23">
        <v>1681531000</v>
      </c>
      <c r="N487" s="23">
        <v>177564000</v>
      </c>
      <c r="O487" s="23">
        <v>116980000</v>
      </c>
      <c r="P487" s="16">
        <v>2.1800000000000002</v>
      </c>
      <c r="Q487" s="16">
        <v>0.74</v>
      </c>
      <c r="R487" s="2">
        <v>177564000</v>
      </c>
      <c r="S487" s="16">
        <v>1.96</v>
      </c>
    </row>
    <row r="488" spans="1:19" x14ac:dyDescent="0.25">
      <c r="A488" s="16" t="s">
        <v>2228</v>
      </c>
      <c r="B488" s="16" t="s">
        <v>2229</v>
      </c>
      <c r="C488" s="16" t="s">
        <v>29</v>
      </c>
      <c r="D488" s="16" t="s">
        <v>22</v>
      </c>
      <c r="E488" s="16" t="s">
        <v>23</v>
      </c>
      <c r="F488" s="16" t="s">
        <v>2230</v>
      </c>
      <c r="G488" s="16" t="s">
        <v>2231</v>
      </c>
      <c r="H488" s="16" t="s">
        <v>2232</v>
      </c>
      <c r="I488" s="23">
        <v>74417565000</v>
      </c>
      <c r="J488" s="23">
        <v>63229399000</v>
      </c>
      <c r="K488" s="23">
        <v>11188166000</v>
      </c>
      <c r="L488" s="23">
        <v>13639600000</v>
      </c>
      <c r="M488" s="23">
        <v>5873183000</v>
      </c>
      <c r="N488" s="23">
        <v>1058681000</v>
      </c>
      <c r="O488" s="23">
        <v>629025000</v>
      </c>
      <c r="P488" s="16">
        <v>8.52</v>
      </c>
      <c r="Q488" s="16">
        <v>1.28</v>
      </c>
      <c r="R488" s="2">
        <v>7140308000</v>
      </c>
      <c r="S488" s="16">
        <v>5.65</v>
      </c>
    </row>
    <row r="489" spans="1:19" x14ac:dyDescent="0.25">
      <c r="A489" s="16" t="s">
        <v>2233</v>
      </c>
      <c r="B489" s="16" t="s">
        <v>2234</v>
      </c>
      <c r="C489" s="16" t="s">
        <v>60</v>
      </c>
      <c r="D489" s="16" t="s">
        <v>22</v>
      </c>
      <c r="E489" s="16" t="s">
        <v>23</v>
      </c>
      <c r="F489" s="16" t="s">
        <v>2235</v>
      </c>
      <c r="G489" s="16" t="s">
        <v>2236</v>
      </c>
      <c r="H489" s="16" t="s">
        <v>2237</v>
      </c>
      <c r="I489" s="23">
        <v>38951330000</v>
      </c>
      <c r="J489" s="23">
        <v>1398682000</v>
      </c>
      <c r="K489" s="23">
        <v>37552648000</v>
      </c>
      <c r="L489" s="23">
        <v>3830196000</v>
      </c>
      <c r="M489" s="23">
        <v>3830196000</v>
      </c>
      <c r="N489" s="23">
        <v>3561481000</v>
      </c>
      <c r="O489" s="23">
        <v>3561481000</v>
      </c>
      <c r="P489" s="16">
        <v>9.48</v>
      </c>
      <c r="Q489" s="16">
        <v>9.14</v>
      </c>
      <c r="R489" s="2">
        <v>3561481000</v>
      </c>
      <c r="S489" s="16">
        <v>0.04</v>
      </c>
    </row>
    <row r="490" spans="1:19" x14ac:dyDescent="0.25">
      <c r="A490" s="16" t="s">
        <v>2238</v>
      </c>
      <c r="B490" s="16" t="s">
        <v>2239</v>
      </c>
      <c r="C490" s="16" t="s">
        <v>54</v>
      </c>
      <c r="D490" s="16" t="s">
        <v>22</v>
      </c>
      <c r="E490" s="16" t="s">
        <v>23</v>
      </c>
      <c r="F490" s="16" t="s">
        <v>2048</v>
      </c>
      <c r="G490" s="16" t="s">
        <v>2240</v>
      </c>
      <c r="H490" s="16" t="s">
        <v>2241</v>
      </c>
      <c r="I490" s="23">
        <v>25929309000</v>
      </c>
      <c r="J490" s="23">
        <v>1586343000</v>
      </c>
      <c r="K490" s="23">
        <v>24342966000</v>
      </c>
      <c r="L490" s="23">
        <v>145652000</v>
      </c>
      <c r="M490" s="23">
        <v>-3362000</v>
      </c>
      <c r="N490" s="23">
        <v>-54454000</v>
      </c>
      <c r="O490" s="23">
        <v>-472924000</v>
      </c>
      <c r="P490" s="16">
        <v>-0.23</v>
      </c>
      <c r="Q490" s="16">
        <v>-0.21</v>
      </c>
      <c r="R490" s="2">
        <v>-54454000</v>
      </c>
      <c r="S490" s="16">
        <v>7.0000000000000007E-2</v>
      </c>
    </row>
    <row r="491" spans="1:19" x14ac:dyDescent="0.25">
      <c r="A491" s="16" t="s">
        <v>2242</v>
      </c>
      <c r="B491" s="16" t="s">
        <v>2243</v>
      </c>
      <c r="C491" s="16" t="s">
        <v>60</v>
      </c>
      <c r="D491" s="16" t="s">
        <v>22</v>
      </c>
      <c r="E491" s="16" t="s">
        <v>23</v>
      </c>
      <c r="F491" s="16" t="s">
        <v>2244</v>
      </c>
      <c r="G491" s="16" t="s">
        <v>2245</v>
      </c>
      <c r="H491" s="16" t="s">
        <v>2246</v>
      </c>
      <c r="I491" s="23">
        <v>2909788000</v>
      </c>
      <c r="J491" s="23">
        <v>614431000</v>
      </c>
      <c r="K491" s="23">
        <v>2295357000</v>
      </c>
      <c r="L491" s="23">
        <v>817585000</v>
      </c>
      <c r="M491" s="23">
        <v>817585000</v>
      </c>
      <c r="N491" s="23">
        <v>637167000</v>
      </c>
      <c r="O491" s="23">
        <v>650557000</v>
      </c>
      <c r="P491" s="16">
        <v>27.71</v>
      </c>
      <c r="Q491" s="16">
        <v>21.86</v>
      </c>
      <c r="R491" s="2">
        <v>637167000</v>
      </c>
      <c r="S491" s="16">
        <v>0.27</v>
      </c>
    </row>
    <row r="492" spans="1:19" x14ac:dyDescent="0.25">
      <c r="A492" s="16" t="s">
        <v>2247</v>
      </c>
      <c r="B492" s="16" t="s">
        <v>2248</v>
      </c>
      <c r="C492" s="16" t="s">
        <v>60</v>
      </c>
      <c r="D492" s="16" t="s">
        <v>22</v>
      </c>
      <c r="E492" s="16" t="s">
        <v>23</v>
      </c>
      <c r="F492" s="16" t="s">
        <v>2249</v>
      </c>
      <c r="G492" s="16" t="s">
        <v>2250</v>
      </c>
      <c r="H492" s="16" t="s">
        <v>2251</v>
      </c>
      <c r="I492" s="23">
        <v>8573636000</v>
      </c>
      <c r="J492" s="23">
        <v>997942000</v>
      </c>
      <c r="K492" s="23">
        <v>7575694000</v>
      </c>
      <c r="L492" s="23">
        <v>267375000</v>
      </c>
      <c r="M492" s="23">
        <v>257670000</v>
      </c>
      <c r="N492" s="23">
        <v>2529489000</v>
      </c>
      <c r="O492" s="23">
        <v>1981234000</v>
      </c>
      <c r="P492" s="16">
        <v>33.22</v>
      </c>
      <c r="Q492" s="16">
        <v>29.35</v>
      </c>
      <c r="R492" s="2">
        <v>2529489000</v>
      </c>
      <c r="S492" s="16">
        <v>0.13</v>
      </c>
    </row>
    <row r="493" spans="1:19" x14ac:dyDescent="0.25">
      <c r="A493" s="16" t="s">
        <v>2252</v>
      </c>
      <c r="B493" s="16" t="s">
        <v>2253</v>
      </c>
      <c r="C493" s="16" t="s">
        <v>29</v>
      </c>
      <c r="D493" s="16" t="s">
        <v>22</v>
      </c>
      <c r="E493" s="16" t="s">
        <v>23</v>
      </c>
      <c r="F493" s="16" t="s">
        <v>2254</v>
      </c>
      <c r="G493" s="16" t="s">
        <v>2255</v>
      </c>
      <c r="H493" s="16" t="s">
        <v>2256</v>
      </c>
      <c r="I493" s="23">
        <v>51034888000</v>
      </c>
      <c r="J493" s="23">
        <v>8375653000</v>
      </c>
      <c r="K493" s="23">
        <v>42659235000</v>
      </c>
      <c r="L493" s="23">
        <v>12323251000</v>
      </c>
      <c r="M493" s="23">
        <v>10767265000</v>
      </c>
      <c r="N493" s="23">
        <v>11054253000</v>
      </c>
      <c r="O493" s="23">
        <v>7154915000</v>
      </c>
      <c r="P493" s="16">
        <v>25.91</v>
      </c>
      <c r="Q493" s="16">
        <v>21.66</v>
      </c>
      <c r="R493" s="2">
        <v>11054253000</v>
      </c>
      <c r="S493" s="16">
        <v>0.2</v>
      </c>
    </row>
    <row r="494" spans="1:19" x14ac:dyDescent="0.25">
      <c r="A494" s="16" t="s">
        <v>2257</v>
      </c>
      <c r="B494" s="16" t="s">
        <v>2258</v>
      </c>
      <c r="C494" s="16" t="s">
        <v>29</v>
      </c>
      <c r="D494" s="16" t="s">
        <v>22</v>
      </c>
      <c r="E494" s="16" t="s">
        <v>23</v>
      </c>
      <c r="F494" s="16" t="s">
        <v>2259</v>
      </c>
      <c r="G494" s="16" t="s">
        <v>2260</v>
      </c>
      <c r="H494" s="16" t="s">
        <v>2261</v>
      </c>
      <c r="I494" s="23">
        <v>42618732000</v>
      </c>
      <c r="J494" s="23">
        <v>830768000</v>
      </c>
      <c r="K494" s="23">
        <v>41787964000</v>
      </c>
      <c r="L494" s="23">
        <v>91825000</v>
      </c>
      <c r="M494" s="23">
        <v>91825000</v>
      </c>
      <c r="N494" s="23">
        <v>-319207000</v>
      </c>
      <c r="O494" s="23">
        <v>5585045000</v>
      </c>
      <c r="P494" s="16">
        <v>13.37</v>
      </c>
      <c r="Q494" s="16">
        <v>13.11</v>
      </c>
      <c r="R494" s="2">
        <v>-319207000</v>
      </c>
      <c r="S494" s="16">
        <v>0.02</v>
      </c>
    </row>
    <row r="495" spans="1:19" x14ac:dyDescent="0.25">
      <c r="A495" s="16" t="s">
        <v>2262</v>
      </c>
      <c r="B495" s="16" t="s">
        <v>2263</v>
      </c>
      <c r="C495" s="16" t="s">
        <v>29</v>
      </c>
      <c r="D495" s="16" t="s">
        <v>22</v>
      </c>
      <c r="E495" s="16" t="s">
        <v>23</v>
      </c>
      <c r="F495" s="16" t="s">
        <v>2264</v>
      </c>
      <c r="G495" s="16" t="s">
        <v>2265</v>
      </c>
      <c r="H495" s="16" t="s">
        <v>2266</v>
      </c>
      <c r="I495" s="23">
        <v>9194867000</v>
      </c>
      <c r="J495" s="23">
        <v>8640088000</v>
      </c>
      <c r="K495" s="23">
        <v>554779000</v>
      </c>
      <c r="L495" s="23">
        <v>3548818000</v>
      </c>
      <c r="M495" s="23">
        <v>1561289000</v>
      </c>
      <c r="N495" s="23">
        <v>455711000</v>
      </c>
      <c r="O495" s="23">
        <v>280271000</v>
      </c>
      <c r="P495" s="16">
        <v>69.81</v>
      </c>
      <c r="Q495" s="16">
        <v>4.21</v>
      </c>
      <c r="R495" s="2">
        <v>455711000</v>
      </c>
      <c r="S495" s="16">
        <v>15.57</v>
      </c>
    </row>
    <row r="496" spans="1:19" x14ac:dyDescent="0.25">
      <c r="A496" s="16" t="s">
        <v>2267</v>
      </c>
      <c r="B496" s="16" t="s">
        <v>2268</v>
      </c>
      <c r="C496" s="16" t="s">
        <v>60</v>
      </c>
      <c r="D496" s="16" t="s">
        <v>22</v>
      </c>
      <c r="E496" s="16" t="s">
        <v>23</v>
      </c>
      <c r="F496" s="16" t="s">
        <v>2249</v>
      </c>
      <c r="G496" s="16" t="s">
        <v>2269</v>
      </c>
      <c r="H496" s="16" t="s">
        <v>2270</v>
      </c>
      <c r="I496" s="23">
        <v>20678680000</v>
      </c>
      <c r="J496" s="23">
        <v>3055711000</v>
      </c>
      <c r="K496" s="23">
        <v>17622969000</v>
      </c>
      <c r="L496" s="23">
        <v>1046157000</v>
      </c>
      <c r="M496" s="23">
        <v>882596000</v>
      </c>
      <c r="N496" s="23">
        <v>5351882000</v>
      </c>
      <c r="O496" s="23">
        <v>3474542000</v>
      </c>
      <c r="P496" s="16">
        <v>24.45</v>
      </c>
      <c r="Q496" s="16">
        <v>20.84</v>
      </c>
      <c r="R496" s="2">
        <v>5351882000</v>
      </c>
      <c r="S496" s="16">
        <v>0.17</v>
      </c>
    </row>
    <row r="497" spans="1:19" x14ac:dyDescent="0.25">
      <c r="A497" s="16" t="s">
        <v>2271</v>
      </c>
      <c r="B497" s="16" t="s">
        <v>2272</v>
      </c>
      <c r="C497" s="16" t="s">
        <v>54</v>
      </c>
      <c r="D497" s="16" t="s">
        <v>22</v>
      </c>
      <c r="E497" s="16" t="s">
        <v>23</v>
      </c>
      <c r="F497" s="16" t="s">
        <v>2273</v>
      </c>
      <c r="G497" s="16" t="s">
        <v>2274</v>
      </c>
      <c r="H497" s="16" t="s">
        <v>2275</v>
      </c>
      <c r="I497" s="23">
        <v>7568706000</v>
      </c>
      <c r="J497" s="23">
        <v>3649572000</v>
      </c>
      <c r="K497" s="23">
        <v>3919134000</v>
      </c>
      <c r="L497" s="23">
        <v>48659000</v>
      </c>
      <c r="M497" s="23">
        <v>48659000</v>
      </c>
      <c r="N497" s="23">
        <v>-3549000</v>
      </c>
      <c r="O497" s="23">
        <v>-49216000</v>
      </c>
      <c r="P497" s="16">
        <v>-1.26</v>
      </c>
      <c r="Q497" s="16">
        <v>-0.65</v>
      </c>
      <c r="R497" s="2">
        <v>-3549000</v>
      </c>
      <c r="S497" s="16">
        <v>0.93</v>
      </c>
    </row>
    <row r="498" spans="1:19" x14ac:dyDescent="0.25">
      <c r="A498" s="16" t="s">
        <v>2276</v>
      </c>
      <c r="B498" s="16" t="s">
        <v>2277</v>
      </c>
      <c r="C498" s="16" t="s">
        <v>60</v>
      </c>
      <c r="D498" s="16" t="s">
        <v>22</v>
      </c>
      <c r="E498" s="16" t="s">
        <v>23</v>
      </c>
      <c r="F498" s="16" t="s">
        <v>2278</v>
      </c>
      <c r="G498" s="16" t="s">
        <v>2279</v>
      </c>
      <c r="H498" s="16" t="s">
        <v>2280</v>
      </c>
      <c r="I498" s="23">
        <v>171450396000</v>
      </c>
      <c r="J498" s="23">
        <v>1796094000</v>
      </c>
      <c r="K498" s="23">
        <v>169654302000</v>
      </c>
      <c r="L498" s="23">
        <v>7803997000</v>
      </c>
      <c r="M498" s="23">
        <v>7803997000</v>
      </c>
      <c r="N498" s="23">
        <v>4015867000</v>
      </c>
      <c r="O498" s="23">
        <v>4997730000</v>
      </c>
      <c r="P498" s="16">
        <v>3</v>
      </c>
      <c r="Q498" s="16">
        <v>2.96</v>
      </c>
      <c r="R498" s="2">
        <v>4015867000</v>
      </c>
      <c r="S498" s="16">
        <v>0.01</v>
      </c>
    </row>
    <row r="499" spans="1:19" x14ac:dyDescent="0.25">
      <c r="A499" s="16" t="s">
        <v>2281</v>
      </c>
      <c r="B499" s="16" t="s">
        <v>2282</v>
      </c>
      <c r="C499" s="16" t="s">
        <v>60</v>
      </c>
      <c r="D499" s="16" t="s">
        <v>22</v>
      </c>
      <c r="E499" s="16" t="s">
        <v>23</v>
      </c>
      <c r="F499" s="16" t="s">
        <v>1436</v>
      </c>
      <c r="G499" s="16" t="s">
        <v>2283</v>
      </c>
      <c r="H499" s="16" t="s">
        <v>2284</v>
      </c>
      <c r="I499" s="23">
        <v>3860314000</v>
      </c>
      <c r="J499" s="23">
        <v>4516000</v>
      </c>
      <c r="K499" s="23">
        <v>3855798000</v>
      </c>
      <c r="N499" s="23">
        <v>444617000</v>
      </c>
      <c r="O499" s="23">
        <v>-391796000</v>
      </c>
      <c r="P499" s="16">
        <v>-10.050000000000001</v>
      </c>
      <c r="Q499" s="16">
        <v>-10.039999999999999</v>
      </c>
      <c r="R499" s="2">
        <v>444617000</v>
      </c>
      <c r="S499" s="16">
        <v>0</v>
      </c>
    </row>
    <row r="500" spans="1:19" x14ac:dyDescent="0.25">
      <c r="A500" s="16" t="s">
        <v>2285</v>
      </c>
      <c r="B500" s="16" t="s">
        <v>2286</v>
      </c>
      <c r="C500" s="16" t="s">
        <v>54</v>
      </c>
      <c r="D500" s="16" t="s">
        <v>22</v>
      </c>
      <c r="E500" s="16" t="s">
        <v>23</v>
      </c>
      <c r="F500" s="16" t="s">
        <v>2164</v>
      </c>
      <c r="G500" s="16" t="s">
        <v>2165</v>
      </c>
      <c r="H500" s="16" t="s">
        <v>2166</v>
      </c>
      <c r="I500" s="23">
        <v>5460829000</v>
      </c>
      <c r="J500" s="23">
        <v>5415153000</v>
      </c>
      <c r="K500" s="23">
        <v>45676000</v>
      </c>
      <c r="L500" s="23">
        <v>40382000</v>
      </c>
      <c r="M500" s="23">
        <v>40382000</v>
      </c>
      <c r="N500" s="23">
        <v>5372000</v>
      </c>
      <c r="O500" s="23">
        <v>5372000</v>
      </c>
      <c r="P500" s="16">
        <v>11.76</v>
      </c>
      <c r="Q500" s="16">
        <v>0.1</v>
      </c>
      <c r="R500" s="2">
        <v>5372000</v>
      </c>
      <c r="S500" s="16">
        <v>118.56</v>
      </c>
    </row>
    <row r="501" spans="1:19" x14ac:dyDescent="0.25">
      <c r="A501" s="16" t="s">
        <v>2287</v>
      </c>
      <c r="B501" s="16" t="s">
        <v>2288</v>
      </c>
      <c r="C501" s="16" t="s">
        <v>21</v>
      </c>
      <c r="D501" s="16" t="s">
        <v>22</v>
      </c>
      <c r="E501" s="16" t="s">
        <v>23</v>
      </c>
      <c r="F501" s="16" t="s">
        <v>2289</v>
      </c>
      <c r="G501" s="16" t="s">
        <v>2290</v>
      </c>
      <c r="H501" s="16" t="s">
        <v>2291</v>
      </c>
      <c r="I501" s="23">
        <v>15319929000</v>
      </c>
      <c r="J501" s="23">
        <v>4358088000</v>
      </c>
      <c r="K501" s="23">
        <v>10961841000</v>
      </c>
      <c r="L501" s="23">
        <v>2238982000</v>
      </c>
      <c r="M501" s="23">
        <v>1927854000</v>
      </c>
      <c r="N501" s="23">
        <v>-54322000</v>
      </c>
      <c r="O501" s="23">
        <v>-59878000</v>
      </c>
      <c r="P501" s="16">
        <v>-0.53</v>
      </c>
      <c r="Q501" s="16">
        <v>-0.38</v>
      </c>
      <c r="R501" s="2">
        <v>-54322000</v>
      </c>
      <c r="S501" s="16">
        <v>0.4</v>
      </c>
    </row>
    <row r="502" spans="1:19" x14ac:dyDescent="0.25">
      <c r="A502" s="16" t="s">
        <v>2292</v>
      </c>
      <c r="B502" s="16" t="s">
        <v>2293</v>
      </c>
      <c r="C502" s="16" t="s">
        <v>54</v>
      </c>
      <c r="D502" s="16" t="s">
        <v>22</v>
      </c>
      <c r="E502" s="16" t="s">
        <v>23</v>
      </c>
      <c r="F502" s="16" t="s">
        <v>2294</v>
      </c>
      <c r="G502" s="16" t="s">
        <v>2295</v>
      </c>
      <c r="H502" s="16" t="s">
        <v>2296</v>
      </c>
      <c r="I502" s="23">
        <v>12351854000</v>
      </c>
      <c r="J502" s="23">
        <v>4237672000</v>
      </c>
      <c r="K502" s="23">
        <v>8114182000</v>
      </c>
      <c r="L502" s="23">
        <v>14690987000</v>
      </c>
      <c r="M502" s="23">
        <v>14690987000</v>
      </c>
      <c r="N502" s="23">
        <v>2520567000</v>
      </c>
      <c r="O502" s="23">
        <v>2015590000</v>
      </c>
      <c r="P502" s="16">
        <v>36.36</v>
      </c>
      <c r="Q502" s="16">
        <v>23.89</v>
      </c>
      <c r="R502" s="2">
        <v>2520567000</v>
      </c>
      <c r="S502" s="16">
        <v>0.52</v>
      </c>
    </row>
    <row r="503" spans="1:19" x14ac:dyDescent="0.25">
      <c r="A503" s="16" t="s">
        <v>2297</v>
      </c>
      <c r="B503" s="16" t="s">
        <v>2298</v>
      </c>
      <c r="C503" s="16" t="s">
        <v>29</v>
      </c>
      <c r="D503" s="16" t="s">
        <v>22</v>
      </c>
      <c r="E503" s="16" t="s">
        <v>23</v>
      </c>
      <c r="F503" s="16" t="s">
        <v>1959</v>
      </c>
      <c r="G503" s="16" t="s">
        <v>2299</v>
      </c>
      <c r="H503" s="16" t="s">
        <v>1961</v>
      </c>
      <c r="I503" s="23">
        <v>4243289000</v>
      </c>
      <c r="J503" s="23">
        <v>829883000</v>
      </c>
      <c r="K503" s="23">
        <v>3413406000</v>
      </c>
      <c r="L503" s="23">
        <v>521433000</v>
      </c>
      <c r="M503" s="23">
        <v>421761000</v>
      </c>
      <c r="N503" s="23">
        <v>16303000</v>
      </c>
      <c r="O503" s="23">
        <v>4545000</v>
      </c>
      <c r="P503" s="16">
        <v>0.48</v>
      </c>
      <c r="Q503" s="16">
        <v>0.38</v>
      </c>
      <c r="R503" s="2">
        <v>16303000</v>
      </c>
      <c r="S503" s="16">
        <v>0.24</v>
      </c>
    </row>
    <row r="504" spans="1:19" x14ac:dyDescent="0.25">
      <c r="A504" s="16" t="s">
        <v>2300</v>
      </c>
      <c r="B504" s="16" t="s">
        <v>2301</v>
      </c>
      <c r="C504" s="16" t="s">
        <v>60</v>
      </c>
      <c r="D504" s="16" t="s">
        <v>22</v>
      </c>
      <c r="E504" s="16" t="s">
        <v>23</v>
      </c>
      <c r="F504" s="16" t="s">
        <v>1024</v>
      </c>
      <c r="G504" s="16" t="s">
        <v>1595</v>
      </c>
      <c r="H504" s="16" t="s">
        <v>2302</v>
      </c>
      <c r="I504" s="23">
        <v>21076947000</v>
      </c>
      <c r="J504" s="23">
        <v>16001166000</v>
      </c>
      <c r="K504" s="23">
        <v>5075781000</v>
      </c>
      <c r="L504" s="23">
        <v>828682000</v>
      </c>
      <c r="M504" s="23">
        <v>828682000</v>
      </c>
      <c r="N504" s="23">
        <v>1965527000</v>
      </c>
      <c r="O504" s="23">
        <v>1965527000</v>
      </c>
      <c r="P504" s="16">
        <v>38.72</v>
      </c>
      <c r="Q504" s="16">
        <v>9.33</v>
      </c>
      <c r="R504" s="2">
        <v>1965527000</v>
      </c>
      <c r="S504" s="16">
        <v>3.15</v>
      </c>
    </row>
    <row r="505" spans="1:19" x14ac:dyDescent="0.25">
      <c r="A505" s="16" t="s">
        <v>2303</v>
      </c>
      <c r="B505" s="16" t="s">
        <v>2304</v>
      </c>
      <c r="C505" s="16" t="s">
        <v>29</v>
      </c>
      <c r="D505" s="16" t="s">
        <v>22</v>
      </c>
      <c r="E505" s="16" t="s">
        <v>23</v>
      </c>
      <c r="F505" s="16" t="s">
        <v>2305</v>
      </c>
      <c r="G505" s="16" t="s">
        <v>2306</v>
      </c>
      <c r="H505" s="16" t="s">
        <v>2307</v>
      </c>
      <c r="I505" s="23">
        <v>17309248000</v>
      </c>
      <c r="J505" s="23">
        <v>1266427000</v>
      </c>
      <c r="K505" s="23">
        <v>16042821000</v>
      </c>
      <c r="L505" s="23">
        <v>1085978000</v>
      </c>
      <c r="M505" s="23">
        <v>667114000</v>
      </c>
      <c r="N505" s="23">
        <v>439178000</v>
      </c>
      <c r="O505" s="23">
        <v>443343000</v>
      </c>
      <c r="P505" s="16">
        <v>2.74</v>
      </c>
      <c r="Q505" s="16">
        <v>2.54</v>
      </c>
      <c r="R505" s="2">
        <v>439178000</v>
      </c>
      <c r="S505" s="16">
        <v>0.08</v>
      </c>
    </row>
    <row r="506" spans="1:19" x14ac:dyDescent="0.25">
      <c r="A506" s="16" t="s">
        <v>2308</v>
      </c>
      <c r="B506" s="16" t="s">
        <v>2309</v>
      </c>
      <c r="C506" s="16" t="s">
        <v>60</v>
      </c>
      <c r="D506" s="16" t="s">
        <v>22</v>
      </c>
      <c r="E506" s="16" t="s">
        <v>23</v>
      </c>
      <c r="F506" s="16" t="s">
        <v>2310</v>
      </c>
      <c r="G506" s="16" t="s">
        <v>2311</v>
      </c>
      <c r="H506" s="16" t="s">
        <v>2312</v>
      </c>
      <c r="I506" s="23">
        <v>34402618000</v>
      </c>
      <c r="J506" s="23">
        <v>3168868000</v>
      </c>
      <c r="K506" s="23">
        <v>31233750000</v>
      </c>
      <c r="L506" s="23">
        <v>4583669000</v>
      </c>
      <c r="M506" s="23">
        <v>4286079000</v>
      </c>
      <c r="N506" s="23">
        <v>7481506000</v>
      </c>
      <c r="O506" s="23">
        <v>7004067000</v>
      </c>
      <c r="P506" s="16">
        <v>23.3</v>
      </c>
      <c r="Q506" s="16">
        <v>21.16</v>
      </c>
      <c r="R506" s="2">
        <v>7481506000</v>
      </c>
      <c r="S506" s="16">
        <v>0.1</v>
      </c>
    </row>
    <row r="507" spans="1:19" x14ac:dyDescent="0.25">
      <c r="A507" s="16" t="s">
        <v>2313</v>
      </c>
      <c r="B507" s="16" t="s">
        <v>2314</v>
      </c>
      <c r="C507" s="16" t="s">
        <v>60</v>
      </c>
      <c r="D507" s="16" t="s">
        <v>22</v>
      </c>
      <c r="E507" s="16" t="s">
        <v>23</v>
      </c>
      <c r="F507" s="16" t="s">
        <v>1388</v>
      </c>
      <c r="G507" s="16" t="s">
        <v>1389</v>
      </c>
      <c r="H507" s="16" t="s">
        <v>1390</v>
      </c>
      <c r="I507" s="23">
        <v>8273755000</v>
      </c>
      <c r="J507" s="23">
        <v>538460000</v>
      </c>
      <c r="K507" s="23">
        <v>7735295000</v>
      </c>
      <c r="P507" s="16">
        <v>0</v>
      </c>
      <c r="Q507" s="16">
        <v>0</v>
      </c>
      <c r="S507" s="16">
        <v>7.0000000000000007E-2</v>
      </c>
    </row>
    <row r="508" spans="1:19" x14ac:dyDescent="0.25">
      <c r="A508" s="16" t="s">
        <v>2315</v>
      </c>
      <c r="B508" s="16" t="s">
        <v>2316</v>
      </c>
      <c r="C508" s="16" t="s">
        <v>29</v>
      </c>
      <c r="D508" s="16" t="s">
        <v>22</v>
      </c>
      <c r="E508" s="16" t="s">
        <v>23</v>
      </c>
      <c r="F508" s="16" t="s">
        <v>2317</v>
      </c>
      <c r="G508" s="16" t="s">
        <v>2318</v>
      </c>
      <c r="H508" s="16" t="s">
        <v>2319</v>
      </c>
      <c r="I508" s="23">
        <v>70696268000</v>
      </c>
      <c r="J508" s="23">
        <v>53243678000</v>
      </c>
      <c r="K508" s="23">
        <v>17452590000</v>
      </c>
      <c r="L508" s="23">
        <v>19398355000</v>
      </c>
      <c r="M508" s="23">
        <v>16402275000</v>
      </c>
      <c r="N508" s="23">
        <v>8727100000</v>
      </c>
      <c r="O508" s="23">
        <v>5615671000</v>
      </c>
      <c r="P508" s="16">
        <v>50.28</v>
      </c>
      <c r="Q508" s="16">
        <v>12.41</v>
      </c>
      <c r="R508" s="2">
        <v>8727100000</v>
      </c>
      <c r="S508" s="16">
        <v>3.05</v>
      </c>
    </row>
    <row r="509" spans="1:19" x14ac:dyDescent="0.25">
      <c r="A509" s="16" t="s">
        <v>2320</v>
      </c>
      <c r="B509" s="16" t="s">
        <v>2321</v>
      </c>
      <c r="C509" s="16" t="s">
        <v>29</v>
      </c>
      <c r="D509" s="16" t="s">
        <v>22</v>
      </c>
      <c r="E509" s="16" t="s">
        <v>23</v>
      </c>
      <c r="F509" s="16" t="s">
        <v>2322</v>
      </c>
      <c r="G509" s="16" t="s">
        <v>2323</v>
      </c>
      <c r="H509" s="16" t="s">
        <v>2324</v>
      </c>
      <c r="I509" s="23">
        <v>7063245000</v>
      </c>
      <c r="J509" s="23">
        <v>3449322000</v>
      </c>
      <c r="K509" s="23">
        <v>3613923000</v>
      </c>
      <c r="N509" s="23">
        <v>-183372000</v>
      </c>
      <c r="O509" s="23">
        <v>-187494000</v>
      </c>
      <c r="P509" s="16">
        <v>-5.07</v>
      </c>
      <c r="Q509" s="16">
        <v>-2.6</v>
      </c>
      <c r="R509" s="2">
        <v>-183372000</v>
      </c>
      <c r="S509" s="16">
        <v>0.95</v>
      </c>
    </row>
    <row r="510" spans="1:19" x14ac:dyDescent="0.25">
      <c r="A510" s="16" t="s">
        <v>2325</v>
      </c>
      <c r="B510" s="16" t="s">
        <v>2326</v>
      </c>
      <c r="C510" s="16" t="s">
        <v>29</v>
      </c>
      <c r="D510" s="16" t="s">
        <v>22</v>
      </c>
      <c r="E510" s="16" t="s">
        <v>23</v>
      </c>
      <c r="F510" s="16" t="s">
        <v>2327</v>
      </c>
      <c r="G510" s="16" t="s">
        <v>2328</v>
      </c>
      <c r="H510" s="16" t="s">
        <v>2329</v>
      </c>
      <c r="I510" s="23">
        <v>11243478000</v>
      </c>
      <c r="J510" s="23">
        <v>3946992000</v>
      </c>
      <c r="K510" s="23">
        <v>7296486000</v>
      </c>
      <c r="L510" s="23">
        <v>761658000</v>
      </c>
      <c r="M510" s="23">
        <v>761658000</v>
      </c>
      <c r="N510" s="23">
        <v>9770000</v>
      </c>
      <c r="O510" s="23">
        <v>5801000</v>
      </c>
      <c r="P510" s="16">
        <v>0.13</v>
      </c>
      <c r="Q510" s="16">
        <v>0.09</v>
      </c>
      <c r="R510" s="2">
        <v>9770000</v>
      </c>
      <c r="S510" s="16">
        <v>0.54</v>
      </c>
    </row>
    <row r="511" spans="1:19" x14ac:dyDescent="0.25">
      <c r="A511" s="16" t="s">
        <v>2330</v>
      </c>
      <c r="B511" s="16" t="s">
        <v>2331</v>
      </c>
      <c r="C511" s="16" t="s">
        <v>21</v>
      </c>
      <c r="D511" s="16" t="s">
        <v>22</v>
      </c>
      <c r="E511" s="16" t="s">
        <v>23</v>
      </c>
      <c r="F511" s="16" t="s">
        <v>2332</v>
      </c>
      <c r="G511" s="16" t="s">
        <v>2333</v>
      </c>
      <c r="H511" s="16" t="s">
        <v>2334</v>
      </c>
      <c r="I511" s="23">
        <v>2611284000</v>
      </c>
      <c r="J511" s="23">
        <v>14989000</v>
      </c>
      <c r="K511" s="23">
        <v>2596295000</v>
      </c>
      <c r="N511" s="23">
        <v>74560000</v>
      </c>
      <c r="O511" s="23">
        <v>25823000</v>
      </c>
      <c r="P511" s="16">
        <v>1.1000000000000001</v>
      </c>
      <c r="Q511" s="16">
        <v>1.0900000000000001</v>
      </c>
      <c r="R511" s="2">
        <v>74560000</v>
      </c>
      <c r="S511" s="16">
        <v>0.01</v>
      </c>
    </row>
    <row r="512" spans="1:19" x14ac:dyDescent="0.25">
      <c r="A512" s="16" t="s">
        <v>2335</v>
      </c>
      <c r="B512" s="16" t="s">
        <v>2336</v>
      </c>
      <c r="C512" s="16" t="s">
        <v>60</v>
      </c>
      <c r="D512" s="16" t="s">
        <v>22</v>
      </c>
      <c r="E512" s="16" t="s">
        <v>23</v>
      </c>
      <c r="F512" s="16" t="s">
        <v>2337</v>
      </c>
      <c r="G512" s="16" t="s">
        <v>2338</v>
      </c>
      <c r="H512" s="16" t="s">
        <v>2339</v>
      </c>
      <c r="I512" s="23">
        <v>4198259000</v>
      </c>
      <c r="J512" s="23">
        <v>275549000</v>
      </c>
      <c r="K512" s="23">
        <v>3922710000</v>
      </c>
      <c r="N512" s="23">
        <v>-20326000</v>
      </c>
      <c r="O512" s="23">
        <v>789316000</v>
      </c>
      <c r="P512" s="16">
        <v>20.13</v>
      </c>
      <c r="Q512" s="16">
        <v>18.809999999999999</v>
      </c>
      <c r="R512" s="2">
        <v>-20326000</v>
      </c>
      <c r="S512" s="16">
        <v>7.0000000000000007E-2</v>
      </c>
    </row>
    <row r="513" spans="1:19" x14ac:dyDescent="0.25">
      <c r="A513" s="16" t="s">
        <v>2340</v>
      </c>
      <c r="B513" s="16" t="s">
        <v>2341</v>
      </c>
      <c r="C513" s="16" t="s">
        <v>54</v>
      </c>
      <c r="D513" s="16" t="s">
        <v>22</v>
      </c>
      <c r="E513" s="16" t="s">
        <v>23</v>
      </c>
      <c r="F513" s="16" t="s">
        <v>2342</v>
      </c>
      <c r="G513" s="16" t="s">
        <v>2343</v>
      </c>
      <c r="H513" s="16" t="s">
        <v>2344</v>
      </c>
      <c r="I513" s="23">
        <v>37617755000</v>
      </c>
      <c r="J513" s="23">
        <v>1315697000</v>
      </c>
      <c r="K513" s="23">
        <v>36302058000</v>
      </c>
      <c r="L513" s="23">
        <v>8650436000</v>
      </c>
      <c r="M513" s="23">
        <v>8650436000</v>
      </c>
      <c r="N513" s="23">
        <v>8636435000</v>
      </c>
      <c r="O513" s="23">
        <v>8636435000</v>
      </c>
      <c r="P513" s="16">
        <v>23.79</v>
      </c>
      <c r="Q513" s="16">
        <v>22.96</v>
      </c>
      <c r="R513" s="2">
        <v>8636435000</v>
      </c>
      <c r="S513" s="16">
        <v>0.04</v>
      </c>
    </row>
    <row r="514" spans="1:19" x14ac:dyDescent="0.25">
      <c r="A514" s="16" t="s">
        <v>2345</v>
      </c>
      <c r="B514" s="16" t="s">
        <v>2346</v>
      </c>
      <c r="C514" s="16" t="s">
        <v>60</v>
      </c>
      <c r="D514" s="16" t="s">
        <v>22</v>
      </c>
      <c r="E514" s="16" t="s">
        <v>23</v>
      </c>
      <c r="F514" s="16" t="s">
        <v>1451</v>
      </c>
      <c r="G514" s="16" t="s">
        <v>1452</v>
      </c>
      <c r="H514" s="16" t="s">
        <v>1453</v>
      </c>
      <c r="I514" s="23">
        <v>24552412000</v>
      </c>
      <c r="J514" s="23">
        <v>5719639000</v>
      </c>
      <c r="K514" s="23">
        <v>18832773000</v>
      </c>
      <c r="L514" s="23">
        <v>831646000</v>
      </c>
      <c r="M514" s="23">
        <v>831646000</v>
      </c>
      <c r="N514" s="23">
        <v>346061000</v>
      </c>
      <c r="O514" s="23">
        <v>-243336000</v>
      </c>
      <c r="P514" s="16">
        <v>1.84</v>
      </c>
      <c r="Q514" s="16">
        <v>1.41</v>
      </c>
      <c r="R514" s="2">
        <v>346061000</v>
      </c>
      <c r="S514" s="16">
        <v>0.3</v>
      </c>
    </row>
    <row r="515" spans="1:19" x14ac:dyDescent="0.25">
      <c r="A515" s="16" t="s">
        <v>2347</v>
      </c>
      <c r="B515" s="16" t="s">
        <v>2348</v>
      </c>
      <c r="C515" s="16" t="s">
        <v>60</v>
      </c>
      <c r="D515" s="16" t="s">
        <v>22</v>
      </c>
      <c r="E515" s="16" t="s">
        <v>23</v>
      </c>
      <c r="F515" s="16" t="s">
        <v>2349</v>
      </c>
      <c r="G515" s="16" t="s">
        <v>2350</v>
      </c>
      <c r="H515" s="16" t="s">
        <v>2351</v>
      </c>
      <c r="I515" s="23">
        <v>70312000</v>
      </c>
      <c r="J515" s="23">
        <v>1000</v>
      </c>
      <c r="K515" s="23">
        <v>70311000</v>
      </c>
      <c r="N515" s="23">
        <v>-8334000</v>
      </c>
      <c r="O515" s="23">
        <v>-8334000</v>
      </c>
      <c r="P515" s="16">
        <v>-11.85</v>
      </c>
      <c r="Q515" s="16">
        <v>-11.85</v>
      </c>
      <c r="R515" s="2">
        <v>-8334000</v>
      </c>
      <c r="S515" s="16">
        <v>0</v>
      </c>
    </row>
    <row r="516" spans="1:19" x14ac:dyDescent="0.25">
      <c r="A516" s="16" t="s">
        <v>2352</v>
      </c>
      <c r="B516" s="16" t="s">
        <v>2353</v>
      </c>
      <c r="C516" s="16" t="s">
        <v>21</v>
      </c>
      <c r="D516" s="16" t="s">
        <v>22</v>
      </c>
      <c r="E516" s="16" t="s">
        <v>23</v>
      </c>
      <c r="F516" s="16" t="s">
        <v>2354</v>
      </c>
      <c r="G516" s="16" t="s">
        <v>2355</v>
      </c>
      <c r="H516" s="16" t="s">
        <v>2356</v>
      </c>
      <c r="I516" s="23">
        <v>9225898000</v>
      </c>
      <c r="J516" s="23">
        <v>26122000</v>
      </c>
      <c r="K516" s="23">
        <v>9199776000</v>
      </c>
      <c r="L516" s="23">
        <v>2955758000</v>
      </c>
      <c r="M516" s="23">
        <v>2955758000</v>
      </c>
      <c r="N516" s="23">
        <v>2878721000</v>
      </c>
      <c r="O516" s="23">
        <v>2848589000</v>
      </c>
      <c r="P516" s="16">
        <v>31.29</v>
      </c>
      <c r="Q516" s="16">
        <v>31.2</v>
      </c>
      <c r="R516" s="2">
        <v>2878721000</v>
      </c>
      <c r="S516" s="16">
        <v>0</v>
      </c>
    </row>
    <row r="517" spans="1:19" x14ac:dyDescent="0.25">
      <c r="A517" s="16" t="s">
        <v>2357</v>
      </c>
      <c r="B517" s="16" t="s">
        <v>2358</v>
      </c>
      <c r="C517" s="16" t="s">
        <v>29</v>
      </c>
      <c r="D517" s="16" t="s">
        <v>22</v>
      </c>
      <c r="E517" s="16" t="s">
        <v>23</v>
      </c>
      <c r="F517" s="16" t="s">
        <v>2359</v>
      </c>
      <c r="G517" s="16" t="s">
        <v>2360</v>
      </c>
      <c r="H517" s="16" t="s">
        <v>2361</v>
      </c>
      <c r="I517" s="23">
        <v>42200964000</v>
      </c>
      <c r="J517" s="23">
        <v>20716621000</v>
      </c>
      <c r="K517" s="23">
        <v>21484343000</v>
      </c>
      <c r="L517" s="23">
        <v>11768535000</v>
      </c>
      <c r="M517" s="23">
        <v>9021920000</v>
      </c>
      <c r="N517" s="23">
        <v>5444445000</v>
      </c>
      <c r="O517" s="23">
        <v>3730853000</v>
      </c>
      <c r="P517" s="16">
        <v>26.72</v>
      </c>
      <c r="Q517" s="16">
        <v>13.6</v>
      </c>
      <c r="R517" s="2">
        <v>5444445000</v>
      </c>
      <c r="S517" s="16">
        <v>0.96</v>
      </c>
    </row>
    <row r="518" spans="1:19" x14ac:dyDescent="0.25">
      <c r="A518" s="16" t="s">
        <v>2362</v>
      </c>
      <c r="B518" s="16" t="s">
        <v>2363</v>
      </c>
      <c r="C518" s="16" t="s">
        <v>54</v>
      </c>
      <c r="D518" s="16" t="s">
        <v>22</v>
      </c>
      <c r="E518" s="16" t="s">
        <v>23</v>
      </c>
      <c r="F518" s="16" t="s">
        <v>2364</v>
      </c>
      <c r="G518" s="16" t="s">
        <v>2365</v>
      </c>
      <c r="H518" s="16" t="s">
        <v>2366</v>
      </c>
      <c r="I518" s="23">
        <v>8483812000</v>
      </c>
      <c r="J518" s="23">
        <v>1377847000</v>
      </c>
      <c r="K518" s="23">
        <v>7105965000</v>
      </c>
      <c r="L518" s="23">
        <v>343215000</v>
      </c>
      <c r="M518" s="23">
        <v>343215000</v>
      </c>
      <c r="N518" s="23">
        <v>-396718000</v>
      </c>
      <c r="O518" s="23">
        <v>-414125000</v>
      </c>
      <c r="P518" s="16">
        <v>-5.58</v>
      </c>
      <c r="Q518" s="16">
        <v>-4.68</v>
      </c>
      <c r="R518" s="2">
        <v>-396718000</v>
      </c>
      <c r="S518" s="16">
        <v>0.19</v>
      </c>
    </row>
    <row r="519" spans="1:19" x14ac:dyDescent="0.25">
      <c r="A519" s="16" t="s">
        <v>2367</v>
      </c>
      <c r="B519" s="16" t="s">
        <v>2368</v>
      </c>
      <c r="C519" s="16" t="s">
        <v>29</v>
      </c>
      <c r="D519" s="16" t="s">
        <v>22</v>
      </c>
      <c r="E519" s="16" t="s">
        <v>23</v>
      </c>
      <c r="F519" s="16" t="s">
        <v>2369</v>
      </c>
      <c r="G519" s="16" t="s">
        <v>2370</v>
      </c>
      <c r="H519" s="16" t="s">
        <v>2371</v>
      </c>
      <c r="I519" s="23">
        <v>4820519000</v>
      </c>
      <c r="J519" s="23">
        <v>2086808000</v>
      </c>
      <c r="K519" s="23">
        <v>2733711000</v>
      </c>
      <c r="L519" s="23">
        <v>206160000</v>
      </c>
      <c r="M519" s="23">
        <v>206160000</v>
      </c>
      <c r="N519" s="23">
        <v>25696000</v>
      </c>
      <c r="O519" s="23">
        <v>209000</v>
      </c>
      <c r="P519" s="16">
        <v>0.83</v>
      </c>
      <c r="Q519" s="16">
        <v>0.47</v>
      </c>
      <c r="R519" s="2">
        <v>63892000</v>
      </c>
      <c r="S519" s="16">
        <v>0.76</v>
      </c>
    </row>
    <row r="520" spans="1:19" x14ac:dyDescent="0.25">
      <c r="A520" s="16" t="s">
        <v>2372</v>
      </c>
      <c r="B520" s="16" t="s">
        <v>2373</v>
      </c>
      <c r="C520" s="16" t="s">
        <v>21</v>
      </c>
      <c r="D520" s="16" t="s">
        <v>22</v>
      </c>
      <c r="E520" s="16" t="s">
        <v>23</v>
      </c>
      <c r="F520" s="16" t="s">
        <v>2374</v>
      </c>
      <c r="G520" s="16" t="s">
        <v>2375</v>
      </c>
      <c r="H520" s="16" t="s">
        <v>2376</v>
      </c>
      <c r="I520" s="23">
        <v>11263281000</v>
      </c>
      <c r="J520" s="23">
        <v>195567000</v>
      </c>
      <c r="K520" s="23">
        <v>11067714000</v>
      </c>
      <c r="L520" s="23">
        <v>442450000</v>
      </c>
      <c r="M520" s="23">
        <v>442450000</v>
      </c>
      <c r="N520" s="23">
        <v>452259000</v>
      </c>
      <c r="O520" s="23">
        <v>462564000</v>
      </c>
      <c r="P520" s="16">
        <v>4.28</v>
      </c>
      <c r="Q520" s="16">
        <v>4.21</v>
      </c>
      <c r="R520" s="2">
        <v>452259000</v>
      </c>
      <c r="S520" s="16">
        <v>0.02</v>
      </c>
    </row>
    <row r="521" spans="1:19" x14ac:dyDescent="0.25">
      <c r="A521" s="16" t="s">
        <v>2377</v>
      </c>
      <c r="B521" s="16" t="s">
        <v>2378</v>
      </c>
      <c r="C521" s="16" t="s">
        <v>81</v>
      </c>
      <c r="D521" s="16" t="s">
        <v>22</v>
      </c>
      <c r="E521" s="16" t="s">
        <v>23</v>
      </c>
      <c r="F521" s="16" t="s">
        <v>2379</v>
      </c>
      <c r="G521" s="16" t="s">
        <v>2380</v>
      </c>
      <c r="H521" s="16" t="s">
        <v>2381</v>
      </c>
      <c r="I521" s="23">
        <v>1754311000</v>
      </c>
      <c r="J521" s="23">
        <v>595615000</v>
      </c>
      <c r="K521" s="23">
        <v>1158696000</v>
      </c>
      <c r="L521" s="23">
        <v>3166506000</v>
      </c>
      <c r="M521" s="23">
        <v>2027921000</v>
      </c>
      <c r="N521" s="23">
        <v>-477004000</v>
      </c>
      <c r="O521" s="23">
        <v>-478641000</v>
      </c>
      <c r="P521" s="16">
        <v>-42.33</v>
      </c>
      <c r="Q521" s="16">
        <v>-27.96</v>
      </c>
      <c r="R521" s="2">
        <v>-477004000</v>
      </c>
      <c r="S521" s="16">
        <v>0.51</v>
      </c>
    </row>
    <row r="522" spans="1:19" x14ac:dyDescent="0.25">
      <c r="A522" s="16" t="s">
        <v>2382</v>
      </c>
      <c r="B522" s="16" t="s">
        <v>2383</v>
      </c>
      <c r="C522" s="16" t="s">
        <v>60</v>
      </c>
      <c r="D522" s="16" t="s">
        <v>22</v>
      </c>
      <c r="E522" s="16" t="s">
        <v>23</v>
      </c>
      <c r="F522" s="16" t="s">
        <v>2384</v>
      </c>
      <c r="G522" s="16" t="s">
        <v>2385</v>
      </c>
      <c r="H522" s="16" t="s">
        <v>2386</v>
      </c>
      <c r="I522" s="23">
        <v>17690452000</v>
      </c>
      <c r="J522" s="23">
        <v>5827148000</v>
      </c>
      <c r="K522" s="23">
        <v>11863304000</v>
      </c>
      <c r="L522" s="23">
        <v>1553155000</v>
      </c>
      <c r="M522" s="23">
        <v>1553155000</v>
      </c>
      <c r="N522" s="23">
        <v>745272000</v>
      </c>
      <c r="O522" s="23">
        <v>-1785391000</v>
      </c>
      <c r="P522" s="16">
        <v>-28.43</v>
      </c>
      <c r="Q522" s="16">
        <v>-19.059999999999999</v>
      </c>
      <c r="R522" s="2">
        <v>745272000</v>
      </c>
      <c r="S522" s="16">
        <v>0.49</v>
      </c>
    </row>
    <row r="523" spans="1:19" x14ac:dyDescent="0.25">
      <c r="A523" s="16" t="s">
        <v>2387</v>
      </c>
      <c r="B523" s="16" t="s">
        <v>2388</v>
      </c>
      <c r="C523" s="16" t="s">
        <v>21</v>
      </c>
      <c r="D523" s="16" t="s">
        <v>22</v>
      </c>
      <c r="E523" s="16" t="s">
        <v>23</v>
      </c>
      <c r="F523" s="16" t="s">
        <v>2389</v>
      </c>
      <c r="G523" s="16" t="s">
        <v>2390</v>
      </c>
      <c r="H523" s="16" t="s">
        <v>2391</v>
      </c>
      <c r="I523" s="23">
        <v>12948214000</v>
      </c>
      <c r="J523" s="23">
        <v>38142992000</v>
      </c>
      <c r="K523" s="23">
        <v>-25194778000</v>
      </c>
      <c r="L523" s="23">
        <v>31755073000</v>
      </c>
      <c r="M523" s="23">
        <v>22072201000</v>
      </c>
      <c r="N523" s="23">
        <v>-23243815000</v>
      </c>
      <c r="O523" s="23">
        <v>-23285528000</v>
      </c>
      <c r="P523" s="16">
        <v>92.26</v>
      </c>
      <c r="Q523" s="16">
        <v>-179.51</v>
      </c>
      <c r="R523" s="2">
        <v>-23243815000</v>
      </c>
      <c r="S523" s="16">
        <v>-1.51</v>
      </c>
    </row>
    <row r="524" spans="1:19" x14ac:dyDescent="0.25">
      <c r="A524" s="16" t="s">
        <v>2392</v>
      </c>
      <c r="B524" s="16" t="s">
        <v>2393</v>
      </c>
      <c r="C524" s="16" t="s">
        <v>29</v>
      </c>
      <c r="D524" s="16" t="s">
        <v>22</v>
      </c>
      <c r="E524" s="16" t="s">
        <v>23</v>
      </c>
      <c r="F524" s="16" t="s">
        <v>2394</v>
      </c>
      <c r="G524" s="16" t="s">
        <v>2395</v>
      </c>
      <c r="H524" s="16" t="s">
        <v>2396</v>
      </c>
      <c r="I524" s="23">
        <v>8790320000</v>
      </c>
      <c r="J524" s="23">
        <v>139684000</v>
      </c>
      <c r="K524" s="23">
        <v>8650636000</v>
      </c>
      <c r="L524" s="23">
        <v>157060000</v>
      </c>
      <c r="M524" s="23">
        <v>157060000</v>
      </c>
      <c r="N524" s="23">
        <v>2209842000</v>
      </c>
      <c r="O524" s="23">
        <v>2179877000</v>
      </c>
      <c r="P524" s="16">
        <v>25.56</v>
      </c>
      <c r="Q524" s="16">
        <v>25.15</v>
      </c>
      <c r="R524" s="2">
        <v>2209842000</v>
      </c>
      <c r="S524" s="16">
        <v>0.02</v>
      </c>
    </row>
    <row r="525" spans="1:19" x14ac:dyDescent="0.25">
      <c r="A525" s="16" t="s">
        <v>2397</v>
      </c>
      <c r="B525" s="16" t="s">
        <v>2398</v>
      </c>
      <c r="C525" s="16" t="s">
        <v>60</v>
      </c>
      <c r="D525" s="16" t="s">
        <v>22</v>
      </c>
      <c r="E525" s="16" t="s">
        <v>23</v>
      </c>
      <c r="F525" s="16" t="s">
        <v>2399</v>
      </c>
      <c r="G525" s="16" t="s">
        <v>2400</v>
      </c>
      <c r="H525" s="16" t="s">
        <v>2401</v>
      </c>
      <c r="I525" s="23">
        <v>2947554000</v>
      </c>
      <c r="J525" s="23">
        <v>316998000</v>
      </c>
      <c r="K525" s="23">
        <v>2630556000</v>
      </c>
      <c r="L525" s="23">
        <v>3047757000</v>
      </c>
      <c r="M525" s="23">
        <v>3047757000</v>
      </c>
      <c r="N525" s="23">
        <v>2952029000</v>
      </c>
      <c r="O525" s="23">
        <v>3039330000</v>
      </c>
      <c r="P525" s="16">
        <v>112.22</v>
      </c>
      <c r="Q525" s="16">
        <v>100.15</v>
      </c>
      <c r="R525" s="2">
        <v>2952029000</v>
      </c>
      <c r="S525" s="16">
        <v>0.12</v>
      </c>
    </row>
    <row r="526" spans="1:19" x14ac:dyDescent="0.25">
      <c r="A526" s="16" t="s">
        <v>2402</v>
      </c>
      <c r="B526" s="16" t="s">
        <v>2403</v>
      </c>
      <c r="C526" s="16" t="s">
        <v>60</v>
      </c>
      <c r="D526" s="16" t="s">
        <v>22</v>
      </c>
      <c r="E526" s="16" t="s">
        <v>23</v>
      </c>
      <c r="F526" s="16" t="s">
        <v>1024</v>
      </c>
      <c r="G526" s="16" t="s">
        <v>1595</v>
      </c>
      <c r="H526" s="16" t="s">
        <v>1847</v>
      </c>
      <c r="I526" s="23">
        <v>7282886000</v>
      </c>
      <c r="J526" s="23">
        <v>5424727000</v>
      </c>
      <c r="K526" s="23">
        <v>1858159000</v>
      </c>
      <c r="L526" s="23">
        <v>587827000</v>
      </c>
      <c r="M526" s="23">
        <v>587827000</v>
      </c>
      <c r="N526" s="23">
        <v>530680000</v>
      </c>
      <c r="O526" s="23">
        <v>491327000</v>
      </c>
      <c r="P526" s="16">
        <v>28.56</v>
      </c>
      <c r="Q526" s="16">
        <v>7.29</v>
      </c>
      <c r="R526" s="2">
        <v>530680000</v>
      </c>
      <c r="S526" s="16">
        <v>2.92</v>
      </c>
    </row>
    <row r="527" spans="1:19" x14ac:dyDescent="0.25">
      <c r="A527" s="16" t="s">
        <v>2404</v>
      </c>
      <c r="B527" s="16" t="s">
        <v>2405</v>
      </c>
      <c r="C527" s="16" t="s">
        <v>60</v>
      </c>
      <c r="D527" s="16" t="s">
        <v>22</v>
      </c>
      <c r="E527" s="16" t="s">
        <v>23</v>
      </c>
      <c r="F527" s="16" t="s">
        <v>2406</v>
      </c>
      <c r="G527" s="16" t="s">
        <v>2407</v>
      </c>
      <c r="H527" s="16" t="s">
        <v>2408</v>
      </c>
      <c r="I527" s="23">
        <v>17046942000</v>
      </c>
      <c r="J527" s="23">
        <v>1175757000</v>
      </c>
      <c r="K527" s="23">
        <v>15871185000</v>
      </c>
      <c r="L527" s="23">
        <v>2160682000</v>
      </c>
      <c r="M527" s="23">
        <v>2160682000</v>
      </c>
      <c r="N527" s="23">
        <v>1895252000</v>
      </c>
      <c r="O527" s="23">
        <v>1539388000</v>
      </c>
      <c r="P527" s="16">
        <v>12.33</v>
      </c>
      <c r="Q527" s="16">
        <v>11.48</v>
      </c>
      <c r="R527" s="2">
        <v>1895252000</v>
      </c>
      <c r="S527" s="16">
        <v>7.0000000000000007E-2</v>
      </c>
    </row>
    <row r="528" spans="1:19" x14ac:dyDescent="0.25">
      <c r="A528" s="16" t="s">
        <v>2409</v>
      </c>
      <c r="B528" s="16" t="s">
        <v>2410</v>
      </c>
      <c r="C528" s="16" t="s">
        <v>60</v>
      </c>
      <c r="D528" s="16" t="s">
        <v>22</v>
      </c>
      <c r="E528" s="16" t="s">
        <v>23</v>
      </c>
      <c r="F528" s="16" t="s">
        <v>2411</v>
      </c>
      <c r="G528" s="16" t="s">
        <v>2412</v>
      </c>
      <c r="H528" s="16" t="s">
        <v>2413</v>
      </c>
      <c r="I528" s="23">
        <v>5864278000</v>
      </c>
      <c r="J528" s="23">
        <v>2714972000</v>
      </c>
      <c r="K528" s="23">
        <v>3149306000</v>
      </c>
      <c r="L528" s="23">
        <v>334282000</v>
      </c>
      <c r="M528" s="23">
        <v>334282000</v>
      </c>
      <c r="N528" s="23">
        <v>371902000</v>
      </c>
      <c r="O528" s="23">
        <v>144572000</v>
      </c>
      <c r="P528" s="16">
        <v>7.37</v>
      </c>
      <c r="Q528" s="16">
        <v>3.96</v>
      </c>
      <c r="R528" s="2">
        <v>371902000</v>
      </c>
      <c r="S528" s="16">
        <v>0.86</v>
      </c>
    </row>
    <row r="529" spans="1:19" x14ac:dyDescent="0.25">
      <c r="A529" s="16" t="s">
        <v>2414</v>
      </c>
      <c r="B529" s="16" t="s">
        <v>2415</v>
      </c>
      <c r="C529" s="16" t="s">
        <v>81</v>
      </c>
      <c r="D529" s="16" t="s">
        <v>22</v>
      </c>
      <c r="E529" s="16" t="s">
        <v>23</v>
      </c>
      <c r="F529" s="16" t="s">
        <v>2416</v>
      </c>
      <c r="G529" s="16" t="s">
        <v>2417</v>
      </c>
      <c r="H529" s="16" t="s">
        <v>2418</v>
      </c>
      <c r="I529" s="23">
        <v>6400324000</v>
      </c>
      <c r="J529" s="23">
        <v>2065254000</v>
      </c>
      <c r="K529" s="23">
        <v>4335070000</v>
      </c>
      <c r="L529" s="23">
        <v>387907000</v>
      </c>
      <c r="M529" s="23">
        <v>387907000</v>
      </c>
      <c r="N529" s="23">
        <v>238608000</v>
      </c>
      <c r="O529" s="23">
        <v>165338000</v>
      </c>
      <c r="P529" s="16">
        <v>5.5</v>
      </c>
      <c r="Q529" s="16">
        <v>3.73</v>
      </c>
      <c r="R529" s="2">
        <v>238608000</v>
      </c>
      <c r="S529" s="16">
        <v>0.48</v>
      </c>
    </row>
    <row r="530" spans="1:19" x14ac:dyDescent="0.25">
      <c r="A530" s="16" t="s">
        <v>2419</v>
      </c>
      <c r="B530" s="16" t="s">
        <v>2420</v>
      </c>
      <c r="C530" s="16" t="s">
        <v>2421</v>
      </c>
      <c r="D530" s="16" t="s">
        <v>22</v>
      </c>
      <c r="E530" s="16" t="s">
        <v>23</v>
      </c>
      <c r="F530" s="16" t="s">
        <v>2422</v>
      </c>
      <c r="G530" s="16" t="s">
        <v>2423</v>
      </c>
      <c r="H530" s="16" t="s">
        <v>2424</v>
      </c>
      <c r="I530" s="23">
        <v>185483574000</v>
      </c>
      <c r="J530" s="23">
        <v>18060771000</v>
      </c>
      <c r="K530" s="23">
        <v>167422803000</v>
      </c>
      <c r="L530" s="23">
        <v>14726993000</v>
      </c>
      <c r="M530" s="23">
        <v>14497561000</v>
      </c>
      <c r="N530" s="23">
        <v>12618917000</v>
      </c>
      <c r="O530" s="23">
        <v>12159191000</v>
      </c>
      <c r="P530" s="16">
        <v>7.46</v>
      </c>
      <c r="Q530" s="16">
        <v>6.73</v>
      </c>
      <c r="R530" s="2">
        <v>12618917000</v>
      </c>
      <c r="S530" s="16">
        <v>0.11</v>
      </c>
    </row>
    <row r="531" spans="1:19" x14ac:dyDescent="0.25">
      <c r="A531" s="16" t="s">
        <v>2425</v>
      </c>
      <c r="B531" s="16" t="s">
        <v>2426</v>
      </c>
      <c r="C531" s="16" t="s">
        <v>54</v>
      </c>
      <c r="D531" s="16" t="s">
        <v>22</v>
      </c>
      <c r="E531" s="16" t="s">
        <v>23</v>
      </c>
      <c r="F531" s="16" t="s">
        <v>2427</v>
      </c>
      <c r="G531" s="16" t="s">
        <v>2428</v>
      </c>
      <c r="H531" s="16" t="s">
        <v>2429</v>
      </c>
      <c r="I531" s="23">
        <v>4732496000</v>
      </c>
      <c r="J531" s="23">
        <v>796779000</v>
      </c>
      <c r="K531" s="23">
        <v>3935717000</v>
      </c>
      <c r="L531" s="23">
        <v>1681057000</v>
      </c>
      <c r="M531" s="23">
        <v>1681057000</v>
      </c>
      <c r="N531" s="23">
        <v>574151000</v>
      </c>
      <c r="O531" s="23">
        <v>313842000</v>
      </c>
      <c r="P531" s="16">
        <v>13.22</v>
      </c>
      <c r="Q531" s="16">
        <v>11</v>
      </c>
      <c r="R531" s="2">
        <v>574151000</v>
      </c>
      <c r="S531" s="16">
        <v>0.2</v>
      </c>
    </row>
    <row r="532" spans="1:19" x14ac:dyDescent="0.25">
      <c r="A532" s="16" t="s">
        <v>2430</v>
      </c>
      <c r="B532" s="16" t="s">
        <v>2431</v>
      </c>
      <c r="C532" s="16" t="s">
        <v>21</v>
      </c>
      <c r="D532" s="16" t="s">
        <v>22</v>
      </c>
      <c r="E532" s="16" t="s">
        <v>23</v>
      </c>
      <c r="F532" s="16" t="s">
        <v>2432</v>
      </c>
      <c r="G532" s="16" t="s">
        <v>2433</v>
      </c>
      <c r="H532" s="16" t="s">
        <v>2434</v>
      </c>
      <c r="I532" s="23">
        <v>7002461000</v>
      </c>
      <c r="J532" s="23">
        <v>769000</v>
      </c>
      <c r="K532" s="23">
        <v>7001692000</v>
      </c>
      <c r="N532" s="23">
        <v>979000</v>
      </c>
      <c r="O532" s="23">
        <v>636000</v>
      </c>
      <c r="P532" s="16">
        <v>0.01</v>
      </c>
      <c r="Q532" s="16">
        <v>0.01</v>
      </c>
      <c r="R532" s="2">
        <v>979000</v>
      </c>
      <c r="S532" s="16">
        <v>0</v>
      </c>
    </row>
    <row r="533" spans="1:19" x14ac:dyDescent="0.25">
      <c r="A533" s="16" t="s">
        <v>2435</v>
      </c>
      <c r="B533" s="16" t="s">
        <v>2436</v>
      </c>
      <c r="C533" s="16" t="s">
        <v>54</v>
      </c>
      <c r="D533" s="16" t="s">
        <v>22</v>
      </c>
      <c r="E533" s="16" t="s">
        <v>23</v>
      </c>
      <c r="F533" s="16" t="s">
        <v>2437</v>
      </c>
      <c r="G533" s="16" t="s">
        <v>2438</v>
      </c>
      <c r="H533" s="16" t="s">
        <v>2439</v>
      </c>
      <c r="I533" s="23">
        <v>41200185000</v>
      </c>
      <c r="J533" s="23">
        <v>754976000</v>
      </c>
      <c r="K533" s="23">
        <v>40445209000</v>
      </c>
      <c r="L533" s="23">
        <v>5763043000</v>
      </c>
      <c r="M533" s="23">
        <v>5726089000</v>
      </c>
      <c r="N533" s="23">
        <v>273563000</v>
      </c>
      <c r="O533" s="23">
        <v>25721000</v>
      </c>
      <c r="P533" s="16">
        <v>0.68</v>
      </c>
      <c r="Q533" s="16">
        <v>0.66</v>
      </c>
      <c r="R533" s="2">
        <v>273563000</v>
      </c>
      <c r="S533" s="16">
        <v>0.02</v>
      </c>
    </row>
    <row r="534" spans="1:19" x14ac:dyDescent="0.25">
      <c r="A534" s="16" t="s">
        <v>2440</v>
      </c>
      <c r="B534" s="16" t="s">
        <v>2441</v>
      </c>
      <c r="C534" s="16" t="s">
        <v>29</v>
      </c>
      <c r="D534" s="16" t="s">
        <v>22</v>
      </c>
      <c r="E534" s="16" t="s">
        <v>23</v>
      </c>
      <c r="F534" s="16" t="s">
        <v>2442</v>
      </c>
      <c r="G534" s="16" t="s">
        <v>2443</v>
      </c>
      <c r="H534" s="16" t="s">
        <v>2444</v>
      </c>
      <c r="I534" s="23">
        <v>24807014000</v>
      </c>
      <c r="J534" s="23">
        <v>18921462000</v>
      </c>
      <c r="K534" s="23">
        <v>5885552000</v>
      </c>
      <c r="L534" s="23">
        <v>2292335000</v>
      </c>
      <c r="M534" s="23">
        <v>2292335000</v>
      </c>
      <c r="N534" s="23">
        <v>876616000</v>
      </c>
      <c r="O534" s="23">
        <v>31320000</v>
      </c>
      <c r="P534" s="16">
        <v>2.33</v>
      </c>
      <c r="Q534" s="16">
        <v>0.55000000000000004</v>
      </c>
      <c r="R534" s="2">
        <v>876616000</v>
      </c>
      <c r="S534" s="16">
        <v>3.21</v>
      </c>
    </row>
    <row r="535" spans="1:19" x14ac:dyDescent="0.25">
      <c r="A535" s="16" t="s">
        <v>2445</v>
      </c>
      <c r="B535" s="16" t="s">
        <v>2446</v>
      </c>
      <c r="C535" s="16" t="s">
        <v>54</v>
      </c>
      <c r="D535" s="16" t="s">
        <v>22</v>
      </c>
      <c r="E535" s="16" t="s">
        <v>23</v>
      </c>
      <c r="F535" s="16" t="s">
        <v>2432</v>
      </c>
      <c r="G535" s="16" t="s">
        <v>2433</v>
      </c>
      <c r="H535" s="16" t="s">
        <v>2434</v>
      </c>
      <c r="I535" s="23">
        <v>158163735000</v>
      </c>
      <c r="J535" s="23">
        <v>6169304000</v>
      </c>
      <c r="K535" s="23">
        <v>151994431000</v>
      </c>
      <c r="L535" s="23">
        <v>13429235000</v>
      </c>
      <c r="M535" s="23">
        <v>13429235000</v>
      </c>
      <c r="N535" s="23">
        <v>19371299000</v>
      </c>
      <c r="O535" s="23">
        <v>18826428000</v>
      </c>
      <c r="P535" s="16">
        <v>12.74</v>
      </c>
      <c r="Q535" s="16">
        <v>12.25</v>
      </c>
      <c r="R535" s="2">
        <v>19371299000</v>
      </c>
      <c r="S535" s="16">
        <v>0.04</v>
      </c>
    </row>
    <row r="536" spans="1:19" x14ac:dyDescent="0.25">
      <c r="A536" s="16" t="s">
        <v>2447</v>
      </c>
      <c r="B536" s="16" t="s">
        <v>2448</v>
      </c>
      <c r="C536" s="16" t="s">
        <v>81</v>
      </c>
      <c r="D536" s="16" t="s">
        <v>22</v>
      </c>
      <c r="E536" s="16" t="s">
        <v>23</v>
      </c>
      <c r="F536" s="16" t="s">
        <v>2449</v>
      </c>
      <c r="G536" s="16" t="s">
        <v>2450</v>
      </c>
      <c r="H536" s="16" t="s">
        <v>2451</v>
      </c>
      <c r="I536" s="23">
        <v>214874429000</v>
      </c>
      <c r="J536" s="23">
        <v>194696074000</v>
      </c>
      <c r="K536" s="23">
        <v>20178355000</v>
      </c>
      <c r="L536" s="23">
        <v>19145558000</v>
      </c>
      <c r="M536" s="23">
        <v>8936278000</v>
      </c>
      <c r="N536" s="23">
        <v>3230900000</v>
      </c>
      <c r="O536" s="23">
        <v>2128145000</v>
      </c>
      <c r="P536" s="16">
        <v>15.79</v>
      </c>
      <c r="Q536" s="16">
        <v>1.48</v>
      </c>
      <c r="R536" s="2">
        <v>3230900000</v>
      </c>
      <c r="S536" s="16">
        <v>9.65</v>
      </c>
    </row>
    <row r="537" spans="1:19" x14ac:dyDescent="0.25">
      <c r="A537" s="16" t="s">
        <v>2452</v>
      </c>
      <c r="B537" s="16" t="s">
        <v>2453</v>
      </c>
      <c r="C537" s="16" t="s">
        <v>29</v>
      </c>
      <c r="D537" s="16" t="s">
        <v>22</v>
      </c>
      <c r="E537" s="16" t="s">
        <v>23</v>
      </c>
      <c r="F537" s="16" t="s">
        <v>2454</v>
      </c>
      <c r="G537" s="16" t="s">
        <v>2455</v>
      </c>
      <c r="H537" s="16" t="s">
        <v>2456</v>
      </c>
      <c r="I537" s="23">
        <v>40217474000</v>
      </c>
      <c r="J537" s="23">
        <v>544712000</v>
      </c>
      <c r="K537" s="23">
        <v>39672762000</v>
      </c>
      <c r="L537" s="23">
        <v>1318063000</v>
      </c>
      <c r="M537" s="23">
        <v>1318063000</v>
      </c>
      <c r="N537" s="23">
        <v>1109201000</v>
      </c>
      <c r="O537" s="23">
        <v>1107747000</v>
      </c>
      <c r="P537" s="16">
        <v>2.8</v>
      </c>
      <c r="Q537" s="16">
        <v>2.76</v>
      </c>
      <c r="R537" s="2">
        <v>1109201000</v>
      </c>
      <c r="S537" s="16">
        <v>0.01</v>
      </c>
    </row>
    <row r="538" spans="1:19" x14ac:dyDescent="0.25">
      <c r="A538" s="16" t="s">
        <v>2457</v>
      </c>
      <c r="B538" s="16" t="s">
        <v>2458</v>
      </c>
      <c r="C538" s="16" t="s">
        <v>54</v>
      </c>
      <c r="D538" s="16" t="s">
        <v>22</v>
      </c>
      <c r="E538" s="16" t="s">
        <v>23</v>
      </c>
      <c r="F538" s="16" t="s">
        <v>2459</v>
      </c>
      <c r="G538" s="16" t="s">
        <v>2460</v>
      </c>
      <c r="H538" s="16" t="s">
        <v>2461</v>
      </c>
      <c r="I538" s="23">
        <v>39600992000</v>
      </c>
      <c r="J538" s="23">
        <v>33132113000</v>
      </c>
      <c r="K538" s="23">
        <v>6468879000</v>
      </c>
      <c r="L538" s="23">
        <v>36914088000</v>
      </c>
      <c r="M538" s="23">
        <v>11321283000</v>
      </c>
      <c r="N538" s="23">
        <v>4451382000</v>
      </c>
      <c r="O538" s="23">
        <v>2290292000</v>
      </c>
      <c r="P538" s="16">
        <v>61.8</v>
      </c>
      <c r="Q538" s="16">
        <v>10.1</v>
      </c>
      <c r="R538" s="2">
        <v>4789658000</v>
      </c>
      <c r="S538" s="16">
        <v>5.12</v>
      </c>
    </row>
    <row r="539" spans="1:19" x14ac:dyDescent="0.25">
      <c r="A539" s="16" t="s">
        <v>2462</v>
      </c>
      <c r="B539" s="16" t="s">
        <v>2463</v>
      </c>
      <c r="C539" s="16" t="s">
        <v>21</v>
      </c>
      <c r="D539" s="16" t="s">
        <v>22</v>
      </c>
      <c r="E539" s="16" t="s">
        <v>23</v>
      </c>
      <c r="F539" s="16" t="s">
        <v>2464</v>
      </c>
      <c r="G539" s="16" t="s">
        <v>2465</v>
      </c>
      <c r="H539" s="16" t="s">
        <v>2466</v>
      </c>
      <c r="I539" s="23">
        <v>43584156000</v>
      </c>
      <c r="J539" s="23">
        <v>7638644000</v>
      </c>
      <c r="K539" s="23">
        <v>35945512000</v>
      </c>
      <c r="L539" s="23">
        <v>763267000</v>
      </c>
      <c r="M539" s="23">
        <v>763267000</v>
      </c>
      <c r="N539" s="23">
        <v>73783000</v>
      </c>
      <c r="O539" s="23">
        <v>77472000</v>
      </c>
      <c r="P539" s="16">
        <v>0.22</v>
      </c>
      <c r="Q539" s="16">
        <v>0.18</v>
      </c>
      <c r="R539" s="2">
        <v>73783000</v>
      </c>
      <c r="S539" s="16">
        <v>0.21</v>
      </c>
    </row>
    <row r="540" spans="1:19" x14ac:dyDescent="0.25">
      <c r="A540" s="16" t="s">
        <v>2467</v>
      </c>
      <c r="B540" s="16" t="s">
        <v>2468</v>
      </c>
      <c r="C540" s="16" t="s">
        <v>54</v>
      </c>
      <c r="D540" s="16" t="s">
        <v>22</v>
      </c>
      <c r="E540" s="16" t="s">
        <v>23</v>
      </c>
      <c r="F540" s="16" t="s">
        <v>2469</v>
      </c>
      <c r="G540" s="16" t="s">
        <v>2470</v>
      </c>
      <c r="H540" s="16" t="s">
        <v>2471</v>
      </c>
      <c r="I540" s="23">
        <v>50493650000</v>
      </c>
      <c r="J540" s="23">
        <v>37707781000</v>
      </c>
      <c r="K540" s="23">
        <v>12785869000</v>
      </c>
      <c r="L540" s="23">
        <v>42083695000</v>
      </c>
      <c r="M540" s="23">
        <v>42083695000</v>
      </c>
      <c r="N540" s="23">
        <v>3330334000</v>
      </c>
      <c r="O540" s="23">
        <v>-877162000</v>
      </c>
      <c r="P540" s="16">
        <v>16.600000000000001</v>
      </c>
      <c r="Q540" s="16">
        <v>4.2</v>
      </c>
      <c r="R540" s="2">
        <v>3669064000</v>
      </c>
      <c r="S540" s="16">
        <v>2.95</v>
      </c>
    </row>
    <row r="541" spans="1:19" x14ac:dyDescent="0.25">
      <c r="A541" s="16" t="s">
        <v>2472</v>
      </c>
      <c r="B541" s="16" t="s">
        <v>2473</v>
      </c>
      <c r="C541" s="16" t="s">
        <v>54</v>
      </c>
      <c r="D541" s="16" t="s">
        <v>22</v>
      </c>
      <c r="E541" s="16" t="s">
        <v>23</v>
      </c>
      <c r="F541" s="16" t="s">
        <v>2474</v>
      </c>
      <c r="G541" s="16" t="s">
        <v>2475</v>
      </c>
      <c r="H541" s="16" t="s">
        <v>2476</v>
      </c>
      <c r="I541" s="23">
        <v>11044555000</v>
      </c>
      <c r="J541" s="23">
        <v>2154657000</v>
      </c>
      <c r="K541" s="23">
        <v>8889898000</v>
      </c>
      <c r="N541" s="23">
        <v>1926165000</v>
      </c>
      <c r="O541" s="23">
        <v>1857968000</v>
      </c>
      <c r="P541" s="16">
        <v>21.67</v>
      </c>
      <c r="Q541" s="16">
        <v>17.440000000000001</v>
      </c>
      <c r="R541" s="2">
        <v>1926165000</v>
      </c>
      <c r="S541" s="16">
        <v>0.24</v>
      </c>
    </row>
    <row r="542" spans="1:19" x14ac:dyDescent="0.25">
      <c r="A542" s="16" t="s">
        <v>2477</v>
      </c>
      <c r="B542" s="16" t="s">
        <v>2478</v>
      </c>
      <c r="C542" s="16" t="s">
        <v>29</v>
      </c>
      <c r="D542" s="16" t="s">
        <v>22</v>
      </c>
      <c r="E542" s="16" t="s">
        <v>23</v>
      </c>
      <c r="F542" s="16" t="s">
        <v>2479</v>
      </c>
      <c r="G542" s="16" t="s">
        <v>2480</v>
      </c>
      <c r="H542" s="16" t="s">
        <v>2481</v>
      </c>
      <c r="I542" s="23">
        <v>7104143000</v>
      </c>
      <c r="J542" s="23">
        <v>1446134000</v>
      </c>
      <c r="K542" s="23">
        <v>5658009000</v>
      </c>
      <c r="L542" s="23">
        <v>181799000</v>
      </c>
      <c r="M542" s="23">
        <v>181799000</v>
      </c>
      <c r="N542" s="23">
        <v>3644000</v>
      </c>
      <c r="O542" s="23">
        <v>1459000</v>
      </c>
      <c r="P542" s="16">
        <v>0.04</v>
      </c>
      <c r="Q542" s="16">
        <v>0.03</v>
      </c>
      <c r="R542" s="2">
        <v>45623000</v>
      </c>
      <c r="S542" s="16">
        <v>0.26</v>
      </c>
    </row>
    <row r="543" spans="1:19" x14ac:dyDescent="0.25">
      <c r="A543" s="16" t="s">
        <v>2482</v>
      </c>
      <c r="B543" s="16" t="s">
        <v>2483</v>
      </c>
      <c r="C543" s="16" t="s">
        <v>60</v>
      </c>
      <c r="D543" s="16" t="s">
        <v>22</v>
      </c>
      <c r="E543" s="16" t="s">
        <v>23</v>
      </c>
      <c r="F543" s="16" t="s">
        <v>2484</v>
      </c>
      <c r="G543" s="16" t="s">
        <v>2485</v>
      </c>
      <c r="H543" s="16" t="s">
        <v>2486</v>
      </c>
      <c r="I543" s="23">
        <v>17783846000</v>
      </c>
      <c r="J543" s="23">
        <v>663738000</v>
      </c>
      <c r="K543" s="23">
        <v>17120108000</v>
      </c>
      <c r="L543" s="23">
        <v>447196000</v>
      </c>
      <c r="M543" s="23">
        <v>447196000</v>
      </c>
      <c r="N543" s="23">
        <v>-1193994000</v>
      </c>
      <c r="O543" s="23">
        <v>418174000</v>
      </c>
      <c r="P543" s="16">
        <v>2.66</v>
      </c>
      <c r="Q543" s="16">
        <v>2.56</v>
      </c>
      <c r="R543" s="2">
        <v>-1193994000</v>
      </c>
      <c r="S543" s="16">
        <v>0.04</v>
      </c>
    </row>
    <row r="544" spans="1:19" x14ac:dyDescent="0.25">
      <c r="A544" s="16" t="s">
        <v>2487</v>
      </c>
      <c r="B544" s="16" t="s">
        <v>2488</v>
      </c>
      <c r="C544" s="16" t="s">
        <v>60</v>
      </c>
      <c r="D544" s="16" t="s">
        <v>22</v>
      </c>
      <c r="E544" s="16" t="s">
        <v>23</v>
      </c>
      <c r="F544" s="16" t="s">
        <v>2489</v>
      </c>
      <c r="G544" s="16" t="s">
        <v>2490</v>
      </c>
      <c r="H544" s="16" t="s">
        <v>2491</v>
      </c>
      <c r="I544" s="23">
        <v>77669279000</v>
      </c>
      <c r="J544" s="23">
        <v>23085838000</v>
      </c>
      <c r="K544" s="23">
        <v>54583441000</v>
      </c>
      <c r="L544" s="23">
        <v>14159927000</v>
      </c>
      <c r="M544" s="23">
        <v>6716013000</v>
      </c>
      <c r="N544" s="23">
        <v>11135875000</v>
      </c>
      <c r="O544" s="23">
        <v>9926362000</v>
      </c>
      <c r="P544" s="16">
        <v>19.12</v>
      </c>
      <c r="Q544" s="16">
        <v>13.44</v>
      </c>
      <c r="R544" s="2">
        <v>11135875000</v>
      </c>
      <c r="S544" s="16">
        <v>0.42</v>
      </c>
    </row>
    <row r="545" spans="1:19" x14ac:dyDescent="0.25">
      <c r="A545" s="16" t="s">
        <v>2492</v>
      </c>
      <c r="B545" s="16" t="s">
        <v>2493</v>
      </c>
      <c r="C545" s="16" t="s">
        <v>60</v>
      </c>
      <c r="D545" s="16" t="s">
        <v>22</v>
      </c>
      <c r="E545" s="16" t="s">
        <v>23</v>
      </c>
      <c r="F545" s="16" t="s">
        <v>2494</v>
      </c>
      <c r="G545" s="16" t="s">
        <v>2495</v>
      </c>
      <c r="H545" s="16" t="s">
        <v>2496</v>
      </c>
      <c r="I545" s="23">
        <v>178129086000</v>
      </c>
      <c r="J545" s="23">
        <v>159826423000</v>
      </c>
      <c r="K545" s="23">
        <v>18302663000</v>
      </c>
      <c r="L545" s="23">
        <v>55630741000</v>
      </c>
      <c r="M545" s="23">
        <v>55630741000</v>
      </c>
      <c r="N545" s="23">
        <v>25657674000</v>
      </c>
      <c r="O545" s="23">
        <v>11091628000</v>
      </c>
      <c r="P545" s="16">
        <v>78.349999999999994</v>
      </c>
      <c r="Q545" s="16">
        <v>8.0500000000000007</v>
      </c>
      <c r="R545" s="2">
        <v>25657674000</v>
      </c>
      <c r="S545" s="16">
        <v>8.73</v>
      </c>
    </row>
    <row r="546" spans="1:19" x14ac:dyDescent="0.25">
      <c r="A546" s="16" t="s">
        <v>2497</v>
      </c>
      <c r="B546" s="16" t="s">
        <v>2498</v>
      </c>
      <c r="C546" s="16" t="s">
        <v>81</v>
      </c>
      <c r="D546" s="16" t="s">
        <v>22</v>
      </c>
      <c r="E546" s="16" t="s">
        <v>23</v>
      </c>
      <c r="F546" s="16" t="s">
        <v>2499</v>
      </c>
      <c r="G546" s="16" t="s">
        <v>2500</v>
      </c>
      <c r="H546" s="16" t="s">
        <v>2501</v>
      </c>
      <c r="I546" s="23">
        <v>4433497000</v>
      </c>
      <c r="J546" s="23">
        <v>3482319000</v>
      </c>
      <c r="K546" s="23">
        <v>951178000</v>
      </c>
      <c r="L546" s="23">
        <v>1286167000</v>
      </c>
      <c r="M546" s="23">
        <v>1286167000</v>
      </c>
      <c r="N546" s="23">
        <v>25167000</v>
      </c>
      <c r="O546" s="23">
        <v>18348000</v>
      </c>
      <c r="P546" s="16">
        <v>5.25</v>
      </c>
      <c r="Q546" s="16">
        <v>1.1299999999999999</v>
      </c>
      <c r="R546" s="2">
        <v>25167000</v>
      </c>
      <c r="S546" s="16">
        <v>3.66</v>
      </c>
    </row>
    <row r="547" spans="1:19" x14ac:dyDescent="0.25">
      <c r="A547" s="16" t="s">
        <v>2502</v>
      </c>
      <c r="B547" s="16" t="s">
        <v>2503</v>
      </c>
      <c r="C547" s="16" t="s">
        <v>21</v>
      </c>
      <c r="D547" s="16" t="s">
        <v>22</v>
      </c>
      <c r="E547" s="16" t="s">
        <v>23</v>
      </c>
      <c r="F547" s="16" t="s">
        <v>2504</v>
      </c>
      <c r="G547" s="16" t="s">
        <v>2505</v>
      </c>
      <c r="H547" s="16" t="s">
        <v>2506</v>
      </c>
      <c r="I547" s="23">
        <v>3822235000</v>
      </c>
      <c r="J547" s="23">
        <v>199796000</v>
      </c>
      <c r="K547" s="23">
        <v>3622439000</v>
      </c>
      <c r="L547" s="23">
        <v>566171000</v>
      </c>
      <c r="M547" s="23">
        <v>566171000</v>
      </c>
      <c r="N547" s="23">
        <v>180618000</v>
      </c>
      <c r="O547" s="23">
        <v>101424000</v>
      </c>
      <c r="P547" s="16">
        <v>4.76</v>
      </c>
      <c r="Q547" s="16">
        <v>4.51</v>
      </c>
      <c r="R547" s="2">
        <v>180618000</v>
      </c>
      <c r="S547" s="16">
        <v>0.06</v>
      </c>
    </row>
    <row r="548" spans="1:19" x14ac:dyDescent="0.25">
      <c r="A548" s="16" t="s">
        <v>2507</v>
      </c>
      <c r="B548" s="16" t="s">
        <v>2508</v>
      </c>
      <c r="C548" s="16" t="s">
        <v>60</v>
      </c>
      <c r="D548" s="16" t="s">
        <v>22</v>
      </c>
      <c r="E548" s="16" t="s">
        <v>23</v>
      </c>
      <c r="F548" s="16" t="s">
        <v>2509</v>
      </c>
      <c r="G548" s="16" t="s">
        <v>2510</v>
      </c>
      <c r="H548" s="16" t="s">
        <v>2511</v>
      </c>
      <c r="I548" s="23">
        <v>48188733000</v>
      </c>
      <c r="K548" s="23">
        <v>48188733000</v>
      </c>
      <c r="P548" s="16">
        <v>0</v>
      </c>
      <c r="Q548" s="16">
        <v>0</v>
      </c>
      <c r="S548" s="16">
        <v>0</v>
      </c>
    </row>
    <row r="549" spans="1:19" x14ac:dyDescent="0.25">
      <c r="A549" s="16" t="s">
        <v>2512</v>
      </c>
      <c r="B549" s="16" t="s">
        <v>2513</v>
      </c>
      <c r="C549" s="16" t="s">
        <v>29</v>
      </c>
      <c r="D549" s="16" t="s">
        <v>22</v>
      </c>
      <c r="E549" s="16" t="s">
        <v>23</v>
      </c>
      <c r="F549" s="16" t="s">
        <v>2514</v>
      </c>
      <c r="G549" s="16" t="s">
        <v>2515</v>
      </c>
      <c r="H549" s="16" t="s">
        <v>2516</v>
      </c>
      <c r="I549" s="23">
        <v>3431250000</v>
      </c>
      <c r="J549" s="23">
        <v>201752000</v>
      </c>
      <c r="K549" s="23">
        <v>3229498000</v>
      </c>
      <c r="L549" s="23">
        <v>519694000</v>
      </c>
      <c r="M549" s="23">
        <v>519694000</v>
      </c>
      <c r="N549" s="23">
        <v>90147000</v>
      </c>
      <c r="O549" s="23">
        <v>90147000</v>
      </c>
      <c r="P549" s="16">
        <v>2.79</v>
      </c>
      <c r="Q549" s="16">
        <v>2.63</v>
      </c>
      <c r="R549" s="2">
        <v>90147000</v>
      </c>
      <c r="S549" s="16">
        <v>0.06</v>
      </c>
    </row>
    <row r="550" spans="1:19" x14ac:dyDescent="0.25">
      <c r="A550" s="16" t="s">
        <v>2517</v>
      </c>
      <c r="B550" s="16" t="s">
        <v>2518</v>
      </c>
      <c r="C550" s="16" t="s">
        <v>21</v>
      </c>
      <c r="D550" s="16" t="s">
        <v>22</v>
      </c>
      <c r="E550" s="16" t="s">
        <v>23</v>
      </c>
      <c r="F550" s="16" t="s">
        <v>2519</v>
      </c>
      <c r="G550" s="16" t="s">
        <v>2520</v>
      </c>
      <c r="H550" s="16" t="s">
        <v>2521</v>
      </c>
      <c r="I550" s="23">
        <v>32771618000</v>
      </c>
      <c r="J550" s="23">
        <v>6901000</v>
      </c>
      <c r="K550" s="23">
        <v>32764717000</v>
      </c>
      <c r="N550" s="23">
        <v>5787065000</v>
      </c>
      <c r="O550" s="23">
        <v>5787027000</v>
      </c>
      <c r="P550" s="16">
        <v>17.66</v>
      </c>
      <c r="Q550" s="16">
        <v>17.66</v>
      </c>
      <c r="R550" s="2">
        <v>5787065000</v>
      </c>
      <c r="S550" s="16">
        <v>0</v>
      </c>
    </row>
    <row r="551" spans="1:19" x14ac:dyDescent="0.25">
      <c r="A551" s="16" t="s">
        <v>2522</v>
      </c>
      <c r="B551" s="16" t="s">
        <v>2523</v>
      </c>
      <c r="C551" s="16" t="s">
        <v>60</v>
      </c>
      <c r="D551" s="16" t="s">
        <v>22</v>
      </c>
      <c r="E551" s="16" t="s">
        <v>23</v>
      </c>
      <c r="F551" s="16" t="s">
        <v>2524</v>
      </c>
      <c r="G551" s="16" t="s">
        <v>2525</v>
      </c>
      <c r="H551" s="16" t="s">
        <v>2526</v>
      </c>
      <c r="I551" s="23">
        <v>20993170000</v>
      </c>
      <c r="J551" s="23">
        <v>769000000</v>
      </c>
      <c r="K551" s="23">
        <v>20224170000</v>
      </c>
      <c r="L551" s="23">
        <v>1113216000</v>
      </c>
      <c r="M551" s="23">
        <v>1113216000</v>
      </c>
      <c r="N551" s="23">
        <v>1144430000</v>
      </c>
      <c r="O551" s="23">
        <v>1144430000</v>
      </c>
      <c r="P551" s="16">
        <v>5.66</v>
      </c>
      <c r="Q551" s="16">
        <v>5.45</v>
      </c>
      <c r="R551" s="2">
        <v>1144430000</v>
      </c>
      <c r="S551" s="16">
        <v>0.04</v>
      </c>
    </row>
    <row r="552" spans="1:19" x14ac:dyDescent="0.25">
      <c r="A552" s="16" t="s">
        <v>2527</v>
      </c>
      <c r="B552" s="16" t="s">
        <v>2528</v>
      </c>
      <c r="C552" s="16" t="s">
        <v>54</v>
      </c>
      <c r="D552" s="16" t="s">
        <v>22</v>
      </c>
      <c r="E552" s="16" t="s">
        <v>23</v>
      </c>
      <c r="F552" s="16" t="s">
        <v>2529</v>
      </c>
      <c r="G552" s="16" t="s">
        <v>2530</v>
      </c>
      <c r="H552" s="16" t="s">
        <v>2531</v>
      </c>
      <c r="I552" s="23">
        <v>9409343000</v>
      </c>
      <c r="J552" s="23">
        <v>1540734000</v>
      </c>
      <c r="K552" s="23">
        <v>7868609000</v>
      </c>
      <c r="L552" s="23">
        <v>145196000</v>
      </c>
      <c r="M552" s="23">
        <v>134551000</v>
      </c>
      <c r="N552" s="23">
        <v>45855000</v>
      </c>
      <c r="O552" s="23">
        <v>-28212000</v>
      </c>
      <c r="P552" s="16">
        <v>0.57999999999999996</v>
      </c>
      <c r="Q552" s="16">
        <v>0.49</v>
      </c>
      <c r="R552" s="2">
        <v>45855000</v>
      </c>
      <c r="S552" s="16">
        <v>0.2</v>
      </c>
    </row>
    <row r="553" spans="1:19" x14ac:dyDescent="0.25">
      <c r="A553" s="16" t="s">
        <v>2532</v>
      </c>
      <c r="B553" s="16" t="s">
        <v>2533</v>
      </c>
      <c r="C553" s="16" t="s">
        <v>60</v>
      </c>
      <c r="D553" s="16" t="s">
        <v>22</v>
      </c>
      <c r="E553" s="16" t="s">
        <v>23</v>
      </c>
      <c r="F553" s="16" t="s">
        <v>2534</v>
      </c>
      <c r="G553" s="16" t="s">
        <v>2535</v>
      </c>
      <c r="H553" s="16" t="s">
        <v>2536</v>
      </c>
      <c r="I553" s="23">
        <v>11623412000</v>
      </c>
      <c r="J553" s="23">
        <v>1038527000</v>
      </c>
      <c r="K553" s="23">
        <v>10584885000</v>
      </c>
      <c r="L553" s="23">
        <v>885952000</v>
      </c>
      <c r="M553" s="23">
        <v>885952000</v>
      </c>
      <c r="N553" s="23">
        <v>674323000</v>
      </c>
      <c r="O553" s="23">
        <v>650019000</v>
      </c>
      <c r="P553" s="16">
        <v>6.37</v>
      </c>
      <c r="Q553" s="16">
        <v>5.8</v>
      </c>
      <c r="R553" s="2">
        <v>674323000</v>
      </c>
      <c r="S553" s="16">
        <v>0.1</v>
      </c>
    </row>
    <row r="554" spans="1:19" x14ac:dyDescent="0.25">
      <c r="A554" s="16" t="s">
        <v>2537</v>
      </c>
      <c r="B554" s="16" t="s">
        <v>2538</v>
      </c>
      <c r="C554" s="16" t="s">
        <v>60</v>
      </c>
      <c r="D554" s="16" t="s">
        <v>22</v>
      </c>
      <c r="E554" s="16" t="s">
        <v>23</v>
      </c>
      <c r="F554" s="16" t="s">
        <v>2539</v>
      </c>
      <c r="G554" s="16" t="s">
        <v>2540</v>
      </c>
      <c r="H554" s="16" t="s">
        <v>2541</v>
      </c>
      <c r="I554" s="23">
        <v>6417762000</v>
      </c>
      <c r="J554" s="23">
        <v>112206000</v>
      </c>
      <c r="K554" s="23">
        <v>6305556000</v>
      </c>
      <c r="L554" s="23">
        <v>45850000</v>
      </c>
      <c r="M554" s="23">
        <v>45850000</v>
      </c>
      <c r="N554" s="23">
        <v>-102290000</v>
      </c>
      <c r="O554" s="23">
        <v>93851000</v>
      </c>
      <c r="P554" s="16">
        <v>2.89</v>
      </c>
      <c r="Q554" s="16">
        <v>2.84</v>
      </c>
      <c r="R554" s="2">
        <v>-102290000</v>
      </c>
      <c r="S554" s="16">
        <v>0.02</v>
      </c>
    </row>
    <row r="555" spans="1:19" x14ac:dyDescent="0.25">
      <c r="A555" s="16" t="s">
        <v>2542</v>
      </c>
      <c r="B555" s="16" t="s">
        <v>2543</v>
      </c>
      <c r="C555" s="16" t="s">
        <v>60</v>
      </c>
      <c r="D555" s="16" t="s">
        <v>22</v>
      </c>
      <c r="E555" s="16" t="s">
        <v>23</v>
      </c>
      <c r="F555" s="16" t="s">
        <v>2544</v>
      </c>
      <c r="G555" s="16" t="s">
        <v>2545</v>
      </c>
      <c r="H555" s="16" t="s">
        <v>2546</v>
      </c>
      <c r="I555" s="23">
        <v>185132257000</v>
      </c>
      <c r="J555" s="23">
        <v>33503333000</v>
      </c>
      <c r="K555" s="23">
        <v>151628924000</v>
      </c>
      <c r="L555" s="23">
        <v>12535353000</v>
      </c>
      <c r="M555" s="23">
        <v>12535353000</v>
      </c>
      <c r="N555" s="23">
        <v>11875656000</v>
      </c>
      <c r="O555" s="23">
        <v>11636634000</v>
      </c>
      <c r="P555" s="16">
        <v>7.83</v>
      </c>
      <c r="Q555" s="16">
        <v>6.41</v>
      </c>
      <c r="R555" s="2">
        <v>11875656000</v>
      </c>
      <c r="S555" s="16">
        <v>0.22</v>
      </c>
    </row>
    <row r="556" spans="1:19" x14ac:dyDescent="0.25">
      <c r="A556" s="16" t="s">
        <v>2547</v>
      </c>
      <c r="B556" s="16" t="s">
        <v>2548</v>
      </c>
      <c r="C556" s="16" t="s">
        <v>60</v>
      </c>
      <c r="D556" s="16" t="s">
        <v>22</v>
      </c>
      <c r="E556" s="16" t="s">
        <v>23</v>
      </c>
      <c r="F556" s="16" t="s">
        <v>2549</v>
      </c>
      <c r="G556" s="16" t="s">
        <v>2550</v>
      </c>
      <c r="H556" s="16" t="s">
        <v>2551</v>
      </c>
      <c r="I556" s="23">
        <v>45022112000</v>
      </c>
      <c r="J556" s="23">
        <v>2280153000</v>
      </c>
      <c r="K556" s="23">
        <v>42741959000</v>
      </c>
      <c r="L556" s="23">
        <v>10449601000</v>
      </c>
      <c r="M556" s="23">
        <v>1829963000</v>
      </c>
      <c r="N556" s="23">
        <v>1345275000</v>
      </c>
      <c r="O556" s="23">
        <v>1014867000</v>
      </c>
      <c r="P556" s="16">
        <v>3.06</v>
      </c>
      <c r="Q556" s="16">
        <v>2.9</v>
      </c>
      <c r="R556" s="2">
        <v>1345275000</v>
      </c>
      <c r="S556" s="16">
        <v>0.05</v>
      </c>
    </row>
    <row r="557" spans="1:19" x14ac:dyDescent="0.25">
      <c r="A557" s="16" t="s">
        <v>2552</v>
      </c>
      <c r="B557" s="16" t="s">
        <v>2553</v>
      </c>
      <c r="C557" s="16" t="s">
        <v>54</v>
      </c>
      <c r="D557" s="16" t="s">
        <v>22</v>
      </c>
      <c r="E557" s="16" t="s">
        <v>23</v>
      </c>
      <c r="F557" s="16" t="s">
        <v>1456</v>
      </c>
      <c r="G557" s="16" t="s">
        <v>1457</v>
      </c>
      <c r="H557" s="16" t="s">
        <v>1458</v>
      </c>
      <c r="I557" s="23">
        <v>33464620000</v>
      </c>
      <c r="J557" s="23">
        <v>780746000</v>
      </c>
      <c r="K557" s="23">
        <v>32683874000</v>
      </c>
      <c r="L557" s="23">
        <v>1277780000</v>
      </c>
      <c r="M557" s="23">
        <v>1277780000</v>
      </c>
      <c r="N557" s="23">
        <v>8071709000</v>
      </c>
      <c r="O557" s="23">
        <v>7324318000</v>
      </c>
      <c r="P557" s="16">
        <v>24.66</v>
      </c>
      <c r="Q557" s="16">
        <v>24.09</v>
      </c>
      <c r="R557" s="2">
        <v>8071709000</v>
      </c>
      <c r="S557" s="16">
        <v>0.02</v>
      </c>
    </row>
    <row r="558" spans="1:19" x14ac:dyDescent="0.25">
      <c r="A558" s="16" t="s">
        <v>2554</v>
      </c>
      <c r="B558" s="16" t="s">
        <v>2555</v>
      </c>
      <c r="C558" s="16" t="s">
        <v>60</v>
      </c>
      <c r="D558" s="16" t="s">
        <v>22</v>
      </c>
      <c r="E558" s="16" t="s">
        <v>23</v>
      </c>
      <c r="F558" s="16" t="s">
        <v>1679</v>
      </c>
      <c r="G558" s="16" t="s">
        <v>2556</v>
      </c>
      <c r="H558" s="16" t="s">
        <v>1681</v>
      </c>
      <c r="I558" s="23">
        <v>10390877000</v>
      </c>
      <c r="J558" s="23">
        <v>6258000</v>
      </c>
      <c r="K558" s="23">
        <v>10384619000</v>
      </c>
      <c r="L558" s="23">
        <v>719597000</v>
      </c>
      <c r="M558" s="23">
        <v>719597000</v>
      </c>
      <c r="N558" s="23">
        <v>697041000</v>
      </c>
      <c r="O558" s="23">
        <v>740056000</v>
      </c>
      <c r="P558" s="16">
        <v>6.71</v>
      </c>
      <c r="Q558" s="16">
        <v>6.71</v>
      </c>
      <c r="R558" s="2">
        <v>697041000</v>
      </c>
      <c r="S558" s="16">
        <v>0</v>
      </c>
    </row>
    <row r="559" spans="1:19" x14ac:dyDescent="0.25">
      <c r="A559" s="16" t="s">
        <v>2557</v>
      </c>
      <c r="B559" s="16" t="s">
        <v>2558</v>
      </c>
      <c r="C559" s="16" t="s">
        <v>29</v>
      </c>
      <c r="D559" s="16" t="s">
        <v>22</v>
      </c>
      <c r="E559" s="16" t="s">
        <v>23</v>
      </c>
      <c r="F559" s="16" t="s">
        <v>2559</v>
      </c>
      <c r="G559" s="16" t="s">
        <v>2560</v>
      </c>
      <c r="H559" s="16" t="s">
        <v>2561</v>
      </c>
      <c r="I559" s="23">
        <v>90927230000</v>
      </c>
      <c r="J559" s="23">
        <v>69073848000</v>
      </c>
      <c r="K559" s="23">
        <v>21853382000</v>
      </c>
      <c r="L559" s="23">
        <v>21059870000</v>
      </c>
      <c r="M559" s="23">
        <v>21059870000</v>
      </c>
      <c r="N559" s="23">
        <v>7945148000</v>
      </c>
      <c r="O559" s="23">
        <v>3162985000</v>
      </c>
      <c r="P559" s="16">
        <v>27.43</v>
      </c>
      <c r="Q559" s="16">
        <v>6.59</v>
      </c>
      <c r="R559" s="2">
        <v>7945148000</v>
      </c>
      <c r="S559" s="16">
        <v>3.16</v>
      </c>
    </row>
    <row r="560" spans="1:19" x14ac:dyDescent="0.25">
      <c r="A560" s="16" t="s">
        <v>2562</v>
      </c>
      <c r="B560" s="16" t="s">
        <v>2563</v>
      </c>
      <c r="C560" s="16" t="s">
        <v>60</v>
      </c>
      <c r="D560" s="16" t="s">
        <v>22</v>
      </c>
      <c r="E560" s="16" t="s">
        <v>23</v>
      </c>
      <c r="F560" s="16" t="s">
        <v>2564</v>
      </c>
      <c r="G560" s="16" t="s">
        <v>2565</v>
      </c>
      <c r="H560" s="16" t="s">
        <v>2566</v>
      </c>
      <c r="I560" s="23">
        <v>9260320000</v>
      </c>
      <c r="J560" s="23">
        <v>654929000</v>
      </c>
      <c r="K560" s="23">
        <v>8605391000</v>
      </c>
      <c r="L560" s="23">
        <v>365344000</v>
      </c>
      <c r="M560" s="23">
        <v>365344000</v>
      </c>
      <c r="N560" s="23">
        <v>289289000</v>
      </c>
      <c r="O560" s="23">
        <v>455520000</v>
      </c>
      <c r="P560" s="16">
        <v>4.95</v>
      </c>
      <c r="Q560" s="16">
        <v>4.5999999999999996</v>
      </c>
      <c r="R560" s="2">
        <v>289289000</v>
      </c>
      <c r="S560" s="16">
        <v>0.08</v>
      </c>
    </row>
    <row r="561" spans="1:19" x14ac:dyDescent="0.25">
      <c r="A561" s="16" t="s">
        <v>2567</v>
      </c>
      <c r="B561" s="16" t="s">
        <v>2568</v>
      </c>
      <c r="C561" s="16" t="s">
        <v>29</v>
      </c>
      <c r="D561" s="16" t="s">
        <v>22</v>
      </c>
      <c r="E561" s="16" t="s">
        <v>23</v>
      </c>
      <c r="F561" s="16" t="s">
        <v>2569</v>
      </c>
      <c r="G561" s="16" t="s">
        <v>2570</v>
      </c>
      <c r="H561" s="16" t="s">
        <v>2571</v>
      </c>
      <c r="I561" s="23">
        <v>7486399000</v>
      </c>
      <c r="J561" s="23">
        <v>86069000</v>
      </c>
      <c r="K561" s="23">
        <v>7400330000</v>
      </c>
      <c r="N561" s="23">
        <v>-7993000</v>
      </c>
      <c r="O561" s="23">
        <v>-7472000</v>
      </c>
      <c r="P561" s="16">
        <v>-0.1</v>
      </c>
      <c r="Q561" s="16">
        <v>-0.1</v>
      </c>
      <c r="R561" s="2">
        <v>-7993000</v>
      </c>
      <c r="S561" s="16">
        <v>0.01</v>
      </c>
    </row>
    <row r="562" spans="1:19" x14ac:dyDescent="0.25">
      <c r="A562" s="16" t="s">
        <v>2572</v>
      </c>
      <c r="B562" s="16" t="s">
        <v>2573</v>
      </c>
      <c r="C562" s="16" t="s">
        <v>29</v>
      </c>
      <c r="D562" s="16" t="s">
        <v>22</v>
      </c>
      <c r="E562" s="16" t="s">
        <v>23</v>
      </c>
      <c r="F562" s="16" t="s">
        <v>2574</v>
      </c>
      <c r="G562" s="16" t="s">
        <v>2575</v>
      </c>
      <c r="H562" s="16" t="s">
        <v>2576</v>
      </c>
      <c r="I562" s="23">
        <v>15847942000</v>
      </c>
      <c r="J562" s="23">
        <v>4916757000</v>
      </c>
      <c r="K562" s="23">
        <v>10931185000</v>
      </c>
      <c r="L562" s="23">
        <v>458784000</v>
      </c>
      <c r="M562" s="23">
        <v>458784000</v>
      </c>
      <c r="N562" s="23">
        <v>3561608000</v>
      </c>
      <c r="O562" s="23">
        <v>4104592000</v>
      </c>
      <c r="P562" s="16">
        <v>41.05</v>
      </c>
      <c r="Q562" s="16">
        <v>28.31</v>
      </c>
      <c r="R562" s="2">
        <v>3561608000</v>
      </c>
      <c r="S562" s="16">
        <v>0.45</v>
      </c>
    </row>
    <row r="563" spans="1:19" x14ac:dyDescent="0.25">
      <c r="A563" s="16" t="s">
        <v>2577</v>
      </c>
      <c r="B563" s="16" t="s">
        <v>2578</v>
      </c>
      <c r="C563" s="16" t="s">
        <v>54</v>
      </c>
      <c r="D563" s="16" t="s">
        <v>22</v>
      </c>
      <c r="E563" s="16" t="s">
        <v>23</v>
      </c>
      <c r="F563" s="16" t="s">
        <v>2579</v>
      </c>
      <c r="G563" s="16" t="s">
        <v>2580</v>
      </c>
      <c r="H563" s="16" t="s">
        <v>2581</v>
      </c>
      <c r="I563" s="23">
        <v>1830635000</v>
      </c>
      <c r="J563" s="23">
        <v>898133000</v>
      </c>
      <c r="K563" s="23">
        <v>932502000</v>
      </c>
      <c r="L563" s="23">
        <v>500381000</v>
      </c>
      <c r="M563" s="23">
        <v>500381000</v>
      </c>
      <c r="N563" s="23">
        <v>1126691000</v>
      </c>
      <c r="O563" s="23">
        <v>726433000</v>
      </c>
      <c r="P563" s="16">
        <v>120.82</v>
      </c>
      <c r="Q563" s="16">
        <v>61.55</v>
      </c>
      <c r="R563" s="2">
        <v>1126691000</v>
      </c>
      <c r="S563" s="16">
        <v>0.96</v>
      </c>
    </row>
    <row r="564" spans="1:19" x14ac:dyDescent="0.25">
      <c r="A564" s="16" t="s">
        <v>2582</v>
      </c>
      <c r="B564" s="16" t="s">
        <v>2583</v>
      </c>
      <c r="C564" s="16" t="s">
        <v>60</v>
      </c>
      <c r="D564" s="16" t="s">
        <v>22</v>
      </c>
      <c r="E564" s="16" t="s">
        <v>23</v>
      </c>
      <c r="F564" s="16" t="s">
        <v>2584</v>
      </c>
      <c r="G564" s="16" t="s">
        <v>2585</v>
      </c>
      <c r="H564" s="16" t="s">
        <v>2586</v>
      </c>
      <c r="I564" s="23">
        <v>22862772000</v>
      </c>
      <c r="J564" s="23">
        <v>66785000</v>
      </c>
      <c r="K564" s="23">
        <v>22795987000</v>
      </c>
      <c r="L564" s="23">
        <v>159809000</v>
      </c>
      <c r="M564" s="23">
        <v>159809000</v>
      </c>
      <c r="N564" s="23">
        <v>54463000</v>
      </c>
      <c r="O564" s="23">
        <v>56713000</v>
      </c>
      <c r="P564" s="16">
        <v>0.25</v>
      </c>
      <c r="Q564" s="16">
        <v>0.25</v>
      </c>
      <c r="R564" s="2">
        <v>54463000</v>
      </c>
      <c r="S564" s="16">
        <v>0</v>
      </c>
    </row>
    <row r="565" spans="1:19" x14ac:dyDescent="0.25">
      <c r="A565" s="16" t="s">
        <v>2587</v>
      </c>
      <c r="B565" s="16" t="s">
        <v>2588</v>
      </c>
      <c r="C565" s="16" t="s">
        <v>29</v>
      </c>
      <c r="D565" s="16" t="s">
        <v>22</v>
      </c>
      <c r="E565" s="16" t="s">
        <v>23</v>
      </c>
      <c r="F565" s="16" t="s">
        <v>2589</v>
      </c>
      <c r="G565" s="16" t="s">
        <v>2590</v>
      </c>
      <c r="H565" s="16" t="s">
        <v>2591</v>
      </c>
      <c r="I565" s="23">
        <v>37850486000</v>
      </c>
      <c r="J565" s="23">
        <v>243290000</v>
      </c>
      <c r="K565" s="23">
        <v>37607196000</v>
      </c>
      <c r="N565" s="23">
        <v>-376909000</v>
      </c>
      <c r="O565" s="23">
        <v>-30640000</v>
      </c>
      <c r="P565" s="16">
        <v>0.52</v>
      </c>
      <c r="Q565" s="16">
        <v>0.52</v>
      </c>
      <c r="R565" s="2">
        <v>-376909000</v>
      </c>
      <c r="S565" s="16">
        <v>0.01</v>
      </c>
    </row>
    <row r="566" spans="1:19" x14ac:dyDescent="0.25">
      <c r="A566" s="16" t="s">
        <v>2592</v>
      </c>
      <c r="B566" s="16" t="s">
        <v>2593</v>
      </c>
      <c r="C566" s="16" t="s">
        <v>29</v>
      </c>
      <c r="D566" s="16" t="s">
        <v>22</v>
      </c>
      <c r="E566" s="16" t="s">
        <v>23</v>
      </c>
      <c r="F566" s="16" t="s">
        <v>2594</v>
      </c>
      <c r="G566" s="16" t="s">
        <v>2595</v>
      </c>
      <c r="H566" s="16" t="s">
        <v>2596</v>
      </c>
      <c r="I566" s="23">
        <v>1083758000</v>
      </c>
      <c r="J566" s="23">
        <v>93887000</v>
      </c>
      <c r="K566" s="23">
        <v>989871000</v>
      </c>
      <c r="L566" s="23">
        <v>19504000</v>
      </c>
      <c r="M566" s="23">
        <v>19504000</v>
      </c>
      <c r="N566" s="23">
        <v>22098000</v>
      </c>
      <c r="O566" s="23">
        <v>14042000</v>
      </c>
      <c r="P566" s="16">
        <v>2.2000000000000002</v>
      </c>
      <c r="Q566" s="16">
        <v>2.0099999999999998</v>
      </c>
      <c r="R566" s="2">
        <v>22098000</v>
      </c>
      <c r="S566" s="16">
        <v>0.09</v>
      </c>
    </row>
    <row r="567" spans="1:19" x14ac:dyDescent="0.25">
      <c r="A567" s="16" t="s">
        <v>2597</v>
      </c>
      <c r="B567" s="16" t="s">
        <v>2598</v>
      </c>
      <c r="C567" s="16" t="s">
        <v>60</v>
      </c>
      <c r="D567" s="16" t="s">
        <v>22</v>
      </c>
      <c r="E567" s="16" t="s">
        <v>23</v>
      </c>
      <c r="F567" s="16" t="s">
        <v>167</v>
      </c>
      <c r="G567" s="16" t="s">
        <v>168</v>
      </c>
      <c r="H567" s="16" t="s">
        <v>2599</v>
      </c>
      <c r="I567" s="23">
        <v>327225162000</v>
      </c>
      <c r="J567" s="23">
        <v>2108687000</v>
      </c>
      <c r="K567" s="23">
        <v>325116475000</v>
      </c>
      <c r="L567" s="23">
        <v>6062978000</v>
      </c>
      <c r="M567" s="23">
        <v>6062978000</v>
      </c>
      <c r="N567" s="23">
        <v>6009142000</v>
      </c>
      <c r="O567" s="23">
        <v>5984661000</v>
      </c>
      <c r="P567" s="16">
        <v>1.84</v>
      </c>
      <c r="Q567" s="16">
        <v>1.83</v>
      </c>
      <c r="R567" s="2">
        <v>6009142000</v>
      </c>
      <c r="S567" s="16">
        <v>0.01</v>
      </c>
    </row>
    <row r="568" spans="1:19" x14ac:dyDescent="0.25">
      <c r="A568" s="16" t="s">
        <v>2600</v>
      </c>
      <c r="B568" s="16" t="s">
        <v>2601</v>
      </c>
      <c r="C568" s="16" t="s">
        <v>54</v>
      </c>
      <c r="D568" s="16" t="s">
        <v>22</v>
      </c>
      <c r="E568" s="16" t="s">
        <v>23</v>
      </c>
      <c r="F568" s="16" t="s">
        <v>2602</v>
      </c>
      <c r="G568" s="16" t="s">
        <v>2603</v>
      </c>
      <c r="H568" s="16" t="s">
        <v>2604</v>
      </c>
      <c r="I568" s="23">
        <v>11293578000</v>
      </c>
      <c r="J568" s="23">
        <v>7537723000</v>
      </c>
      <c r="K568" s="23">
        <v>3755855000</v>
      </c>
      <c r="L568" s="23">
        <v>54948000</v>
      </c>
      <c r="M568" s="23">
        <v>54948000</v>
      </c>
      <c r="N568" s="23">
        <v>989014000</v>
      </c>
      <c r="O568" s="23">
        <v>999335000</v>
      </c>
      <c r="P568" s="16">
        <v>27.13</v>
      </c>
      <c r="Q568" s="16">
        <v>9.02</v>
      </c>
      <c r="R568" s="2">
        <v>989014000</v>
      </c>
      <c r="S568" s="16">
        <v>2.0099999999999998</v>
      </c>
    </row>
    <row r="569" spans="1:19" x14ac:dyDescent="0.25">
      <c r="A569" s="16" t="s">
        <v>2605</v>
      </c>
      <c r="B569" s="16" t="s">
        <v>2606</v>
      </c>
      <c r="C569" s="16" t="s">
        <v>60</v>
      </c>
      <c r="D569" s="16" t="s">
        <v>22</v>
      </c>
      <c r="E569" s="16" t="s">
        <v>23</v>
      </c>
      <c r="F569" s="16" t="s">
        <v>2607</v>
      </c>
      <c r="G569" s="16" t="s">
        <v>2608</v>
      </c>
      <c r="H569" s="16" t="s">
        <v>2609</v>
      </c>
      <c r="I569" s="23">
        <v>69615289000</v>
      </c>
      <c r="J569" s="23">
        <v>189307000</v>
      </c>
      <c r="K569" s="23">
        <v>69425982000</v>
      </c>
      <c r="L569" s="23">
        <v>15789626000</v>
      </c>
      <c r="M569" s="23">
        <v>15789626000</v>
      </c>
      <c r="N569" s="23">
        <v>15744861000</v>
      </c>
      <c r="O569" s="23">
        <v>15571573000</v>
      </c>
      <c r="P569" s="16">
        <v>22.64</v>
      </c>
      <c r="Q569" s="16">
        <v>22.58</v>
      </c>
      <c r="R569" s="2">
        <v>15744861000</v>
      </c>
      <c r="S569" s="16">
        <v>0</v>
      </c>
    </row>
    <row r="570" spans="1:19" x14ac:dyDescent="0.25">
      <c r="A570" s="16" t="s">
        <v>2610</v>
      </c>
      <c r="B570" s="16" t="s">
        <v>2611</v>
      </c>
      <c r="C570" s="16" t="s">
        <v>60</v>
      </c>
      <c r="D570" s="16" t="s">
        <v>22</v>
      </c>
      <c r="E570" s="16" t="s">
        <v>23</v>
      </c>
      <c r="F570" s="16" t="s">
        <v>591</v>
      </c>
      <c r="G570" s="16" t="s">
        <v>592</v>
      </c>
      <c r="H570" s="16" t="s">
        <v>593</v>
      </c>
      <c r="I570" s="23">
        <v>65627622000</v>
      </c>
      <c r="J570" s="23">
        <v>81030533000</v>
      </c>
      <c r="K570" s="23">
        <v>-15402911000</v>
      </c>
      <c r="L570" s="23">
        <v>1993579000</v>
      </c>
      <c r="M570" s="23">
        <v>1993579000</v>
      </c>
      <c r="N570" s="23">
        <v>1825609000</v>
      </c>
      <c r="O570" s="23">
        <v>-4488004000</v>
      </c>
      <c r="P570" s="16">
        <v>29.14</v>
      </c>
      <c r="Q570" s="16">
        <v>-6.84</v>
      </c>
      <c r="R570" s="2">
        <v>1825609000</v>
      </c>
      <c r="S570" s="16">
        <v>-5.26</v>
      </c>
    </row>
    <row r="571" spans="1:19" x14ac:dyDescent="0.25">
      <c r="A571" s="16" t="s">
        <v>2612</v>
      </c>
      <c r="B571" s="16" t="s">
        <v>2613</v>
      </c>
      <c r="C571" s="16" t="s">
        <v>29</v>
      </c>
      <c r="D571" s="16" t="s">
        <v>22</v>
      </c>
      <c r="E571" s="16" t="s">
        <v>23</v>
      </c>
      <c r="F571" s="16" t="s">
        <v>2479</v>
      </c>
      <c r="G571" s="16" t="s">
        <v>2480</v>
      </c>
      <c r="H571" s="16" t="s">
        <v>2481</v>
      </c>
      <c r="I571" s="23">
        <v>4518831000</v>
      </c>
      <c r="J571" s="23">
        <v>829890000</v>
      </c>
      <c r="K571" s="23">
        <v>3688941000</v>
      </c>
      <c r="L571" s="23">
        <v>60401000</v>
      </c>
      <c r="M571" s="23">
        <v>60401000</v>
      </c>
      <c r="N571" s="23">
        <v>-148987000</v>
      </c>
      <c r="O571" s="23">
        <v>217913000</v>
      </c>
      <c r="P571" s="16">
        <v>9.11</v>
      </c>
      <c r="Q571" s="16">
        <v>7.44</v>
      </c>
      <c r="R571" s="2">
        <v>-49029000</v>
      </c>
      <c r="S571" s="16">
        <v>0.22</v>
      </c>
    </row>
    <row r="572" spans="1:19" x14ac:dyDescent="0.25">
      <c r="A572" s="16" t="s">
        <v>2614</v>
      </c>
      <c r="B572" s="16" t="s">
        <v>2615</v>
      </c>
      <c r="C572" s="16" t="s">
        <v>54</v>
      </c>
      <c r="D572" s="16" t="s">
        <v>22</v>
      </c>
      <c r="E572" s="16" t="s">
        <v>23</v>
      </c>
      <c r="F572" s="16" t="s">
        <v>2616</v>
      </c>
      <c r="G572" s="16" t="s">
        <v>2617</v>
      </c>
      <c r="H572" s="16" t="s">
        <v>2618</v>
      </c>
      <c r="I572" s="23">
        <v>5977753000</v>
      </c>
      <c r="J572" s="23">
        <v>191189000</v>
      </c>
      <c r="K572" s="23">
        <v>5786564000</v>
      </c>
      <c r="L572" s="23">
        <v>1373473000</v>
      </c>
      <c r="M572" s="23">
        <v>1373473000</v>
      </c>
      <c r="N572" s="23">
        <v>1635242000</v>
      </c>
      <c r="O572" s="23">
        <v>1597256000</v>
      </c>
      <c r="P572" s="16">
        <v>28.26</v>
      </c>
      <c r="Q572" s="16">
        <v>27.36</v>
      </c>
      <c r="R572" s="2">
        <v>1635242000</v>
      </c>
      <c r="S572" s="16">
        <v>0.03</v>
      </c>
    </row>
    <row r="573" spans="1:19" x14ac:dyDescent="0.25">
      <c r="A573" s="16" t="s">
        <v>2619</v>
      </c>
      <c r="B573" s="16" t="s">
        <v>2620</v>
      </c>
      <c r="C573" s="16" t="s">
        <v>21</v>
      </c>
      <c r="D573" s="16" t="s">
        <v>22</v>
      </c>
      <c r="E573" s="16" t="s">
        <v>23</v>
      </c>
      <c r="F573" s="16" t="s">
        <v>2621</v>
      </c>
      <c r="G573" s="16" t="s">
        <v>2622</v>
      </c>
      <c r="H573" s="16" t="s">
        <v>2623</v>
      </c>
      <c r="I573" s="23">
        <v>9533262000</v>
      </c>
      <c r="J573" s="23">
        <v>1045714000</v>
      </c>
      <c r="K573" s="23">
        <v>8487548000</v>
      </c>
      <c r="L573" s="23">
        <v>729544000</v>
      </c>
      <c r="M573" s="23">
        <v>729544000</v>
      </c>
      <c r="N573" s="23">
        <v>-3494482000</v>
      </c>
      <c r="O573" s="23">
        <v>-3559876000</v>
      </c>
      <c r="P573" s="16">
        <v>-41.56</v>
      </c>
      <c r="Q573" s="16">
        <v>-37</v>
      </c>
      <c r="R573" s="2">
        <v>-3494482000</v>
      </c>
      <c r="S573" s="16">
        <v>0.12</v>
      </c>
    </row>
    <row r="574" spans="1:19" x14ac:dyDescent="0.25">
      <c r="A574" s="16" t="s">
        <v>2624</v>
      </c>
      <c r="B574" s="16" t="s">
        <v>2625</v>
      </c>
      <c r="C574" s="16" t="s">
        <v>21</v>
      </c>
      <c r="D574" s="16" t="s">
        <v>22</v>
      </c>
      <c r="E574" s="16" t="s">
        <v>23</v>
      </c>
      <c r="F574" s="16" t="s">
        <v>2626</v>
      </c>
      <c r="G574" s="16" t="s">
        <v>2627</v>
      </c>
      <c r="H574" s="16" t="s">
        <v>2628</v>
      </c>
      <c r="I574" s="23">
        <v>13058731000</v>
      </c>
      <c r="J574" s="23">
        <v>4300329000</v>
      </c>
      <c r="K574" s="23">
        <v>8758402000</v>
      </c>
      <c r="L574" s="23">
        <v>203508000</v>
      </c>
      <c r="M574" s="23">
        <v>203508000</v>
      </c>
      <c r="N574" s="23">
        <v>-149884000</v>
      </c>
      <c r="O574" s="23">
        <v>-149884000</v>
      </c>
      <c r="P574" s="16">
        <v>-1.71</v>
      </c>
      <c r="Q574" s="16">
        <v>-1.1499999999999999</v>
      </c>
      <c r="R574" s="2">
        <v>-149884000</v>
      </c>
      <c r="S574" s="16">
        <v>0.49</v>
      </c>
    </row>
    <row r="575" spans="1:19" x14ac:dyDescent="0.25">
      <c r="A575" s="16" t="s">
        <v>2629</v>
      </c>
      <c r="B575" s="16" t="s">
        <v>2630</v>
      </c>
      <c r="C575" s="16" t="s">
        <v>60</v>
      </c>
      <c r="D575" s="16" t="s">
        <v>22</v>
      </c>
      <c r="E575" s="16" t="s">
        <v>23</v>
      </c>
      <c r="F575" s="16" t="s">
        <v>2631</v>
      </c>
      <c r="G575" s="16" t="s">
        <v>2632</v>
      </c>
      <c r="H575" s="16" t="s">
        <v>2633</v>
      </c>
      <c r="I575" s="23">
        <v>7073482000</v>
      </c>
      <c r="J575" s="23">
        <v>1555200000</v>
      </c>
      <c r="K575" s="23">
        <v>5518282000</v>
      </c>
      <c r="L575" s="23">
        <v>899999000</v>
      </c>
      <c r="M575" s="23">
        <v>899999000</v>
      </c>
      <c r="N575" s="23">
        <v>904441000</v>
      </c>
      <c r="O575" s="23">
        <v>887417000</v>
      </c>
      <c r="P575" s="16">
        <v>16.39</v>
      </c>
      <c r="Q575" s="16">
        <v>12.79</v>
      </c>
      <c r="R575" s="2">
        <v>904441000</v>
      </c>
      <c r="S575" s="16">
        <v>0.28000000000000003</v>
      </c>
    </row>
    <row r="576" spans="1:19" x14ac:dyDescent="0.25">
      <c r="A576" s="16" t="s">
        <v>2634</v>
      </c>
      <c r="B576" s="16" t="s">
        <v>2635</v>
      </c>
      <c r="C576" s="16" t="s">
        <v>29</v>
      </c>
      <c r="D576" s="16" t="s">
        <v>22</v>
      </c>
      <c r="E576" s="16" t="s">
        <v>23</v>
      </c>
      <c r="F576" s="16" t="s">
        <v>1727</v>
      </c>
      <c r="G576" s="16" t="s">
        <v>2636</v>
      </c>
      <c r="H576" s="16" t="s">
        <v>2637</v>
      </c>
      <c r="I576" s="23">
        <v>52607026000</v>
      </c>
      <c r="J576" s="23">
        <v>48312741000</v>
      </c>
      <c r="K576" s="23">
        <v>4294285000</v>
      </c>
      <c r="L576" s="23">
        <v>1983095000</v>
      </c>
      <c r="M576" s="23">
        <v>1983095000</v>
      </c>
      <c r="N576" s="23">
        <v>-5571714000</v>
      </c>
      <c r="O576" s="23">
        <v>-702325000</v>
      </c>
      <c r="P576" s="16">
        <v>-25.12</v>
      </c>
      <c r="Q576" s="16">
        <v>-2.0499999999999998</v>
      </c>
      <c r="R576" s="2">
        <v>-5571714000</v>
      </c>
      <c r="S576" s="16">
        <v>11.25</v>
      </c>
    </row>
    <row r="577" spans="1:19" x14ac:dyDescent="0.25">
      <c r="A577" s="16" t="s">
        <v>2638</v>
      </c>
      <c r="B577" s="16" t="s">
        <v>2639</v>
      </c>
      <c r="C577" s="16" t="s">
        <v>54</v>
      </c>
      <c r="D577" s="16" t="s">
        <v>22</v>
      </c>
      <c r="E577" s="16" t="s">
        <v>23</v>
      </c>
      <c r="F577" s="16" t="s">
        <v>2640</v>
      </c>
      <c r="G577" s="16" t="s">
        <v>2641</v>
      </c>
      <c r="H577" s="16" t="s">
        <v>2642</v>
      </c>
      <c r="I577" s="23">
        <v>10353038000</v>
      </c>
      <c r="J577" s="23">
        <v>21702000</v>
      </c>
      <c r="K577" s="23">
        <v>10331336000</v>
      </c>
      <c r="N577" s="23">
        <v>105153000</v>
      </c>
      <c r="O577" s="23">
        <v>233485000</v>
      </c>
      <c r="P577" s="16">
        <v>2.82</v>
      </c>
      <c r="Q577" s="16">
        <v>2.81</v>
      </c>
      <c r="R577" s="2">
        <v>105153000</v>
      </c>
      <c r="S577" s="16">
        <v>0</v>
      </c>
    </row>
    <row r="578" spans="1:19" x14ac:dyDescent="0.25">
      <c r="A578" s="16" t="s">
        <v>2643</v>
      </c>
      <c r="B578" s="16" t="s">
        <v>2644</v>
      </c>
      <c r="C578" s="16" t="s">
        <v>60</v>
      </c>
      <c r="D578" s="16" t="s">
        <v>22</v>
      </c>
      <c r="E578" s="16" t="s">
        <v>23</v>
      </c>
      <c r="F578" s="16" t="s">
        <v>2645</v>
      </c>
      <c r="G578" s="16" t="s">
        <v>2646</v>
      </c>
      <c r="H578" s="16" t="s">
        <v>1582</v>
      </c>
      <c r="I578" s="23">
        <v>69003506000</v>
      </c>
      <c r="J578" s="23">
        <v>6635838000</v>
      </c>
      <c r="K578" s="23">
        <v>62367668000</v>
      </c>
      <c r="L578" s="23">
        <v>3898237000</v>
      </c>
      <c r="M578" s="23">
        <v>3898237000</v>
      </c>
      <c r="N578" s="23">
        <v>11263994000</v>
      </c>
      <c r="O578" s="23">
        <v>7932610000</v>
      </c>
      <c r="P578" s="16">
        <v>18.059999999999999</v>
      </c>
      <c r="Q578" s="16">
        <v>16.32</v>
      </c>
      <c r="R578" s="2">
        <v>11263994000</v>
      </c>
      <c r="S578" s="16">
        <v>0.11</v>
      </c>
    </row>
    <row r="579" spans="1:19" x14ac:dyDescent="0.25">
      <c r="A579" s="16" t="s">
        <v>2647</v>
      </c>
      <c r="B579" s="16" t="s">
        <v>2648</v>
      </c>
      <c r="C579" s="16" t="s">
        <v>60</v>
      </c>
      <c r="D579" s="16" t="s">
        <v>22</v>
      </c>
      <c r="E579" s="16" t="s">
        <v>23</v>
      </c>
      <c r="F579" s="16" t="s">
        <v>1024</v>
      </c>
      <c r="G579" s="16" t="s">
        <v>1595</v>
      </c>
      <c r="H579" s="16" t="s">
        <v>2649</v>
      </c>
      <c r="I579" s="23">
        <v>6479854000</v>
      </c>
      <c r="J579" s="23">
        <v>120420000</v>
      </c>
      <c r="K579" s="23">
        <v>6359434000</v>
      </c>
      <c r="L579" s="23">
        <v>218209000</v>
      </c>
      <c r="M579" s="23">
        <v>218209000</v>
      </c>
      <c r="N579" s="23">
        <v>85548000</v>
      </c>
      <c r="O579" s="23">
        <v>55056000</v>
      </c>
      <c r="P579" s="16">
        <v>1.35</v>
      </c>
      <c r="Q579" s="16">
        <v>1.32</v>
      </c>
      <c r="R579" s="2">
        <v>85548000</v>
      </c>
      <c r="S579" s="16">
        <v>0.02</v>
      </c>
    </row>
    <row r="580" spans="1:19" x14ac:dyDescent="0.25">
      <c r="A580" s="16" t="s">
        <v>2650</v>
      </c>
      <c r="B580" s="16" t="s">
        <v>2651</v>
      </c>
      <c r="C580" s="16" t="s">
        <v>29</v>
      </c>
      <c r="D580" s="16" t="s">
        <v>22</v>
      </c>
      <c r="E580" s="16" t="s">
        <v>23</v>
      </c>
      <c r="F580" s="16" t="s">
        <v>1919</v>
      </c>
      <c r="G580" s="16" t="s">
        <v>2652</v>
      </c>
      <c r="H580" s="16" t="s">
        <v>1921</v>
      </c>
      <c r="I580" s="23">
        <v>3973650000</v>
      </c>
      <c r="J580" s="23">
        <v>313832000</v>
      </c>
      <c r="K580" s="23">
        <v>3659818000</v>
      </c>
      <c r="L580" s="23">
        <v>592898000</v>
      </c>
      <c r="M580" s="23">
        <v>196359000</v>
      </c>
      <c r="N580" s="23">
        <v>-236764000</v>
      </c>
      <c r="O580" s="23">
        <v>-118789000</v>
      </c>
      <c r="P580" s="16">
        <v>-3.25</v>
      </c>
      <c r="Q580" s="16">
        <v>-2.99</v>
      </c>
      <c r="R580" s="2">
        <v>-236764000</v>
      </c>
      <c r="S580" s="16">
        <v>0.09</v>
      </c>
    </row>
    <row r="581" spans="1:19" x14ac:dyDescent="0.25">
      <c r="A581" s="16" t="s">
        <v>2653</v>
      </c>
      <c r="B581" s="16" t="s">
        <v>2654</v>
      </c>
      <c r="C581" s="16" t="s">
        <v>60</v>
      </c>
      <c r="D581" s="16" t="s">
        <v>22</v>
      </c>
      <c r="E581" s="16" t="s">
        <v>23</v>
      </c>
      <c r="F581" s="16" t="s">
        <v>2655</v>
      </c>
      <c r="G581" s="16" t="s">
        <v>2656</v>
      </c>
      <c r="H581" s="16" t="s">
        <v>2657</v>
      </c>
      <c r="I581" s="23">
        <v>44781635000</v>
      </c>
      <c r="J581" s="23">
        <v>43285736000</v>
      </c>
      <c r="K581" s="23">
        <v>1495899000</v>
      </c>
      <c r="L581" s="23">
        <v>2873978000</v>
      </c>
      <c r="M581" s="23">
        <v>2873978000</v>
      </c>
      <c r="N581" s="23">
        <v>921828000</v>
      </c>
      <c r="O581" s="23">
        <v>569715000</v>
      </c>
      <c r="P581" s="16">
        <v>61.95</v>
      </c>
      <c r="Q581" s="16">
        <v>2.0699999999999998</v>
      </c>
      <c r="R581" s="2">
        <v>921828000</v>
      </c>
      <c r="S581" s="16">
        <v>28.94</v>
      </c>
    </row>
    <row r="582" spans="1:19" x14ac:dyDescent="0.25">
      <c r="A582" s="16" t="s">
        <v>2658</v>
      </c>
      <c r="B582" s="16" t="s">
        <v>2659</v>
      </c>
      <c r="C582" s="16" t="s">
        <v>54</v>
      </c>
      <c r="D582" s="16" t="s">
        <v>22</v>
      </c>
      <c r="E582" s="16" t="s">
        <v>23</v>
      </c>
      <c r="F582" s="16" t="s">
        <v>2660</v>
      </c>
      <c r="G582" s="16" t="s">
        <v>2661</v>
      </c>
      <c r="H582" s="16" t="s">
        <v>2662</v>
      </c>
      <c r="I582" s="23">
        <v>6006939000</v>
      </c>
      <c r="J582" s="23">
        <v>233399000</v>
      </c>
      <c r="K582" s="23">
        <v>5773540000</v>
      </c>
      <c r="L582" s="23">
        <v>380000000</v>
      </c>
      <c r="M582" s="23">
        <v>380000000</v>
      </c>
      <c r="N582" s="23">
        <v>357513000</v>
      </c>
      <c r="O582" s="23">
        <v>-346196000</v>
      </c>
      <c r="P582" s="16">
        <v>-5.85</v>
      </c>
      <c r="Q582" s="16">
        <v>-5.62</v>
      </c>
      <c r="R582" s="2">
        <v>357513000</v>
      </c>
      <c r="S582" s="16">
        <v>0.04</v>
      </c>
    </row>
    <row r="583" spans="1:19" x14ac:dyDescent="0.25">
      <c r="A583" s="16" t="s">
        <v>2663</v>
      </c>
      <c r="B583" s="16" t="s">
        <v>2664</v>
      </c>
      <c r="C583" s="16" t="s">
        <v>1737</v>
      </c>
      <c r="D583" s="16" t="s">
        <v>22</v>
      </c>
      <c r="E583" s="16" t="s">
        <v>23</v>
      </c>
      <c r="F583" s="16" t="s">
        <v>2665</v>
      </c>
      <c r="G583" s="16" t="s">
        <v>2666</v>
      </c>
      <c r="H583" s="16" t="s">
        <v>2667</v>
      </c>
      <c r="I583" s="23">
        <v>65866640000</v>
      </c>
      <c r="J583" s="23">
        <v>12974725000</v>
      </c>
      <c r="K583" s="23">
        <v>52891915000</v>
      </c>
      <c r="L583" s="23">
        <v>45857595000</v>
      </c>
      <c r="M583" s="23">
        <v>45857595000</v>
      </c>
      <c r="N583" s="23">
        <v>27776481000</v>
      </c>
      <c r="O583" s="23">
        <v>18088174000</v>
      </c>
      <c r="P583" s="16">
        <v>55.46</v>
      </c>
      <c r="Q583" s="16">
        <v>44.53</v>
      </c>
      <c r="R583" s="2">
        <v>27776481000</v>
      </c>
      <c r="S583" s="16">
        <v>0.25</v>
      </c>
    </row>
    <row r="584" spans="1:19" x14ac:dyDescent="0.25">
      <c r="A584" s="16" t="s">
        <v>2668</v>
      </c>
      <c r="B584" s="16" t="s">
        <v>2669</v>
      </c>
      <c r="C584" s="16" t="s">
        <v>21</v>
      </c>
      <c r="D584" s="16" t="s">
        <v>22</v>
      </c>
      <c r="E584" s="16" t="s">
        <v>23</v>
      </c>
      <c r="F584" s="16" t="s">
        <v>2670</v>
      </c>
      <c r="G584" s="16" t="s">
        <v>2671</v>
      </c>
      <c r="H584" s="16" t="s">
        <v>2672</v>
      </c>
      <c r="I584" s="23">
        <v>12880945000</v>
      </c>
      <c r="J584" s="23">
        <v>12316150000</v>
      </c>
      <c r="K584" s="23">
        <v>564795000</v>
      </c>
      <c r="L584" s="23">
        <v>727635000</v>
      </c>
      <c r="M584" s="23">
        <v>727635000</v>
      </c>
      <c r="N584" s="23">
        <v>403666000</v>
      </c>
      <c r="O584" s="23">
        <v>250938000</v>
      </c>
      <c r="P584" s="16">
        <v>71.47</v>
      </c>
      <c r="Q584" s="16">
        <v>3.13</v>
      </c>
      <c r="R584" s="2">
        <v>403666000</v>
      </c>
      <c r="S584" s="16">
        <v>21.81</v>
      </c>
    </row>
    <row r="585" spans="1:19" x14ac:dyDescent="0.25">
      <c r="A585" s="16" t="s">
        <v>2673</v>
      </c>
      <c r="B585" s="16" t="s">
        <v>2674</v>
      </c>
      <c r="C585" s="16" t="s">
        <v>21</v>
      </c>
      <c r="D585" s="16" t="s">
        <v>22</v>
      </c>
      <c r="E585" s="16" t="s">
        <v>23</v>
      </c>
      <c r="F585" s="16" t="s">
        <v>2675</v>
      </c>
      <c r="G585" s="16" t="s">
        <v>2676</v>
      </c>
      <c r="H585" s="16" t="s">
        <v>2677</v>
      </c>
      <c r="I585" s="23">
        <v>8635992000</v>
      </c>
      <c r="J585" s="23">
        <v>1826271000</v>
      </c>
      <c r="K585" s="23">
        <v>6809721000</v>
      </c>
      <c r="L585" s="23">
        <v>475086000</v>
      </c>
      <c r="M585" s="23">
        <v>475086000</v>
      </c>
      <c r="N585" s="23">
        <v>-155885000</v>
      </c>
      <c r="O585" s="23">
        <v>-499434000</v>
      </c>
      <c r="P585" s="16">
        <v>-7.33</v>
      </c>
      <c r="Q585" s="16">
        <v>-5.78</v>
      </c>
      <c r="R585" s="2">
        <v>-155885000</v>
      </c>
      <c r="S585" s="16">
        <v>0.27</v>
      </c>
    </row>
    <row r="586" spans="1:19" x14ac:dyDescent="0.25">
      <c r="A586" s="16" t="s">
        <v>2678</v>
      </c>
      <c r="B586" s="16" t="s">
        <v>2679</v>
      </c>
      <c r="C586" s="16" t="s">
        <v>29</v>
      </c>
      <c r="D586" s="16" t="s">
        <v>22</v>
      </c>
      <c r="E586" s="16" t="s">
        <v>23</v>
      </c>
      <c r="F586" s="16" t="s">
        <v>1758</v>
      </c>
      <c r="G586" s="16" t="s">
        <v>1806</v>
      </c>
      <c r="H586" s="16" t="s">
        <v>1807</v>
      </c>
      <c r="I586" s="23">
        <v>49256187000</v>
      </c>
      <c r="J586" s="23">
        <v>189911000</v>
      </c>
      <c r="K586" s="23">
        <v>49066276000</v>
      </c>
      <c r="L586" s="23">
        <v>1546154000</v>
      </c>
      <c r="M586" s="23">
        <v>1546154000</v>
      </c>
      <c r="N586" s="23">
        <v>746694000</v>
      </c>
      <c r="O586" s="23">
        <v>751775000</v>
      </c>
      <c r="P586" s="16">
        <v>1.53</v>
      </c>
      <c r="Q586" s="16">
        <v>1.53</v>
      </c>
      <c r="R586" s="2">
        <v>746694000</v>
      </c>
      <c r="S586" s="16">
        <v>0</v>
      </c>
    </row>
    <row r="587" spans="1:19" x14ac:dyDescent="0.25">
      <c r="A587" s="16" t="s">
        <v>2680</v>
      </c>
      <c r="B587" s="16" t="s">
        <v>2681</v>
      </c>
      <c r="C587" s="16" t="s">
        <v>48</v>
      </c>
      <c r="D587" s="16" t="s">
        <v>22</v>
      </c>
      <c r="E587" s="16" t="s">
        <v>23</v>
      </c>
      <c r="F587" s="16" t="s">
        <v>2682</v>
      </c>
      <c r="G587" s="16" t="s">
        <v>2683</v>
      </c>
      <c r="H587" s="16" t="s">
        <v>2684</v>
      </c>
      <c r="I587" s="23">
        <v>4572755000</v>
      </c>
      <c r="J587" s="23">
        <v>1089607000</v>
      </c>
      <c r="K587" s="23">
        <v>3483148000</v>
      </c>
      <c r="L587" s="23">
        <v>1452717000</v>
      </c>
      <c r="M587" s="23">
        <v>1452717000</v>
      </c>
      <c r="N587" s="23">
        <v>1434702000</v>
      </c>
      <c r="O587" s="23">
        <v>920642000</v>
      </c>
      <c r="P587" s="16">
        <v>41.19</v>
      </c>
      <c r="Q587" s="16">
        <v>31.38</v>
      </c>
      <c r="R587" s="2">
        <v>1434702000</v>
      </c>
      <c r="S587" s="16">
        <v>0.31</v>
      </c>
    </row>
    <row r="588" spans="1:19" x14ac:dyDescent="0.25">
      <c r="A588" s="16" t="s">
        <v>2685</v>
      </c>
      <c r="B588" s="16" t="s">
        <v>2686</v>
      </c>
      <c r="C588" s="16" t="s">
        <v>54</v>
      </c>
      <c r="D588" s="16" t="s">
        <v>22</v>
      </c>
      <c r="E588" s="16" t="s">
        <v>23</v>
      </c>
      <c r="F588" s="16" t="s">
        <v>2687</v>
      </c>
      <c r="G588" s="16" t="s">
        <v>2688</v>
      </c>
      <c r="H588" s="16" t="s">
        <v>2689</v>
      </c>
      <c r="I588" s="23">
        <v>248962678000</v>
      </c>
      <c r="J588" s="23">
        <v>31833894000</v>
      </c>
      <c r="K588" s="23">
        <v>217128784000</v>
      </c>
      <c r="L588" s="23">
        <v>4877051000</v>
      </c>
      <c r="M588" s="23">
        <v>4877051000</v>
      </c>
      <c r="N588" s="23">
        <v>12088601000</v>
      </c>
      <c r="O588" s="23">
        <v>-4799455000</v>
      </c>
      <c r="P588" s="16">
        <v>4.2</v>
      </c>
      <c r="Q588" s="16">
        <v>3.66</v>
      </c>
      <c r="R588" s="2">
        <v>12088601000</v>
      </c>
      <c r="S588" s="16">
        <v>0.15</v>
      </c>
    </row>
    <row r="589" spans="1:19" x14ac:dyDescent="0.25">
      <c r="A589" s="16" t="s">
        <v>2690</v>
      </c>
      <c r="B589" s="16" t="s">
        <v>2691</v>
      </c>
      <c r="C589" s="16" t="s">
        <v>81</v>
      </c>
      <c r="D589" s="16" t="s">
        <v>22</v>
      </c>
      <c r="E589" s="16" t="s">
        <v>23</v>
      </c>
      <c r="F589" s="16" t="s">
        <v>2692</v>
      </c>
      <c r="G589" s="16" t="s">
        <v>2693</v>
      </c>
      <c r="H589" s="16" t="s">
        <v>2694</v>
      </c>
      <c r="I589" s="23">
        <v>5487065000</v>
      </c>
      <c r="J589" s="23">
        <v>355004000</v>
      </c>
      <c r="K589" s="23">
        <v>5132061000</v>
      </c>
      <c r="L589" s="23">
        <v>10529000</v>
      </c>
      <c r="M589" s="23">
        <v>10529000</v>
      </c>
      <c r="N589" s="23">
        <v>-58756000</v>
      </c>
      <c r="O589" s="23">
        <v>-58756000</v>
      </c>
      <c r="P589" s="16">
        <v>-1.1399999999999999</v>
      </c>
      <c r="Q589" s="16">
        <v>-1.07</v>
      </c>
      <c r="R589" s="2">
        <v>-58756000</v>
      </c>
      <c r="S589" s="16">
        <v>7.0000000000000007E-2</v>
      </c>
    </row>
    <row r="590" spans="1:19" x14ac:dyDescent="0.25">
      <c r="A590" s="16" t="s">
        <v>2695</v>
      </c>
      <c r="B590" s="16" t="s">
        <v>2696</v>
      </c>
      <c r="C590" s="16" t="s">
        <v>81</v>
      </c>
      <c r="D590" s="16" t="s">
        <v>22</v>
      </c>
      <c r="E590" s="16" t="s">
        <v>23</v>
      </c>
      <c r="F590" s="16" t="s">
        <v>2697</v>
      </c>
      <c r="G590" s="16" t="s">
        <v>2698</v>
      </c>
      <c r="H590" s="16" t="s">
        <v>2699</v>
      </c>
      <c r="I590" s="23">
        <v>33560125000</v>
      </c>
      <c r="J590" s="23">
        <v>29117226000</v>
      </c>
      <c r="K590" s="23">
        <v>4442899000</v>
      </c>
      <c r="L590" s="23">
        <v>8050210000</v>
      </c>
      <c r="M590" s="23">
        <v>8050210000</v>
      </c>
      <c r="N590" s="23">
        <v>4407604000</v>
      </c>
      <c r="O590" s="23">
        <v>2113216000</v>
      </c>
      <c r="P590" s="16">
        <v>61.73</v>
      </c>
      <c r="Q590" s="16">
        <v>8.17</v>
      </c>
      <c r="R590" s="2">
        <v>4407604000</v>
      </c>
      <c r="S590" s="16">
        <v>6.55</v>
      </c>
    </row>
    <row r="591" spans="1:19" x14ac:dyDescent="0.25">
      <c r="A591" s="16" t="s">
        <v>2700</v>
      </c>
      <c r="B591" s="16" t="s">
        <v>2701</v>
      </c>
      <c r="C591" s="16" t="s">
        <v>21</v>
      </c>
      <c r="D591" s="16" t="s">
        <v>22</v>
      </c>
      <c r="E591" s="16" t="s">
        <v>23</v>
      </c>
      <c r="F591" s="16" t="s">
        <v>2702</v>
      </c>
      <c r="G591" s="16" t="s">
        <v>2703</v>
      </c>
      <c r="H591" s="16" t="s">
        <v>2704</v>
      </c>
      <c r="I591" s="23">
        <v>29960192000</v>
      </c>
      <c r="J591" s="23">
        <v>7233495000</v>
      </c>
      <c r="K591" s="23">
        <v>22726697000</v>
      </c>
      <c r="L591" s="23">
        <v>2710916000</v>
      </c>
      <c r="M591" s="23">
        <v>-25241000</v>
      </c>
      <c r="N591" s="23">
        <v>-40132000</v>
      </c>
      <c r="O591" s="23">
        <v>-67210000</v>
      </c>
      <c r="P591" s="16">
        <v>-0.3</v>
      </c>
      <c r="Q591" s="16">
        <v>-0.22</v>
      </c>
      <c r="R591" s="2">
        <v>-40132000</v>
      </c>
      <c r="S591" s="16">
        <v>0.32</v>
      </c>
    </row>
    <row r="592" spans="1:19" x14ac:dyDescent="0.25">
      <c r="A592" s="16" t="s">
        <v>2705</v>
      </c>
      <c r="B592" s="16" t="s">
        <v>2706</v>
      </c>
      <c r="C592" s="16" t="s">
        <v>60</v>
      </c>
      <c r="D592" s="16" t="s">
        <v>22</v>
      </c>
      <c r="E592" s="16" t="s">
        <v>23</v>
      </c>
      <c r="F592" s="16" t="s">
        <v>2707</v>
      </c>
      <c r="G592" s="16" t="s">
        <v>2708</v>
      </c>
      <c r="H592" s="16" t="s">
        <v>2709</v>
      </c>
      <c r="I592" s="23">
        <v>14183891000</v>
      </c>
      <c r="J592" s="23">
        <v>94195000</v>
      </c>
      <c r="K592" s="23">
        <v>14089696000</v>
      </c>
      <c r="L592" s="23">
        <v>8944274000</v>
      </c>
      <c r="M592" s="23">
        <v>8944274000</v>
      </c>
      <c r="N592" s="23">
        <v>8918550000</v>
      </c>
      <c r="O592" s="23">
        <v>8887086000</v>
      </c>
      <c r="P592" s="16">
        <v>63.3</v>
      </c>
      <c r="Q592" s="16">
        <v>62.88</v>
      </c>
      <c r="R592" s="2">
        <v>8918550000</v>
      </c>
      <c r="S592" s="16">
        <v>0.01</v>
      </c>
    </row>
    <row r="593" spans="1:19" x14ac:dyDescent="0.25">
      <c r="A593" s="16" t="s">
        <v>2710</v>
      </c>
      <c r="B593" s="16" t="s">
        <v>2711</v>
      </c>
      <c r="C593" s="16" t="s">
        <v>54</v>
      </c>
      <c r="D593" s="16" t="s">
        <v>22</v>
      </c>
      <c r="E593" s="16" t="s">
        <v>23</v>
      </c>
      <c r="F593" s="16" t="s">
        <v>2712</v>
      </c>
      <c r="G593" s="16" t="s">
        <v>2713</v>
      </c>
      <c r="H593" s="16" t="s">
        <v>2714</v>
      </c>
      <c r="I593" s="23">
        <v>17006592000</v>
      </c>
      <c r="J593" s="23">
        <v>4399733000</v>
      </c>
      <c r="K593" s="23">
        <v>12606859000</v>
      </c>
      <c r="L593" s="23">
        <v>11361224000</v>
      </c>
      <c r="M593" s="23">
        <v>11361224000</v>
      </c>
      <c r="N593" s="23">
        <v>9759357000</v>
      </c>
      <c r="O593" s="23">
        <v>7564892000</v>
      </c>
      <c r="P593" s="16">
        <v>77.33</v>
      </c>
      <c r="Q593" s="16">
        <v>57.32</v>
      </c>
      <c r="R593" s="2">
        <v>9759357000</v>
      </c>
      <c r="S593" s="16">
        <v>0.35</v>
      </c>
    </row>
    <row r="594" spans="1:19" x14ac:dyDescent="0.25">
      <c r="A594" s="16" t="s">
        <v>2715</v>
      </c>
      <c r="B594" s="16" t="s">
        <v>2716</v>
      </c>
      <c r="C594" s="16" t="s">
        <v>29</v>
      </c>
      <c r="D594" s="16" t="s">
        <v>22</v>
      </c>
      <c r="E594" s="16" t="s">
        <v>23</v>
      </c>
      <c r="F594" s="16" t="s">
        <v>2717</v>
      </c>
      <c r="G594" s="16" t="s">
        <v>2718</v>
      </c>
      <c r="H594" s="16" t="s">
        <v>2719</v>
      </c>
      <c r="I594" s="23">
        <v>6162132000</v>
      </c>
      <c r="J594" s="23">
        <v>924838000</v>
      </c>
      <c r="K594" s="23">
        <v>5237294000</v>
      </c>
      <c r="N594" s="23">
        <v>157134000</v>
      </c>
      <c r="O594" s="23">
        <v>157134000</v>
      </c>
      <c r="P594" s="16">
        <v>3</v>
      </c>
      <c r="Q594" s="16">
        <v>2.5499999999999998</v>
      </c>
      <c r="R594" s="2">
        <v>157134000</v>
      </c>
      <c r="S594" s="16">
        <v>0.18</v>
      </c>
    </row>
    <row r="595" spans="1:19" x14ac:dyDescent="0.25">
      <c r="A595" s="16" t="s">
        <v>2720</v>
      </c>
      <c r="B595" s="16" t="s">
        <v>2721</v>
      </c>
      <c r="C595" s="16" t="s">
        <v>21</v>
      </c>
      <c r="D595" s="16" t="s">
        <v>22</v>
      </c>
      <c r="E595" s="16" t="s">
        <v>23</v>
      </c>
      <c r="F595" s="16" t="s">
        <v>2722</v>
      </c>
      <c r="G595" s="16" t="s">
        <v>2723</v>
      </c>
      <c r="H595" s="16" t="s">
        <v>1894</v>
      </c>
      <c r="I595" s="23">
        <v>3939509000</v>
      </c>
      <c r="J595" s="23">
        <v>67671000</v>
      </c>
      <c r="K595" s="23">
        <v>3871838000</v>
      </c>
      <c r="L595" s="23">
        <v>107936000</v>
      </c>
      <c r="M595" s="23">
        <v>107936000</v>
      </c>
      <c r="N595" s="23">
        <v>125286000</v>
      </c>
      <c r="O595" s="23">
        <v>-159452000</v>
      </c>
      <c r="P595" s="16">
        <v>-3.29</v>
      </c>
      <c r="Q595" s="16">
        <v>-3.23</v>
      </c>
      <c r="R595" s="2">
        <v>125286000</v>
      </c>
      <c r="S595" s="16">
        <v>0.02</v>
      </c>
    </row>
    <row r="596" spans="1:19" x14ac:dyDescent="0.25">
      <c r="A596" s="16" t="s">
        <v>2724</v>
      </c>
      <c r="B596" s="16" t="s">
        <v>2725</v>
      </c>
      <c r="C596" s="16" t="s">
        <v>29</v>
      </c>
      <c r="D596" s="16" t="s">
        <v>22</v>
      </c>
      <c r="E596" s="16" t="s">
        <v>23</v>
      </c>
      <c r="F596" s="16" t="s">
        <v>2726</v>
      </c>
      <c r="G596" s="16" t="s">
        <v>2727</v>
      </c>
      <c r="H596" s="16" t="s">
        <v>1296</v>
      </c>
      <c r="I596" s="23">
        <v>7165642000</v>
      </c>
      <c r="J596" s="23">
        <v>2741554000</v>
      </c>
      <c r="K596" s="23">
        <v>4424088000</v>
      </c>
      <c r="L596" s="23">
        <v>699615000</v>
      </c>
      <c r="M596" s="23">
        <v>699615000</v>
      </c>
      <c r="N596" s="23">
        <v>256513000</v>
      </c>
      <c r="O596" s="23">
        <v>160901000</v>
      </c>
      <c r="P596" s="16">
        <v>5.8</v>
      </c>
      <c r="Q596" s="16">
        <v>3.58</v>
      </c>
      <c r="R596" s="2">
        <v>256513000</v>
      </c>
      <c r="S596" s="16">
        <v>0.62</v>
      </c>
    </row>
    <row r="597" spans="1:19" x14ac:dyDescent="0.25">
      <c r="A597" s="16" t="s">
        <v>2728</v>
      </c>
      <c r="B597" s="16" t="s">
        <v>2729</v>
      </c>
      <c r="C597" s="16" t="s">
        <v>21</v>
      </c>
      <c r="D597" s="16" t="s">
        <v>22</v>
      </c>
      <c r="E597" s="16" t="s">
        <v>23</v>
      </c>
      <c r="F597" s="16" t="s">
        <v>2730</v>
      </c>
      <c r="G597" s="16" t="s">
        <v>2731</v>
      </c>
      <c r="H597" s="16" t="s">
        <v>2732</v>
      </c>
      <c r="I597" s="23">
        <v>144929951000</v>
      </c>
      <c r="J597" s="23">
        <v>993720000</v>
      </c>
      <c r="K597" s="23">
        <v>143936231000</v>
      </c>
      <c r="L597" s="23">
        <v>14137940000</v>
      </c>
      <c r="M597" s="23">
        <v>14137940000</v>
      </c>
      <c r="N597" s="23">
        <v>-9054112000</v>
      </c>
      <c r="O597" s="23">
        <v>-8189563000</v>
      </c>
      <c r="P597" s="16">
        <v>-5.94</v>
      </c>
      <c r="Q597" s="16">
        <v>-5.9</v>
      </c>
      <c r="R597" s="2">
        <v>-9054112000</v>
      </c>
      <c r="S597" s="16">
        <v>0.01</v>
      </c>
    </row>
    <row r="598" spans="1:19" x14ac:dyDescent="0.25">
      <c r="A598" s="16" t="s">
        <v>2733</v>
      </c>
      <c r="B598" s="16" t="s">
        <v>2734</v>
      </c>
      <c r="C598" s="16" t="s">
        <v>60</v>
      </c>
      <c r="D598" s="16" t="s">
        <v>22</v>
      </c>
      <c r="E598" s="16" t="s">
        <v>23</v>
      </c>
      <c r="F598" s="16" t="s">
        <v>2735</v>
      </c>
      <c r="G598" s="16" t="s">
        <v>2736</v>
      </c>
      <c r="H598" s="16" t="s">
        <v>2737</v>
      </c>
      <c r="I598" s="23">
        <v>6644065000</v>
      </c>
      <c r="J598" s="23">
        <v>307183000</v>
      </c>
      <c r="K598" s="23">
        <v>6336882000</v>
      </c>
      <c r="L598" s="23">
        <v>449555000</v>
      </c>
      <c r="M598" s="23">
        <v>449555000</v>
      </c>
      <c r="N598" s="23">
        <v>62488000</v>
      </c>
      <c r="O598" s="23">
        <v>-80182000</v>
      </c>
      <c r="P598" s="16">
        <v>0.98</v>
      </c>
      <c r="Q598" s="16">
        <v>0.94</v>
      </c>
      <c r="R598" s="2">
        <v>62488000</v>
      </c>
      <c r="S598" s="16">
        <v>0.05</v>
      </c>
    </row>
    <row r="599" spans="1:19" x14ac:dyDescent="0.25">
      <c r="A599" s="16" t="s">
        <v>2738</v>
      </c>
      <c r="B599" s="16" t="s">
        <v>2739</v>
      </c>
      <c r="C599" s="16" t="s">
        <v>21</v>
      </c>
      <c r="D599" s="16" t="s">
        <v>22</v>
      </c>
      <c r="E599" s="16" t="s">
        <v>23</v>
      </c>
      <c r="F599" s="16" t="s">
        <v>2740</v>
      </c>
      <c r="G599" s="16" t="s">
        <v>2741</v>
      </c>
      <c r="H599" s="16" t="s">
        <v>2291</v>
      </c>
      <c r="I599" s="23">
        <v>29531465000</v>
      </c>
      <c r="J599" s="23">
        <v>246739000</v>
      </c>
      <c r="K599" s="23">
        <v>29284726000</v>
      </c>
      <c r="L599" s="23">
        <v>8916791000</v>
      </c>
      <c r="M599" s="23">
        <v>8916791000</v>
      </c>
      <c r="N599" s="23">
        <v>-2589569000</v>
      </c>
      <c r="O599" s="23">
        <v>-2703079000</v>
      </c>
      <c r="P599" s="16">
        <v>-8.8800000000000008</v>
      </c>
      <c r="Q599" s="16">
        <v>-8.81</v>
      </c>
      <c r="R599" s="2">
        <v>-2589569000</v>
      </c>
      <c r="S599" s="16">
        <v>0.01</v>
      </c>
    </row>
    <row r="600" spans="1:19" x14ac:dyDescent="0.25">
      <c r="A600" s="16" t="s">
        <v>2742</v>
      </c>
      <c r="B600" s="16" t="s">
        <v>2743</v>
      </c>
      <c r="C600" s="16" t="s">
        <v>21</v>
      </c>
      <c r="D600" s="16" t="s">
        <v>22</v>
      </c>
      <c r="E600" s="16" t="s">
        <v>23</v>
      </c>
      <c r="F600" s="16" t="s">
        <v>2744</v>
      </c>
      <c r="G600" s="16" t="s">
        <v>2745</v>
      </c>
      <c r="H600" s="16" t="s">
        <v>2746</v>
      </c>
      <c r="I600" s="23">
        <v>12556738000</v>
      </c>
      <c r="J600" s="23">
        <v>202023000</v>
      </c>
      <c r="K600" s="23">
        <v>12354715000</v>
      </c>
      <c r="L600" s="23">
        <v>2627773000</v>
      </c>
      <c r="M600" s="23">
        <v>2627773000</v>
      </c>
      <c r="N600" s="23">
        <v>-2366705000</v>
      </c>
      <c r="O600" s="23">
        <v>-2406961000</v>
      </c>
      <c r="P600" s="16">
        <v>-19.21</v>
      </c>
      <c r="Q600" s="16">
        <v>-18.899999999999999</v>
      </c>
      <c r="R600" s="2">
        <v>-2366705000</v>
      </c>
      <c r="S600" s="16">
        <v>0.02</v>
      </c>
    </row>
    <row r="601" spans="1:19" x14ac:dyDescent="0.25">
      <c r="A601" s="16" t="s">
        <v>2747</v>
      </c>
      <c r="B601" s="16" t="s">
        <v>2748</v>
      </c>
      <c r="C601" s="16" t="s">
        <v>21</v>
      </c>
      <c r="D601" s="16" t="s">
        <v>22</v>
      </c>
      <c r="E601" s="16" t="s">
        <v>23</v>
      </c>
      <c r="F601" s="16" t="s">
        <v>1289</v>
      </c>
      <c r="G601" s="16" t="s">
        <v>2749</v>
      </c>
      <c r="H601" s="16" t="s">
        <v>2750</v>
      </c>
      <c r="I601" s="23">
        <v>28566394000</v>
      </c>
      <c r="J601" s="23">
        <v>1538640000</v>
      </c>
      <c r="K601" s="23">
        <v>27027754000</v>
      </c>
      <c r="L601" s="23">
        <v>6238848000</v>
      </c>
      <c r="M601" s="23">
        <v>6238848000</v>
      </c>
      <c r="N601" s="23">
        <v>6108388000</v>
      </c>
      <c r="O601" s="23">
        <v>5877358000</v>
      </c>
      <c r="P601" s="16">
        <v>22.58</v>
      </c>
      <c r="Q601" s="16">
        <v>21.36</v>
      </c>
      <c r="R601" s="2">
        <v>6108388000</v>
      </c>
      <c r="S601" s="16">
        <v>0.06</v>
      </c>
    </row>
    <row r="602" spans="1:19" x14ac:dyDescent="0.25">
      <c r="A602" s="16" t="s">
        <v>2751</v>
      </c>
      <c r="B602" s="16" t="s">
        <v>2752</v>
      </c>
      <c r="C602" s="16" t="s">
        <v>60</v>
      </c>
      <c r="D602" s="16" t="s">
        <v>22</v>
      </c>
      <c r="E602" s="16" t="s">
        <v>23</v>
      </c>
      <c r="F602" s="16" t="s">
        <v>2753</v>
      </c>
      <c r="G602" s="16" t="s">
        <v>2754</v>
      </c>
      <c r="H602" s="16" t="s">
        <v>2755</v>
      </c>
      <c r="I602" s="23">
        <v>6058097000</v>
      </c>
      <c r="J602" s="23">
        <v>169626000</v>
      </c>
      <c r="K602" s="23">
        <v>5888471000</v>
      </c>
      <c r="L602" s="23">
        <v>313438000</v>
      </c>
      <c r="M602" s="23">
        <v>313438000</v>
      </c>
      <c r="N602" s="23">
        <v>587966000</v>
      </c>
      <c r="O602" s="23">
        <v>438372000</v>
      </c>
      <c r="P602" s="16">
        <v>9.69</v>
      </c>
      <c r="Q602" s="16">
        <v>9.42</v>
      </c>
      <c r="R602" s="2">
        <v>587966000</v>
      </c>
      <c r="S602" s="16">
        <v>0.03</v>
      </c>
    </row>
    <row r="603" spans="1:19" x14ac:dyDescent="0.25">
      <c r="A603" s="16" t="s">
        <v>2756</v>
      </c>
      <c r="B603" s="16" t="s">
        <v>2757</v>
      </c>
      <c r="C603" s="16" t="s">
        <v>54</v>
      </c>
      <c r="D603" s="16" t="s">
        <v>22</v>
      </c>
      <c r="E603" s="16" t="s">
        <v>23</v>
      </c>
      <c r="F603" s="16" t="s">
        <v>2758</v>
      </c>
      <c r="G603" s="16" t="s">
        <v>2759</v>
      </c>
      <c r="H603" s="16" t="s">
        <v>2760</v>
      </c>
      <c r="I603" s="23">
        <v>33686358000</v>
      </c>
      <c r="J603" s="23">
        <v>67262000</v>
      </c>
      <c r="K603" s="23">
        <v>33619096000</v>
      </c>
      <c r="L603" s="23">
        <v>1877935000</v>
      </c>
      <c r="M603" s="23">
        <v>1877935000</v>
      </c>
      <c r="N603" s="23">
        <v>1844310000</v>
      </c>
      <c r="O603" s="23">
        <v>1808589000</v>
      </c>
      <c r="P603" s="16">
        <v>5.52</v>
      </c>
      <c r="Q603" s="16">
        <v>5.51</v>
      </c>
      <c r="R603" s="2">
        <v>1844310000</v>
      </c>
      <c r="S603" s="16">
        <v>0</v>
      </c>
    </row>
    <row r="604" spans="1:19" x14ac:dyDescent="0.25">
      <c r="A604" s="16" t="s">
        <v>2761</v>
      </c>
      <c r="B604" s="16" t="s">
        <v>2762</v>
      </c>
      <c r="C604" s="16" t="s">
        <v>60</v>
      </c>
      <c r="D604" s="16" t="s">
        <v>22</v>
      </c>
      <c r="E604" s="16" t="s">
        <v>23</v>
      </c>
      <c r="F604" s="16" t="s">
        <v>2763</v>
      </c>
      <c r="G604" s="16" t="s">
        <v>2764</v>
      </c>
      <c r="H604" s="16" t="s">
        <v>2765</v>
      </c>
      <c r="I604" s="23">
        <v>4846210000</v>
      </c>
      <c r="J604" s="23">
        <v>3910424000</v>
      </c>
      <c r="K604" s="23">
        <v>935786000</v>
      </c>
      <c r="L604" s="23">
        <v>44875000</v>
      </c>
      <c r="M604" s="23">
        <v>44875000</v>
      </c>
      <c r="N604" s="23">
        <v>-62560000</v>
      </c>
      <c r="O604" s="23">
        <v>-68903000</v>
      </c>
      <c r="P604" s="16">
        <v>-7.36</v>
      </c>
      <c r="Q604" s="16">
        <v>-1.42</v>
      </c>
      <c r="R604" s="2">
        <v>-62560000</v>
      </c>
      <c r="S604" s="16">
        <v>4.18</v>
      </c>
    </row>
    <row r="605" spans="1:19" x14ac:dyDescent="0.25">
      <c r="A605" s="16" t="s">
        <v>2766</v>
      </c>
      <c r="B605" s="16" t="s">
        <v>2767</v>
      </c>
      <c r="C605" s="16" t="s">
        <v>60</v>
      </c>
      <c r="D605" s="16" t="s">
        <v>22</v>
      </c>
      <c r="E605" s="16" t="s">
        <v>23</v>
      </c>
      <c r="F605" s="16" t="s">
        <v>2768</v>
      </c>
      <c r="G605" s="16" t="s">
        <v>2769</v>
      </c>
      <c r="H605" s="16" t="s">
        <v>2770</v>
      </c>
      <c r="I605" s="23">
        <v>13021354000</v>
      </c>
      <c r="J605" s="23">
        <v>259786000</v>
      </c>
      <c r="K605" s="23">
        <v>12761568000</v>
      </c>
      <c r="N605" s="23">
        <v>389841000</v>
      </c>
      <c r="O605" s="23">
        <v>387306000</v>
      </c>
      <c r="P605" s="16">
        <v>3.05</v>
      </c>
      <c r="Q605" s="16">
        <v>2.99</v>
      </c>
      <c r="R605" s="2">
        <v>389841000</v>
      </c>
      <c r="S605" s="16">
        <v>0.02</v>
      </c>
    </row>
    <row r="606" spans="1:19" x14ac:dyDescent="0.25">
      <c r="A606" s="16" t="s">
        <v>2771</v>
      </c>
      <c r="B606" s="16" t="s">
        <v>2772</v>
      </c>
      <c r="C606" s="16" t="s">
        <v>29</v>
      </c>
      <c r="D606" s="16" t="s">
        <v>22</v>
      </c>
      <c r="E606" s="16" t="s">
        <v>23</v>
      </c>
      <c r="F606" s="16" t="s">
        <v>2773</v>
      </c>
      <c r="G606" s="16" t="s">
        <v>2774</v>
      </c>
      <c r="H606" s="16" t="s">
        <v>2775</v>
      </c>
      <c r="I606" s="23">
        <v>64204000</v>
      </c>
      <c r="J606" s="23">
        <v>583351000</v>
      </c>
      <c r="K606" s="23">
        <v>-519147000</v>
      </c>
      <c r="L606" s="23">
        <v>20053000</v>
      </c>
      <c r="M606" s="23">
        <v>-353028000</v>
      </c>
      <c r="N606" s="23">
        <v>-411908000</v>
      </c>
      <c r="O606" s="23">
        <v>-405147000</v>
      </c>
      <c r="P606" s="16">
        <v>78.040000000000006</v>
      </c>
      <c r="Q606" s="16">
        <v>-631.03</v>
      </c>
      <c r="R606" s="2">
        <v>-411908000</v>
      </c>
      <c r="S606" s="16">
        <v>-1.1200000000000001</v>
      </c>
    </row>
    <row r="607" spans="1:19" x14ac:dyDescent="0.25">
      <c r="A607" s="16" t="s">
        <v>2776</v>
      </c>
      <c r="B607" s="16" t="s">
        <v>2777</v>
      </c>
      <c r="C607" s="16" t="s">
        <v>29</v>
      </c>
      <c r="D607" s="16" t="s">
        <v>22</v>
      </c>
      <c r="E607" s="16" t="s">
        <v>23</v>
      </c>
      <c r="F607" s="16" t="s">
        <v>2778</v>
      </c>
      <c r="G607" s="16" t="s">
        <v>2779</v>
      </c>
      <c r="H607" s="16" t="s">
        <v>2780</v>
      </c>
      <c r="I607" s="23">
        <v>188489278000</v>
      </c>
      <c r="J607" s="23">
        <v>119621824000</v>
      </c>
      <c r="K607" s="23">
        <v>68867454000</v>
      </c>
      <c r="L607" s="23">
        <v>42839689000</v>
      </c>
      <c r="M607" s="23">
        <v>42839689000</v>
      </c>
      <c r="N607" s="23">
        <v>18686929000</v>
      </c>
      <c r="O607" s="23">
        <v>4367037000</v>
      </c>
      <c r="P607" s="16">
        <v>9.94</v>
      </c>
      <c r="Q607" s="16">
        <v>3.63</v>
      </c>
      <c r="R607" s="2">
        <v>18686929000</v>
      </c>
      <c r="S607" s="16">
        <v>1.74</v>
      </c>
    </row>
    <row r="608" spans="1:19" x14ac:dyDescent="0.25">
      <c r="A608" s="16" t="s">
        <v>2781</v>
      </c>
      <c r="B608" s="16" t="s">
        <v>2782</v>
      </c>
      <c r="C608" s="16" t="s">
        <v>81</v>
      </c>
      <c r="D608" s="16" t="s">
        <v>22</v>
      </c>
      <c r="E608" s="16" t="s">
        <v>23</v>
      </c>
      <c r="F608" s="16" t="s">
        <v>2783</v>
      </c>
      <c r="G608" s="16" t="s">
        <v>2784</v>
      </c>
      <c r="H608" s="16" t="s">
        <v>2785</v>
      </c>
      <c r="I608" s="23">
        <v>365379104000</v>
      </c>
      <c r="J608" s="23">
        <v>229063754000</v>
      </c>
      <c r="K608" s="23">
        <v>136315350000</v>
      </c>
      <c r="L608" s="23">
        <v>145074865000</v>
      </c>
      <c r="M608" s="23">
        <v>145074865000</v>
      </c>
      <c r="N608" s="23">
        <v>19954930000</v>
      </c>
      <c r="O608" s="23">
        <v>4772314000</v>
      </c>
      <c r="P608" s="16">
        <v>2.84</v>
      </c>
      <c r="Q608" s="16">
        <v>1.06</v>
      </c>
      <c r="R608" s="2">
        <v>19954930000</v>
      </c>
      <c r="S608" s="16">
        <v>1.68</v>
      </c>
    </row>
    <row r="609" spans="1:19" x14ac:dyDescent="0.25">
      <c r="A609" s="16" t="s">
        <v>2786</v>
      </c>
      <c r="B609" s="16" t="s">
        <v>2787</v>
      </c>
      <c r="C609" s="16" t="s">
        <v>21</v>
      </c>
      <c r="D609" s="16" t="s">
        <v>22</v>
      </c>
      <c r="E609" s="16" t="s">
        <v>23</v>
      </c>
      <c r="F609" s="16" t="s">
        <v>2432</v>
      </c>
      <c r="G609" s="16" t="s">
        <v>2433</v>
      </c>
      <c r="H609" s="16" t="s">
        <v>2434</v>
      </c>
      <c r="I609" s="23">
        <v>13804821000</v>
      </c>
      <c r="J609" s="23">
        <v>92227000</v>
      </c>
      <c r="K609" s="23">
        <v>13712594000</v>
      </c>
      <c r="L609" s="23">
        <v>1796213000</v>
      </c>
      <c r="M609" s="23">
        <v>1796213000</v>
      </c>
      <c r="N609" s="23">
        <v>1121509000</v>
      </c>
      <c r="O609" s="23">
        <v>1046728000</v>
      </c>
      <c r="P609" s="16">
        <v>8.18</v>
      </c>
      <c r="Q609" s="16">
        <v>8.1199999999999992</v>
      </c>
      <c r="R609" s="2">
        <v>1121509000</v>
      </c>
      <c r="S609" s="16">
        <v>0.01</v>
      </c>
    </row>
    <row r="610" spans="1:19" x14ac:dyDescent="0.25">
      <c r="A610" s="16" t="s">
        <v>2788</v>
      </c>
      <c r="B610" s="16" t="s">
        <v>2789</v>
      </c>
      <c r="C610" s="16" t="s">
        <v>48</v>
      </c>
      <c r="D610" s="16" t="s">
        <v>22</v>
      </c>
      <c r="E610" s="16" t="s">
        <v>23</v>
      </c>
      <c r="F610" s="16" t="s">
        <v>2790</v>
      </c>
      <c r="G610" s="16" t="s">
        <v>2791</v>
      </c>
      <c r="H610" s="16" t="s">
        <v>2792</v>
      </c>
      <c r="I610" s="23">
        <v>4164804000</v>
      </c>
      <c r="J610" s="23">
        <v>3156479000</v>
      </c>
      <c r="K610" s="23">
        <v>1008325000</v>
      </c>
      <c r="L610" s="23">
        <v>4372024000</v>
      </c>
      <c r="M610" s="23">
        <v>2755950000</v>
      </c>
      <c r="N610" s="23">
        <v>498676000</v>
      </c>
      <c r="O610" s="23">
        <v>101333000</v>
      </c>
      <c r="P610" s="16">
        <v>21.16</v>
      </c>
      <c r="Q610" s="16">
        <v>5.12</v>
      </c>
      <c r="R610" s="2">
        <v>498676000</v>
      </c>
      <c r="S610" s="16">
        <v>3.13</v>
      </c>
    </row>
    <row r="611" spans="1:19" x14ac:dyDescent="0.25">
      <c r="A611" s="16" t="s">
        <v>2793</v>
      </c>
      <c r="B611" s="16" t="s">
        <v>2794</v>
      </c>
      <c r="C611" s="16" t="s">
        <v>54</v>
      </c>
      <c r="D611" s="16" t="s">
        <v>22</v>
      </c>
      <c r="E611" s="16" t="s">
        <v>23</v>
      </c>
      <c r="F611" s="16" t="s">
        <v>2795</v>
      </c>
      <c r="G611" s="16" t="s">
        <v>2796</v>
      </c>
      <c r="H611" s="16" t="s">
        <v>2797</v>
      </c>
      <c r="I611" s="23">
        <v>4072756000</v>
      </c>
      <c r="J611" s="23">
        <v>662782000</v>
      </c>
      <c r="K611" s="23">
        <v>3409974000</v>
      </c>
      <c r="N611" s="23">
        <v>-5257000</v>
      </c>
      <c r="O611" s="23">
        <v>-4825000</v>
      </c>
      <c r="P611" s="16">
        <v>-0.14000000000000001</v>
      </c>
      <c r="Q611" s="16">
        <v>-0.12</v>
      </c>
      <c r="R611" s="2">
        <v>-5257000</v>
      </c>
      <c r="S611" s="16">
        <v>0.19</v>
      </c>
    </row>
    <row r="612" spans="1:19" x14ac:dyDescent="0.25">
      <c r="A612" s="16" t="s">
        <v>2798</v>
      </c>
      <c r="B612" s="16" t="s">
        <v>2799</v>
      </c>
      <c r="C612" s="16" t="s">
        <v>54</v>
      </c>
      <c r="D612" s="16" t="s">
        <v>22</v>
      </c>
      <c r="E612" s="16" t="s">
        <v>23</v>
      </c>
      <c r="F612" s="16" t="s">
        <v>2432</v>
      </c>
      <c r="G612" s="16" t="s">
        <v>2433</v>
      </c>
      <c r="H612" s="16" t="s">
        <v>2434</v>
      </c>
      <c r="I612" s="23">
        <v>104380368000</v>
      </c>
      <c r="J612" s="23">
        <v>7011896000</v>
      </c>
      <c r="K612" s="23">
        <v>97368472000</v>
      </c>
      <c r="L612" s="23">
        <v>9136191000</v>
      </c>
      <c r="M612" s="23">
        <v>9136191000</v>
      </c>
      <c r="N612" s="23">
        <v>1971903000</v>
      </c>
      <c r="O612" s="23">
        <v>751028000</v>
      </c>
      <c r="P612" s="16">
        <v>1.99</v>
      </c>
      <c r="Q612" s="16">
        <v>1.86</v>
      </c>
      <c r="R612" s="2">
        <v>1971903000</v>
      </c>
      <c r="S612" s="16">
        <v>7.0000000000000007E-2</v>
      </c>
    </row>
    <row r="613" spans="1:19" x14ac:dyDescent="0.25">
      <c r="A613" s="16" t="s">
        <v>2800</v>
      </c>
      <c r="B613" s="16" t="s">
        <v>2801</v>
      </c>
      <c r="C613" s="16" t="s">
        <v>29</v>
      </c>
      <c r="D613" s="16" t="s">
        <v>22</v>
      </c>
      <c r="E613" s="16" t="s">
        <v>23</v>
      </c>
      <c r="F613" s="16" t="s">
        <v>2802</v>
      </c>
      <c r="G613" s="16" t="s">
        <v>2803</v>
      </c>
      <c r="H613" s="16" t="s">
        <v>2804</v>
      </c>
      <c r="I613" s="23">
        <v>163060000</v>
      </c>
      <c r="J613" s="23">
        <v>533915000</v>
      </c>
      <c r="K613" s="23">
        <v>-370855000</v>
      </c>
      <c r="N613" s="23">
        <v>-385566000</v>
      </c>
      <c r="O613" s="23">
        <v>-374211000</v>
      </c>
      <c r="P613" s="16">
        <v>100.9</v>
      </c>
      <c r="Q613" s="16">
        <v>-229.49</v>
      </c>
      <c r="R613" s="2">
        <v>-385566000</v>
      </c>
      <c r="S613" s="16">
        <v>-1.44</v>
      </c>
    </row>
    <row r="614" spans="1:19" x14ac:dyDescent="0.25">
      <c r="A614" s="16" t="s">
        <v>2805</v>
      </c>
      <c r="B614" s="16" t="s">
        <v>2806</v>
      </c>
      <c r="C614" s="16" t="s">
        <v>21</v>
      </c>
      <c r="D614" s="16" t="s">
        <v>22</v>
      </c>
      <c r="E614" s="16" t="s">
        <v>23</v>
      </c>
      <c r="F614" s="16" t="s">
        <v>102</v>
      </c>
      <c r="G614" s="16" t="s">
        <v>2807</v>
      </c>
      <c r="H614" s="16" t="s">
        <v>104</v>
      </c>
      <c r="I614" s="23">
        <v>14932937000</v>
      </c>
      <c r="J614" s="23">
        <v>276908000</v>
      </c>
      <c r="K614" s="23">
        <v>14656029000</v>
      </c>
      <c r="L614" s="23">
        <v>53199127000</v>
      </c>
      <c r="M614" s="23">
        <v>581913000</v>
      </c>
      <c r="N614" s="23">
        <v>537375000</v>
      </c>
      <c r="O614" s="23">
        <v>358868000</v>
      </c>
      <c r="P614" s="16">
        <v>2.84</v>
      </c>
      <c r="Q614" s="16">
        <v>2.78</v>
      </c>
      <c r="R614" s="2">
        <v>537375000</v>
      </c>
      <c r="S614" s="16">
        <v>0.02</v>
      </c>
    </row>
    <row r="615" spans="1:19" x14ac:dyDescent="0.25">
      <c r="A615" s="16" t="s">
        <v>2808</v>
      </c>
      <c r="B615" s="16" t="s">
        <v>2809</v>
      </c>
      <c r="C615" s="16" t="s">
        <v>54</v>
      </c>
      <c r="D615" s="16" t="s">
        <v>22</v>
      </c>
      <c r="E615" s="16" t="s">
        <v>23</v>
      </c>
      <c r="F615" s="16" t="s">
        <v>2810</v>
      </c>
      <c r="G615" s="16" t="s">
        <v>2811</v>
      </c>
      <c r="H615" s="16" t="s">
        <v>2812</v>
      </c>
      <c r="I615" s="23">
        <v>3541212000</v>
      </c>
      <c r="J615" s="23">
        <v>829643000</v>
      </c>
      <c r="K615" s="23">
        <v>2711569000</v>
      </c>
      <c r="L615" s="23">
        <v>137687000</v>
      </c>
      <c r="M615" s="23">
        <v>137687000</v>
      </c>
      <c r="N615" s="23">
        <v>7526000</v>
      </c>
      <c r="O615" s="23">
        <v>3798000</v>
      </c>
      <c r="P615" s="16">
        <v>0.28000000000000003</v>
      </c>
      <c r="Q615" s="16">
        <v>0.21</v>
      </c>
      <c r="R615" s="2">
        <v>7526000</v>
      </c>
      <c r="S615" s="16">
        <v>0.31</v>
      </c>
    </row>
    <row r="616" spans="1:19" x14ac:dyDescent="0.25">
      <c r="A616" s="16" t="s">
        <v>2813</v>
      </c>
      <c r="B616" s="16" t="s">
        <v>2814</v>
      </c>
      <c r="C616" s="16" t="s">
        <v>29</v>
      </c>
      <c r="D616" s="16" t="s">
        <v>22</v>
      </c>
      <c r="E616" s="16" t="s">
        <v>23</v>
      </c>
      <c r="F616" s="16" t="s">
        <v>2815</v>
      </c>
      <c r="G616" s="16" t="s">
        <v>2816</v>
      </c>
      <c r="H616" s="16" t="s">
        <v>2817</v>
      </c>
      <c r="I616" s="23">
        <v>24294152000</v>
      </c>
      <c r="J616" s="23">
        <v>21862042000</v>
      </c>
      <c r="K616" s="23">
        <v>2432110000</v>
      </c>
      <c r="L616" s="23">
        <v>3249540000</v>
      </c>
      <c r="M616" s="23">
        <v>3249540000</v>
      </c>
      <c r="N616" s="23">
        <v>442206000</v>
      </c>
      <c r="O616" s="23">
        <v>228254000</v>
      </c>
      <c r="P616" s="16">
        <v>15.62</v>
      </c>
      <c r="Q616" s="16">
        <v>1.56</v>
      </c>
      <c r="R616" s="2">
        <v>442206000</v>
      </c>
      <c r="S616" s="16">
        <v>8.99</v>
      </c>
    </row>
    <row r="617" spans="1:19" x14ac:dyDescent="0.25">
      <c r="A617" s="16" t="s">
        <v>2818</v>
      </c>
      <c r="B617" s="16" t="s">
        <v>2819</v>
      </c>
      <c r="C617" s="16" t="s">
        <v>29</v>
      </c>
      <c r="D617" s="16" t="s">
        <v>22</v>
      </c>
      <c r="E617" s="16" t="s">
        <v>23</v>
      </c>
      <c r="F617" s="16" t="s">
        <v>2820</v>
      </c>
      <c r="G617" s="16" t="s">
        <v>2821</v>
      </c>
      <c r="H617" s="16" t="s">
        <v>2822</v>
      </c>
      <c r="I617" s="23">
        <v>11232463000</v>
      </c>
      <c r="J617" s="23">
        <v>1323630000</v>
      </c>
      <c r="K617" s="23">
        <v>9908833000</v>
      </c>
      <c r="L617" s="23">
        <v>173227000</v>
      </c>
      <c r="M617" s="23">
        <v>173227000</v>
      </c>
      <c r="N617" s="23">
        <v>590898000</v>
      </c>
      <c r="O617" s="23">
        <v>590898000</v>
      </c>
      <c r="P617" s="16">
        <v>5.96</v>
      </c>
      <c r="Q617" s="16">
        <v>5.26</v>
      </c>
      <c r="R617" s="2">
        <v>590898000</v>
      </c>
      <c r="S617" s="16">
        <v>0.13</v>
      </c>
    </row>
    <row r="618" spans="1:19" x14ac:dyDescent="0.25">
      <c r="A618" s="16" t="s">
        <v>2823</v>
      </c>
      <c r="B618" s="16" t="s">
        <v>2824</v>
      </c>
      <c r="C618" s="16" t="s">
        <v>60</v>
      </c>
      <c r="D618" s="16" t="s">
        <v>22</v>
      </c>
      <c r="E618" s="16" t="s">
        <v>23</v>
      </c>
      <c r="F618" s="16" t="s">
        <v>2825</v>
      </c>
      <c r="G618" s="16" t="s">
        <v>2826</v>
      </c>
      <c r="H618" s="16" t="s">
        <v>2827</v>
      </c>
      <c r="I618" s="23">
        <v>10742289000</v>
      </c>
      <c r="J618" s="23">
        <v>5531643000</v>
      </c>
      <c r="K618" s="23">
        <v>5210646000</v>
      </c>
      <c r="L618" s="23">
        <v>20126000</v>
      </c>
      <c r="M618" s="23">
        <v>20126000</v>
      </c>
      <c r="N618" s="23">
        <v>75431000</v>
      </c>
      <c r="O618" s="23">
        <v>128203000</v>
      </c>
      <c r="P618" s="16">
        <v>2.46</v>
      </c>
      <c r="Q618" s="16">
        <v>1.19</v>
      </c>
      <c r="R618" s="2">
        <v>75431000</v>
      </c>
      <c r="S618" s="16">
        <v>1.06</v>
      </c>
    </row>
    <row r="619" spans="1:19" x14ac:dyDescent="0.25">
      <c r="A619" s="16" t="s">
        <v>2828</v>
      </c>
      <c r="B619" s="16" t="s">
        <v>2829</v>
      </c>
      <c r="C619" s="16" t="s">
        <v>948</v>
      </c>
      <c r="D619" s="16" t="s">
        <v>22</v>
      </c>
      <c r="E619" s="16" t="s">
        <v>23</v>
      </c>
      <c r="F619" s="16" t="s">
        <v>2830</v>
      </c>
      <c r="G619" s="16" t="s">
        <v>2831</v>
      </c>
      <c r="H619" s="16" t="s">
        <v>2832</v>
      </c>
      <c r="I619" s="23">
        <v>10567491000</v>
      </c>
      <c r="J619" s="23">
        <v>130756000</v>
      </c>
      <c r="K619" s="23">
        <v>10436735000</v>
      </c>
      <c r="L619" s="23">
        <v>481683000</v>
      </c>
      <c r="M619" s="23">
        <v>409406000</v>
      </c>
      <c r="N619" s="23">
        <v>625120000</v>
      </c>
      <c r="O619" s="23">
        <v>235675000</v>
      </c>
      <c r="P619" s="16">
        <v>2.61</v>
      </c>
      <c r="Q619" s="16">
        <v>2.57</v>
      </c>
      <c r="R619" s="2">
        <v>625120000</v>
      </c>
      <c r="S619" s="16">
        <v>0.01</v>
      </c>
    </row>
    <row r="620" spans="1:19" x14ac:dyDescent="0.25">
      <c r="A620" s="16" t="s">
        <v>2833</v>
      </c>
      <c r="B620" s="16" t="s">
        <v>2834</v>
      </c>
      <c r="C620" s="16" t="s">
        <v>81</v>
      </c>
      <c r="D620" s="16" t="s">
        <v>22</v>
      </c>
      <c r="E620" s="16" t="s">
        <v>23</v>
      </c>
      <c r="F620" s="16" t="s">
        <v>2835</v>
      </c>
      <c r="G620" s="16" t="s">
        <v>2836</v>
      </c>
      <c r="H620" s="16" t="s">
        <v>2837</v>
      </c>
      <c r="I620" s="23">
        <v>4894244000</v>
      </c>
      <c r="J620" s="23">
        <v>2800872000</v>
      </c>
      <c r="K620" s="23">
        <v>2093372000</v>
      </c>
      <c r="L620" s="23">
        <v>6209095000</v>
      </c>
      <c r="M620" s="23">
        <v>2637080000</v>
      </c>
      <c r="N620" s="23">
        <v>759393000</v>
      </c>
      <c r="O620" s="23">
        <v>348804000</v>
      </c>
      <c r="P620" s="16">
        <v>25.71</v>
      </c>
      <c r="Q620" s="16">
        <v>10.99</v>
      </c>
      <c r="R620" s="2">
        <v>849274000</v>
      </c>
      <c r="S620" s="16">
        <v>1.34</v>
      </c>
    </row>
    <row r="621" spans="1:19" x14ac:dyDescent="0.25">
      <c r="A621" s="16" t="s">
        <v>2838</v>
      </c>
      <c r="B621" s="16" t="s">
        <v>2839</v>
      </c>
      <c r="C621" s="16" t="s">
        <v>54</v>
      </c>
      <c r="D621" s="16" t="s">
        <v>22</v>
      </c>
      <c r="E621" s="16" t="s">
        <v>23</v>
      </c>
      <c r="F621" s="16" t="s">
        <v>2840</v>
      </c>
      <c r="G621" s="16" t="s">
        <v>2841</v>
      </c>
      <c r="H621" s="16" t="s">
        <v>2842</v>
      </c>
      <c r="I621" s="23">
        <v>10965475000</v>
      </c>
      <c r="J621" s="23">
        <v>1376852000</v>
      </c>
      <c r="K621" s="23">
        <v>9588623000</v>
      </c>
      <c r="L621" s="23">
        <v>442193000</v>
      </c>
      <c r="M621" s="23">
        <v>442193000</v>
      </c>
      <c r="N621" s="23">
        <v>-203735000</v>
      </c>
      <c r="O621" s="23">
        <v>-203735000</v>
      </c>
      <c r="P621" s="16">
        <v>-2.12</v>
      </c>
      <c r="Q621" s="16">
        <v>-1.86</v>
      </c>
      <c r="R621" s="2">
        <v>-203735000</v>
      </c>
      <c r="S621" s="16">
        <v>0.14000000000000001</v>
      </c>
    </row>
    <row r="622" spans="1:19" x14ac:dyDescent="0.25">
      <c r="A622" s="16" t="s">
        <v>2843</v>
      </c>
      <c r="B622" s="16" t="s">
        <v>2844</v>
      </c>
      <c r="C622" s="16" t="s">
        <v>29</v>
      </c>
      <c r="D622" s="16" t="s">
        <v>22</v>
      </c>
      <c r="E622" s="16" t="s">
        <v>23</v>
      </c>
      <c r="F622" s="16" t="s">
        <v>2845</v>
      </c>
      <c r="G622" s="16" t="s">
        <v>2846</v>
      </c>
      <c r="H622" s="16" t="s">
        <v>2847</v>
      </c>
      <c r="I622" s="23">
        <v>40558784000</v>
      </c>
      <c r="J622" s="23">
        <v>31260844000</v>
      </c>
      <c r="K622" s="23">
        <v>9297940000</v>
      </c>
      <c r="L622" s="23">
        <v>41840675000</v>
      </c>
      <c r="M622" s="23">
        <v>41840675000</v>
      </c>
      <c r="N622" s="23">
        <v>2567475000</v>
      </c>
      <c r="O622" s="23">
        <v>2618194000</v>
      </c>
      <c r="P622" s="16">
        <v>40.909999999999997</v>
      </c>
      <c r="Q622" s="16">
        <v>9.3800000000000008</v>
      </c>
      <c r="R622" s="2">
        <v>2567475000</v>
      </c>
      <c r="S622" s="16">
        <v>3.36</v>
      </c>
    </row>
    <row r="623" spans="1:19" x14ac:dyDescent="0.25">
      <c r="A623" s="16" t="s">
        <v>2848</v>
      </c>
      <c r="B623" s="16" t="s">
        <v>2849</v>
      </c>
      <c r="C623" s="16" t="s">
        <v>60</v>
      </c>
      <c r="D623" s="16" t="s">
        <v>22</v>
      </c>
      <c r="E623" s="16" t="s">
        <v>23</v>
      </c>
      <c r="F623" s="16" t="s">
        <v>1433</v>
      </c>
      <c r="G623" s="16" t="s">
        <v>2850</v>
      </c>
      <c r="H623" s="16" t="s">
        <v>1266</v>
      </c>
      <c r="I623" s="23">
        <v>10602353000</v>
      </c>
      <c r="J623" s="23">
        <v>1585857000</v>
      </c>
      <c r="K623" s="23">
        <v>9016496000</v>
      </c>
      <c r="L623" s="23">
        <v>2298206000</v>
      </c>
      <c r="M623" s="23">
        <v>2298206000</v>
      </c>
      <c r="N623" s="23">
        <v>2272734000</v>
      </c>
      <c r="O623" s="23">
        <v>2272734000</v>
      </c>
      <c r="P623" s="16">
        <v>25.21</v>
      </c>
      <c r="Q623" s="16">
        <v>21.44</v>
      </c>
      <c r="R623" s="2">
        <v>2272734000</v>
      </c>
      <c r="S623" s="16">
        <v>0.18</v>
      </c>
    </row>
    <row r="624" spans="1:19" x14ac:dyDescent="0.25">
      <c r="A624" s="16" t="s">
        <v>2851</v>
      </c>
      <c r="B624" s="16" t="s">
        <v>2852</v>
      </c>
      <c r="C624" s="16" t="s">
        <v>29</v>
      </c>
      <c r="D624" s="16" t="s">
        <v>22</v>
      </c>
      <c r="E624" s="16" t="s">
        <v>23</v>
      </c>
      <c r="F624" s="16" t="s">
        <v>2853</v>
      </c>
      <c r="G624" s="16" t="s">
        <v>2854</v>
      </c>
      <c r="H624" s="16" t="s">
        <v>2855</v>
      </c>
      <c r="I624" s="23">
        <v>23981113000</v>
      </c>
      <c r="J624" s="23">
        <v>1881633000</v>
      </c>
      <c r="K624" s="23">
        <v>22099480000</v>
      </c>
      <c r="L624" s="23">
        <v>2564061000</v>
      </c>
      <c r="M624" s="23">
        <v>2564061000</v>
      </c>
      <c r="N624" s="23">
        <v>1232874000</v>
      </c>
      <c r="O624" s="23">
        <v>1242926000</v>
      </c>
      <c r="P624" s="16">
        <v>5.62</v>
      </c>
      <c r="Q624" s="16">
        <v>5.18</v>
      </c>
      <c r="R624" s="2">
        <v>1232874000</v>
      </c>
      <c r="S624" s="16">
        <v>0.09</v>
      </c>
    </row>
    <row r="625" spans="1:19" x14ac:dyDescent="0.25">
      <c r="A625" s="16" t="s">
        <v>2856</v>
      </c>
      <c r="B625" s="16" t="s">
        <v>2857</v>
      </c>
      <c r="C625" s="16" t="s">
        <v>29</v>
      </c>
      <c r="D625" s="16" t="s">
        <v>22</v>
      </c>
      <c r="E625" s="16" t="s">
        <v>23</v>
      </c>
      <c r="F625" s="16" t="s">
        <v>2858</v>
      </c>
      <c r="G625" s="16" t="s">
        <v>2859</v>
      </c>
      <c r="H625" s="16" t="s">
        <v>2860</v>
      </c>
      <c r="I625" s="23">
        <v>13071975000</v>
      </c>
      <c r="J625" s="23">
        <v>11576594000</v>
      </c>
      <c r="K625" s="23">
        <v>1495381000</v>
      </c>
      <c r="L625" s="23">
        <v>3680697000</v>
      </c>
      <c r="M625" s="23">
        <v>3680697000</v>
      </c>
      <c r="N625" s="23">
        <v>359674000</v>
      </c>
      <c r="O625" s="23">
        <v>222441000</v>
      </c>
      <c r="P625" s="16">
        <v>24.05</v>
      </c>
      <c r="Q625" s="16">
        <v>2.75</v>
      </c>
      <c r="R625" s="2">
        <v>518483000</v>
      </c>
      <c r="S625" s="16">
        <v>7.74</v>
      </c>
    </row>
    <row r="626" spans="1:19" x14ac:dyDescent="0.25">
      <c r="A626" s="16" t="s">
        <v>2861</v>
      </c>
      <c r="B626" s="16" t="s">
        <v>2862</v>
      </c>
      <c r="C626" s="16" t="s">
        <v>21</v>
      </c>
      <c r="D626" s="16" t="s">
        <v>22</v>
      </c>
      <c r="E626" s="16" t="s">
        <v>23</v>
      </c>
      <c r="F626" s="16" t="s">
        <v>1990</v>
      </c>
      <c r="G626" s="16" t="s">
        <v>2863</v>
      </c>
      <c r="H626" s="16" t="s">
        <v>2864</v>
      </c>
      <c r="I626" s="23">
        <v>68321798000</v>
      </c>
      <c r="J626" s="23">
        <v>47470766000</v>
      </c>
      <c r="K626" s="23">
        <v>20851032000</v>
      </c>
      <c r="L626" s="23">
        <v>15913574000</v>
      </c>
      <c r="M626" s="23">
        <v>11654717000</v>
      </c>
      <c r="N626" s="23">
        <v>2761592000</v>
      </c>
      <c r="O626" s="23">
        <v>1826580000</v>
      </c>
      <c r="P626" s="16">
        <v>12.88</v>
      </c>
      <c r="Q626" s="16">
        <v>3.93</v>
      </c>
      <c r="R626" s="2">
        <v>2761592000</v>
      </c>
      <c r="S626" s="16">
        <v>2.2799999999999998</v>
      </c>
    </row>
    <row r="627" spans="1:19" x14ac:dyDescent="0.25">
      <c r="A627" s="16" t="s">
        <v>2865</v>
      </c>
      <c r="B627" s="16" t="s">
        <v>2866</v>
      </c>
      <c r="C627" s="16" t="s">
        <v>21</v>
      </c>
      <c r="D627" s="16" t="s">
        <v>22</v>
      </c>
      <c r="E627" s="16" t="s">
        <v>23</v>
      </c>
      <c r="F627" s="16" t="s">
        <v>2867</v>
      </c>
      <c r="G627" s="16" t="s">
        <v>2868</v>
      </c>
      <c r="H627" s="16" t="s">
        <v>2012</v>
      </c>
      <c r="I627" s="23">
        <v>54446382000</v>
      </c>
      <c r="J627" s="23">
        <v>23380562000</v>
      </c>
      <c r="K627" s="23">
        <v>31065820000</v>
      </c>
      <c r="L627" s="23">
        <v>6402881000</v>
      </c>
      <c r="M627" s="23">
        <v>6402881000</v>
      </c>
      <c r="N627" s="23">
        <v>4600833000</v>
      </c>
      <c r="O627" s="23">
        <v>2906837000</v>
      </c>
      <c r="P627" s="16">
        <v>14.84</v>
      </c>
      <c r="Q627" s="16">
        <v>8.4700000000000006</v>
      </c>
      <c r="R627" s="2">
        <v>4600833000</v>
      </c>
      <c r="S627" s="16">
        <v>0.75</v>
      </c>
    </row>
    <row r="628" spans="1:19" x14ac:dyDescent="0.25">
      <c r="A628" s="16" t="s">
        <v>2869</v>
      </c>
      <c r="B628" s="16" t="s">
        <v>2870</v>
      </c>
      <c r="C628" s="16" t="s">
        <v>60</v>
      </c>
      <c r="D628" s="16" t="s">
        <v>22</v>
      </c>
      <c r="E628" s="16" t="s">
        <v>23</v>
      </c>
      <c r="F628" s="16" t="s">
        <v>1702</v>
      </c>
      <c r="G628" s="16" t="s">
        <v>2871</v>
      </c>
      <c r="H628" s="16" t="s">
        <v>1704</v>
      </c>
      <c r="I628" s="23">
        <v>185841801000</v>
      </c>
      <c r="J628" s="23">
        <v>55184861000</v>
      </c>
      <c r="K628" s="23">
        <v>130656940000</v>
      </c>
      <c r="L628" s="23">
        <v>1168546000</v>
      </c>
      <c r="M628" s="23">
        <v>178827000</v>
      </c>
      <c r="N628" s="23">
        <v>178481000</v>
      </c>
      <c r="O628" s="23">
        <v>-5938462000</v>
      </c>
      <c r="P628" s="16">
        <v>0.46</v>
      </c>
      <c r="Q628" s="16">
        <v>0.33</v>
      </c>
      <c r="R628" s="2">
        <v>178481000</v>
      </c>
      <c r="S628" s="16">
        <v>0.42</v>
      </c>
    </row>
    <row r="629" spans="1:19" x14ac:dyDescent="0.25">
      <c r="A629" s="16" t="s">
        <v>2872</v>
      </c>
      <c r="B629" s="16" t="s">
        <v>2873</v>
      </c>
      <c r="C629" s="16" t="s">
        <v>60</v>
      </c>
      <c r="D629" s="16" t="s">
        <v>22</v>
      </c>
      <c r="E629" s="16" t="s">
        <v>23</v>
      </c>
      <c r="F629" s="16" t="s">
        <v>2874</v>
      </c>
      <c r="G629" s="16" t="s">
        <v>2875</v>
      </c>
      <c r="H629" s="16" t="s">
        <v>2876</v>
      </c>
      <c r="I629" s="23">
        <v>9869353000</v>
      </c>
      <c r="J629" s="23">
        <v>1460829000</v>
      </c>
      <c r="K629" s="23">
        <v>8408524000</v>
      </c>
      <c r="L629" s="23">
        <v>43368000</v>
      </c>
      <c r="M629" s="23">
        <v>43368000</v>
      </c>
      <c r="N629" s="23">
        <v>-4057000</v>
      </c>
      <c r="O629" s="23">
        <v>-141205000</v>
      </c>
      <c r="P629" s="16">
        <v>-1.68</v>
      </c>
      <c r="Q629" s="16">
        <v>-1.43</v>
      </c>
      <c r="R629" s="2">
        <v>-4057000</v>
      </c>
      <c r="S629" s="16">
        <v>0.17</v>
      </c>
    </row>
    <row r="630" spans="1:19" x14ac:dyDescent="0.25">
      <c r="A630" s="16" t="s">
        <v>2877</v>
      </c>
      <c r="B630" s="16" t="s">
        <v>2878</v>
      </c>
      <c r="C630" s="16" t="s">
        <v>29</v>
      </c>
      <c r="D630" s="16" t="s">
        <v>22</v>
      </c>
      <c r="E630" s="16" t="s">
        <v>23</v>
      </c>
      <c r="F630" s="16" t="s">
        <v>2879</v>
      </c>
      <c r="G630" s="16" t="s">
        <v>2880</v>
      </c>
      <c r="H630" s="16" t="s">
        <v>2881</v>
      </c>
      <c r="I630" s="23">
        <v>1755178000</v>
      </c>
      <c r="J630" s="23">
        <v>549837000</v>
      </c>
      <c r="K630" s="23">
        <v>1205341000</v>
      </c>
      <c r="L630" s="23">
        <v>302409000</v>
      </c>
      <c r="M630" s="23">
        <v>302409000</v>
      </c>
      <c r="N630" s="23">
        <v>69391000</v>
      </c>
      <c r="O630" s="23">
        <v>43395000</v>
      </c>
      <c r="P630" s="16">
        <v>5.76</v>
      </c>
      <c r="Q630" s="16">
        <v>3.95</v>
      </c>
      <c r="R630" s="2">
        <v>69391000</v>
      </c>
      <c r="S630" s="16">
        <v>0.46</v>
      </c>
    </row>
    <row r="631" spans="1:19" x14ac:dyDescent="0.25">
      <c r="A631" s="16" t="s">
        <v>2882</v>
      </c>
      <c r="B631" s="16" t="s">
        <v>2883</v>
      </c>
      <c r="C631" s="16" t="s">
        <v>48</v>
      </c>
      <c r="D631" s="16" t="s">
        <v>22</v>
      </c>
      <c r="E631" s="16" t="s">
        <v>23</v>
      </c>
      <c r="F631" s="16" t="s">
        <v>2884</v>
      </c>
      <c r="G631" s="16" t="s">
        <v>2885</v>
      </c>
      <c r="H631" s="16" t="s">
        <v>2886</v>
      </c>
      <c r="I631" s="23">
        <v>6089216000</v>
      </c>
      <c r="J631" s="23">
        <v>2061270000</v>
      </c>
      <c r="K631" s="23">
        <v>4027946000</v>
      </c>
      <c r="L631" s="23">
        <v>2596044000</v>
      </c>
      <c r="M631" s="23">
        <v>2596044000</v>
      </c>
      <c r="N631" s="23">
        <v>592613000</v>
      </c>
      <c r="O631" s="23">
        <v>361948000</v>
      </c>
      <c r="P631" s="16">
        <v>14.71</v>
      </c>
      <c r="Q631" s="16">
        <v>9.73</v>
      </c>
      <c r="R631" s="2">
        <v>592613000</v>
      </c>
      <c r="S631" s="16">
        <v>0.51</v>
      </c>
    </row>
    <row r="632" spans="1:19" x14ac:dyDescent="0.25">
      <c r="A632" s="16" t="s">
        <v>2887</v>
      </c>
      <c r="B632" s="16" t="s">
        <v>2888</v>
      </c>
      <c r="C632" s="16" t="s">
        <v>81</v>
      </c>
      <c r="D632" s="16" t="s">
        <v>22</v>
      </c>
      <c r="E632" s="16" t="s">
        <v>23</v>
      </c>
      <c r="F632" s="16" t="s">
        <v>2889</v>
      </c>
      <c r="G632" s="16" t="s">
        <v>2890</v>
      </c>
      <c r="H632" s="16" t="s">
        <v>2891</v>
      </c>
      <c r="I632" s="23">
        <v>27320139000</v>
      </c>
      <c r="J632" s="23">
        <v>26587507000</v>
      </c>
      <c r="K632" s="23">
        <v>732632000</v>
      </c>
      <c r="L632" s="23">
        <v>5296744000</v>
      </c>
      <c r="M632" s="23">
        <v>2398888000</v>
      </c>
      <c r="N632" s="23">
        <v>-2064280000</v>
      </c>
      <c r="O632" s="23">
        <v>-1369024000</v>
      </c>
      <c r="P632" s="16">
        <v>-281.76</v>
      </c>
      <c r="Q632" s="16">
        <v>-7.56</v>
      </c>
      <c r="R632" s="2">
        <v>-2064280000</v>
      </c>
      <c r="S632" s="16">
        <v>36.29</v>
      </c>
    </row>
    <row r="633" spans="1:19" x14ac:dyDescent="0.25">
      <c r="A633" s="16" t="s">
        <v>2892</v>
      </c>
      <c r="B633" s="16" t="s">
        <v>2893</v>
      </c>
      <c r="C633" s="16" t="s">
        <v>29</v>
      </c>
      <c r="D633" s="16" t="s">
        <v>22</v>
      </c>
      <c r="E633" s="16" t="s">
        <v>23</v>
      </c>
      <c r="F633" s="16" t="s">
        <v>2894</v>
      </c>
      <c r="G633" s="16" t="s">
        <v>2895</v>
      </c>
      <c r="H633" s="16" t="s">
        <v>2896</v>
      </c>
      <c r="I633" s="23">
        <v>62989019000</v>
      </c>
      <c r="J633" s="23">
        <v>23401821000</v>
      </c>
      <c r="K633" s="23">
        <v>39587198000</v>
      </c>
      <c r="L633" s="23">
        <v>9905216000</v>
      </c>
      <c r="M633" s="23">
        <v>598134000</v>
      </c>
      <c r="N633" s="23">
        <v>33553000</v>
      </c>
      <c r="O633" s="23">
        <v>-775403000</v>
      </c>
      <c r="P633" s="16">
        <v>-0.05</v>
      </c>
      <c r="Q633" s="16">
        <v>-0.03</v>
      </c>
      <c r="R633" s="2">
        <v>33553000</v>
      </c>
      <c r="S633" s="16">
        <v>0.59</v>
      </c>
    </row>
    <row r="634" spans="1:19" x14ac:dyDescent="0.25">
      <c r="A634" s="16" t="s">
        <v>2897</v>
      </c>
      <c r="B634" s="16" t="s">
        <v>2898</v>
      </c>
      <c r="C634" s="16" t="s">
        <v>29</v>
      </c>
      <c r="D634" s="16" t="s">
        <v>22</v>
      </c>
      <c r="E634" s="16" t="s">
        <v>23</v>
      </c>
      <c r="F634" s="16" t="s">
        <v>2899</v>
      </c>
      <c r="G634" s="16" t="s">
        <v>2900</v>
      </c>
      <c r="H634" s="16" t="s">
        <v>2901</v>
      </c>
      <c r="I634" s="23">
        <v>6738773000</v>
      </c>
      <c r="J634" s="23">
        <v>968111000</v>
      </c>
      <c r="K634" s="23">
        <v>5770662000</v>
      </c>
      <c r="L634" s="23">
        <v>498550000</v>
      </c>
      <c r="M634" s="23">
        <v>498550000</v>
      </c>
      <c r="N634" s="23">
        <v>-89576000</v>
      </c>
      <c r="O634" s="23">
        <v>55310000</v>
      </c>
      <c r="P634" s="16">
        <v>1.18</v>
      </c>
      <c r="Q634" s="16">
        <v>1.01</v>
      </c>
      <c r="R634" s="2">
        <v>-89576000</v>
      </c>
      <c r="S634" s="16">
        <v>0.17</v>
      </c>
    </row>
    <row r="635" spans="1:19" x14ac:dyDescent="0.25">
      <c r="A635" s="16" t="s">
        <v>2902</v>
      </c>
      <c r="B635" s="16" t="s">
        <v>2903</v>
      </c>
      <c r="C635" s="16" t="s">
        <v>29</v>
      </c>
      <c r="D635" s="16" t="s">
        <v>22</v>
      </c>
      <c r="E635" s="16" t="s">
        <v>23</v>
      </c>
      <c r="F635" s="16" t="s">
        <v>2904</v>
      </c>
      <c r="G635" s="16" t="s">
        <v>2905</v>
      </c>
      <c r="H635" s="16" t="s">
        <v>2906</v>
      </c>
      <c r="I635" s="23">
        <v>9133356000</v>
      </c>
      <c r="J635" s="23">
        <v>4491382000</v>
      </c>
      <c r="K635" s="23">
        <v>4641974000</v>
      </c>
      <c r="L635" s="23">
        <v>1363278000</v>
      </c>
      <c r="M635" s="23">
        <v>831646000</v>
      </c>
      <c r="N635" s="23">
        <v>121111000</v>
      </c>
      <c r="O635" s="23">
        <v>68306000</v>
      </c>
      <c r="P635" s="16">
        <v>2.92</v>
      </c>
      <c r="Q635" s="16">
        <v>1.48</v>
      </c>
      <c r="R635" s="2">
        <v>121111000</v>
      </c>
      <c r="S635" s="16">
        <v>0.97</v>
      </c>
    </row>
    <row r="636" spans="1:19" x14ac:dyDescent="0.25">
      <c r="A636" s="16" t="s">
        <v>2907</v>
      </c>
      <c r="B636" s="16" t="s">
        <v>2908</v>
      </c>
      <c r="C636" s="16" t="s">
        <v>60</v>
      </c>
      <c r="D636" s="16" t="s">
        <v>22</v>
      </c>
      <c r="E636" s="16" t="s">
        <v>23</v>
      </c>
      <c r="F636" s="16" t="s">
        <v>2909</v>
      </c>
      <c r="G636" s="16" t="s">
        <v>2910</v>
      </c>
      <c r="H636" s="16" t="s">
        <v>2911</v>
      </c>
      <c r="I636" s="23">
        <v>7004321000</v>
      </c>
      <c r="J636" s="23">
        <v>13882000</v>
      </c>
      <c r="K636" s="23">
        <v>6990439000</v>
      </c>
      <c r="L636" s="23">
        <v>966707000</v>
      </c>
      <c r="M636" s="23">
        <v>966707000</v>
      </c>
      <c r="N636" s="23">
        <v>737998000</v>
      </c>
      <c r="O636" s="23">
        <v>816097000</v>
      </c>
      <c r="P636" s="16">
        <v>10.89</v>
      </c>
      <c r="Q636" s="16">
        <v>10.87</v>
      </c>
      <c r="R636" s="2">
        <v>737998000</v>
      </c>
      <c r="S636" s="16">
        <v>0</v>
      </c>
    </row>
    <row r="637" spans="1:19" x14ac:dyDescent="0.25">
      <c r="A637" s="16" t="s">
        <v>2912</v>
      </c>
      <c r="B637" s="16" t="s">
        <v>2913</v>
      </c>
      <c r="C637" s="16" t="s">
        <v>60</v>
      </c>
      <c r="D637" s="16" t="s">
        <v>22</v>
      </c>
      <c r="E637" s="16" t="s">
        <v>23</v>
      </c>
      <c r="F637" s="16" t="s">
        <v>2914</v>
      </c>
      <c r="G637" s="16" t="s">
        <v>2915</v>
      </c>
      <c r="H637" s="16" t="s">
        <v>2916</v>
      </c>
      <c r="I637" s="23">
        <v>3751284000</v>
      </c>
      <c r="J637" s="23">
        <v>150138000</v>
      </c>
      <c r="K637" s="23">
        <v>3601146000</v>
      </c>
      <c r="L637" s="23">
        <v>238000</v>
      </c>
      <c r="M637" s="23">
        <v>238000</v>
      </c>
      <c r="N637" s="23">
        <v>-374418000</v>
      </c>
      <c r="O637" s="23">
        <v>-390423000</v>
      </c>
      <c r="P637" s="16">
        <v>-9.7100000000000009</v>
      </c>
      <c r="Q637" s="16">
        <v>-9.32</v>
      </c>
      <c r="R637" s="2">
        <v>-374418000</v>
      </c>
      <c r="S637" s="16">
        <v>0.04</v>
      </c>
    </row>
    <row r="638" spans="1:19" x14ac:dyDescent="0.25">
      <c r="A638" s="16" t="s">
        <v>2917</v>
      </c>
      <c r="B638" s="16" t="s">
        <v>2918</v>
      </c>
      <c r="C638" s="16" t="s">
        <v>60</v>
      </c>
      <c r="D638" s="16" t="s">
        <v>22</v>
      </c>
      <c r="E638" s="16" t="s">
        <v>23</v>
      </c>
      <c r="F638" s="16" t="s">
        <v>2919</v>
      </c>
      <c r="G638" s="16" t="s">
        <v>2920</v>
      </c>
      <c r="H638" s="16" t="s">
        <v>2921</v>
      </c>
      <c r="I638" s="23">
        <v>16445622000</v>
      </c>
      <c r="J638" s="23">
        <v>12343489000</v>
      </c>
      <c r="K638" s="23">
        <v>4102133000</v>
      </c>
      <c r="L638" s="23">
        <v>235918000</v>
      </c>
      <c r="M638" s="23">
        <v>235918000</v>
      </c>
      <c r="N638" s="23">
        <v>133802000</v>
      </c>
      <c r="O638" s="23">
        <v>2844187000</v>
      </c>
      <c r="P638" s="16">
        <v>70.2</v>
      </c>
      <c r="Q638" s="16">
        <v>17.510000000000002</v>
      </c>
      <c r="R638" s="2">
        <v>133802000</v>
      </c>
      <c r="S638" s="16">
        <v>3.01</v>
      </c>
    </row>
    <row r="639" spans="1:19" x14ac:dyDescent="0.25">
      <c r="A639" s="16" t="s">
        <v>2922</v>
      </c>
      <c r="B639" s="16" t="s">
        <v>2923</v>
      </c>
      <c r="C639" s="16" t="s">
        <v>60</v>
      </c>
      <c r="D639" s="16" t="s">
        <v>22</v>
      </c>
      <c r="E639" s="16" t="s">
        <v>23</v>
      </c>
      <c r="F639" s="16" t="s">
        <v>2924</v>
      </c>
      <c r="G639" s="16" t="s">
        <v>2925</v>
      </c>
      <c r="H639" s="16" t="s">
        <v>2926</v>
      </c>
      <c r="I639" s="23">
        <v>80662275000</v>
      </c>
      <c r="J639" s="23">
        <v>9129747000</v>
      </c>
      <c r="K639" s="23">
        <v>71532528000</v>
      </c>
      <c r="L639" s="23">
        <v>960000000</v>
      </c>
      <c r="M639" s="23">
        <v>960000000</v>
      </c>
      <c r="N639" s="23">
        <v>-17560000</v>
      </c>
      <c r="O639" s="23">
        <v>220175000</v>
      </c>
      <c r="P639" s="16">
        <v>0.33</v>
      </c>
      <c r="Q639" s="16">
        <v>0.28999999999999998</v>
      </c>
      <c r="R639" s="2">
        <v>-17560000</v>
      </c>
      <c r="S639" s="16">
        <v>0.13</v>
      </c>
    </row>
    <row r="640" spans="1:19" x14ac:dyDescent="0.25">
      <c r="A640" s="16" t="s">
        <v>2927</v>
      </c>
      <c r="B640" s="16" t="s">
        <v>2928</v>
      </c>
      <c r="C640" s="16" t="s">
        <v>21</v>
      </c>
      <c r="D640" s="16" t="s">
        <v>22</v>
      </c>
      <c r="E640" s="16" t="s">
        <v>23</v>
      </c>
      <c r="F640" s="16" t="s">
        <v>2929</v>
      </c>
      <c r="G640" s="16" t="s">
        <v>2930</v>
      </c>
      <c r="H640" s="16" t="s">
        <v>2931</v>
      </c>
      <c r="I640" s="23">
        <v>8041057000</v>
      </c>
      <c r="J640" s="23">
        <v>5135630000</v>
      </c>
      <c r="K640" s="23">
        <v>2905427000</v>
      </c>
      <c r="N640" s="23">
        <v>4294493000</v>
      </c>
      <c r="O640" s="23">
        <v>4041028000</v>
      </c>
      <c r="P640" s="16">
        <v>147.81</v>
      </c>
      <c r="Q640" s="16">
        <v>53.41</v>
      </c>
      <c r="R640" s="2">
        <v>4294493000</v>
      </c>
      <c r="S640" s="16">
        <v>1.77</v>
      </c>
    </row>
    <row r="641" spans="1:19" x14ac:dyDescent="0.25">
      <c r="A641" s="16" t="s">
        <v>2932</v>
      </c>
      <c r="B641" s="16" t="s">
        <v>2933</v>
      </c>
      <c r="C641" s="16" t="s">
        <v>81</v>
      </c>
      <c r="D641" s="16" t="s">
        <v>22</v>
      </c>
      <c r="E641" s="16" t="s">
        <v>23</v>
      </c>
      <c r="F641" s="16" t="s">
        <v>2934</v>
      </c>
      <c r="G641" s="16" t="s">
        <v>2935</v>
      </c>
      <c r="H641" s="16" t="s">
        <v>2936</v>
      </c>
      <c r="I641" s="23">
        <v>15357402000</v>
      </c>
      <c r="J641" s="23">
        <v>14186417000</v>
      </c>
      <c r="K641" s="23">
        <v>1170985000</v>
      </c>
      <c r="L641" s="23">
        <v>4436109000</v>
      </c>
      <c r="M641" s="23">
        <v>4436109000</v>
      </c>
      <c r="N641" s="23">
        <v>1203534000</v>
      </c>
      <c r="O641" s="23">
        <v>209845000</v>
      </c>
      <c r="P641" s="16">
        <v>16.18</v>
      </c>
      <c r="Q641" s="16">
        <v>1.23</v>
      </c>
      <c r="R641" s="2">
        <v>1437012000</v>
      </c>
      <c r="S641" s="16">
        <v>12.11</v>
      </c>
    </row>
    <row r="642" spans="1:19" x14ac:dyDescent="0.25">
      <c r="A642" s="16" t="s">
        <v>2937</v>
      </c>
      <c r="B642" s="16" t="s">
        <v>2938</v>
      </c>
      <c r="C642" s="16" t="s">
        <v>29</v>
      </c>
      <c r="D642" s="16" t="s">
        <v>22</v>
      </c>
      <c r="E642" s="16" t="s">
        <v>23</v>
      </c>
      <c r="F642" s="16" t="s">
        <v>2939</v>
      </c>
      <c r="G642" s="16" t="s">
        <v>2940</v>
      </c>
      <c r="H642" s="16" t="s">
        <v>2941</v>
      </c>
      <c r="I642" s="23">
        <v>5256627000</v>
      </c>
      <c r="J642" s="23">
        <v>654529000</v>
      </c>
      <c r="K642" s="23">
        <v>4602098000</v>
      </c>
      <c r="L642" s="23">
        <v>17209000</v>
      </c>
      <c r="M642" s="23">
        <v>17209000</v>
      </c>
      <c r="N642" s="23">
        <v>14840000</v>
      </c>
      <c r="O642" s="23">
        <v>6176000</v>
      </c>
      <c r="P642" s="16">
        <v>0.21</v>
      </c>
      <c r="Q642" s="16">
        <v>0.18</v>
      </c>
      <c r="R642" s="2">
        <v>14840000</v>
      </c>
      <c r="S642" s="16">
        <v>0.14000000000000001</v>
      </c>
    </row>
    <row r="643" spans="1:19" x14ac:dyDescent="0.25">
      <c r="A643" s="16" t="s">
        <v>2942</v>
      </c>
      <c r="B643" s="16" t="s">
        <v>2943</v>
      </c>
      <c r="C643" s="16" t="s">
        <v>21</v>
      </c>
      <c r="D643" s="16" t="s">
        <v>22</v>
      </c>
      <c r="E643" s="16" t="s">
        <v>23</v>
      </c>
      <c r="F643" s="16" t="s">
        <v>2519</v>
      </c>
      <c r="G643" s="16" t="s">
        <v>2944</v>
      </c>
      <c r="H643" s="16" t="s">
        <v>2521</v>
      </c>
      <c r="I643" s="23">
        <v>77445926000</v>
      </c>
      <c r="J643" s="23">
        <v>3781582000</v>
      </c>
      <c r="K643" s="23">
        <v>73664344000</v>
      </c>
      <c r="L643" s="23">
        <v>7113407000</v>
      </c>
      <c r="M643" s="23">
        <v>6685932000</v>
      </c>
      <c r="N643" s="23">
        <v>10205844000</v>
      </c>
      <c r="O643" s="23">
        <v>10425621000</v>
      </c>
      <c r="P643" s="16">
        <v>14.25</v>
      </c>
      <c r="Q643" s="16">
        <v>13.55</v>
      </c>
      <c r="R643" s="2">
        <v>10205844000</v>
      </c>
      <c r="S643" s="16">
        <v>0.05</v>
      </c>
    </row>
    <row r="644" spans="1:19" x14ac:dyDescent="0.25">
      <c r="A644" s="16" t="s">
        <v>2945</v>
      </c>
      <c r="B644" s="16" t="s">
        <v>2946</v>
      </c>
      <c r="C644" s="16" t="s">
        <v>54</v>
      </c>
      <c r="D644" s="16" t="s">
        <v>22</v>
      </c>
      <c r="E644" s="16" t="s">
        <v>23</v>
      </c>
      <c r="F644" s="16" t="s">
        <v>2947</v>
      </c>
      <c r="G644" s="16" t="s">
        <v>2948</v>
      </c>
      <c r="H644" s="16" t="s">
        <v>2949</v>
      </c>
      <c r="I644" s="23">
        <v>4959541000</v>
      </c>
      <c r="J644" s="23">
        <v>4983164000</v>
      </c>
      <c r="K644" s="23">
        <v>-23623000</v>
      </c>
      <c r="L644" s="23">
        <v>1466830000</v>
      </c>
      <c r="M644" s="23">
        <v>1466830000</v>
      </c>
      <c r="N644" s="23">
        <v>49353000</v>
      </c>
      <c r="O644" s="23">
        <v>-391604000</v>
      </c>
      <c r="P644" s="16">
        <v>1522.06</v>
      </c>
      <c r="Q644" s="16">
        <v>-7.25</v>
      </c>
      <c r="R644" s="2">
        <v>50189000</v>
      </c>
      <c r="S644" s="16">
        <v>-210.95</v>
      </c>
    </row>
    <row r="645" spans="1:19" x14ac:dyDescent="0.25">
      <c r="A645" s="16" t="s">
        <v>2950</v>
      </c>
      <c r="B645" s="16" t="s">
        <v>2951</v>
      </c>
      <c r="C645" s="16" t="s">
        <v>54</v>
      </c>
      <c r="D645" s="16" t="s">
        <v>22</v>
      </c>
      <c r="E645" s="16" t="s">
        <v>23</v>
      </c>
      <c r="F645" s="16" t="s">
        <v>2952</v>
      </c>
      <c r="G645" s="16" t="s">
        <v>2953</v>
      </c>
      <c r="H645" s="16" t="s">
        <v>2954</v>
      </c>
      <c r="I645" s="23">
        <v>40775120000</v>
      </c>
      <c r="J645" s="23">
        <v>6220800000</v>
      </c>
      <c r="K645" s="23">
        <v>34554320000</v>
      </c>
      <c r="L645" s="23">
        <v>630729000</v>
      </c>
      <c r="M645" s="23">
        <v>630729000</v>
      </c>
      <c r="N645" s="23">
        <v>626559000</v>
      </c>
      <c r="O645" s="23">
        <v>626559000</v>
      </c>
      <c r="P645" s="16">
        <v>1.81</v>
      </c>
      <c r="Q645" s="16">
        <v>1.54</v>
      </c>
      <c r="R645" s="2">
        <v>626559000</v>
      </c>
      <c r="S645" s="16">
        <v>0.18</v>
      </c>
    </row>
    <row r="646" spans="1:19" x14ac:dyDescent="0.25">
      <c r="A646" s="16" t="s">
        <v>2955</v>
      </c>
      <c r="B646" s="16" t="s">
        <v>2956</v>
      </c>
      <c r="C646" s="16" t="s">
        <v>48</v>
      </c>
      <c r="D646" s="16" t="s">
        <v>22</v>
      </c>
      <c r="E646" s="16" t="s">
        <v>23</v>
      </c>
      <c r="F646" s="16" t="s">
        <v>2957</v>
      </c>
      <c r="G646" s="16" t="s">
        <v>2958</v>
      </c>
      <c r="H646" s="16" t="s">
        <v>2959</v>
      </c>
      <c r="I646" s="23">
        <v>3366586000</v>
      </c>
      <c r="J646" s="23">
        <v>448564000</v>
      </c>
      <c r="K646" s="23">
        <v>2918022000</v>
      </c>
      <c r="N646" s="23">
        <v>2911615000</v>
      </c>
      <c r="O646" s="23">
        <v>1795981000</v>
      </c>
      <c r="P646" s="16">
        <v>72.86</v>
      </c>
      <c r="Q646" s="16">
        <v>63.15</v>
      </c>
      <c r="R646" s="2">
        <v>2911615000</v>
      </c>
      <c r="S646" s="16">
        <v>0.15</v>
      </c>
    </row>
    <row r="647" spans="1:19" x14ac:dyDescent="0.25">
      <c r="A647" s="16" t="s">
        <v>2960</v>
      </c>
      <c r="B647" s="16" t="s">
        <v>2961</v>
      </c>
      <c r="C647" s="16" t="s">
        <v>54</v>
      </c>
      <c r="D647" s="16" t="s">
        <v>22</v>
      </c>
      <c r="E647" s="16" t="s">
        <v>23</v>
      </c>
      <c r="F647" s="16" t="s">
        <v>2962</v>
      </c>
      <c r="G647" s="16" t="s">
        <v>2963</v>
      </c>
      <c r="H647" s="16" t="s">
        <v>2964</v>
      </c>
      <c r="I647" s="23">
        <v>38541725000</v>
      </c>
      <c r="J647" s="23">
        <v>32526403000</v>
      </c>
      <c r="K647" s="23">
        <v>6015322000</v>
      </c>
      <c r="L647" s="23">
        <v>1035491000</v>
      </c>
      <c r="M647" s="23">
        <v>1035491000</v>
      </c>
      <c r="N647" s="23">
        <v>152065000</v>
      </c>
      <c r="O647" s="23">
        <v>92176000</v>
      </c>
      <c r="P647" s="16">
        <v>2.5299999999999998</v>
      </c>
      <c r="Q647" s="16">
        <v>0.39</v>
      </c>
      <c r="R647" s="2">
        <v>152065000</v>
      </c>
      <c r="S647" s="16">
        <v>5.41</v>
      </c>
    </row>
    <row r="648" spans="1:19" x14ac:dyDescent="0.25">
      <c r="A648" s="16" t="s">
        <v>2965</v>
      </c>
      <c r="B648" s="16" t="s">
        <v>2966</v>
      </c>
      <c r="C648" s="16" t="s">
        <v>60</v>
      </c>
      <c r="D648" s="16" t="s">
        <v>22</v>
      </c>
      <c r="E648" s="16" t="s">
        <v>23</v>
      </c>
      <c r="F648" s="16" t="s">
        <v>2967</v>
      </c>
      <c r="G648" s="16" t="s">
        <v>2968</v>
      </c>
      <c r="H648" s="16" t="s">
        <v>2969</v>
      </c>
      <c r="I648" s="23">
        <v>20796757000</v>
      </c>
      <c r="J648" s="23">
        <v>300637000</v>
      </c>
      <c r="K648" s="23">
        <v>20496120000</v>
      </c>
      <c r="L648" s="23">
        <v>5595537000</v>
      </c>
      <c r="M648" s="23">
        <v>1538896000</v>
      </c>
      <c r="N648" s="23">
        <v>2569260000</v>
      </c>
      <c r="O648" s="23">
        <v>2569260000</v>
      </c>
      <c r="P648" s="16">
        <v>12.54</v>
      </c>
      <c r="Q648" s="16">
        <v>12.35</v>
      </c>
      <c r="R648" s="2">
        <v>2569260000</v>
      </c>
      <c r="S648" s="16">
        <v>0.01</v>
      </c>
    </row>
    <row r="649" spans="1:19" x14ac:dyDescent="0.25">
      <c r="A649" s="16" t="s">
        <v>2970</v>
      </c>
      <c r="B649" s="16" t="s">
        <v>2971</v>
      </c>
      <c r="C649" s="16" t="s">
        <v>29</v>
      </c>
      <c r="D649" s="16" t="s">
        <v>22</v>
      </c>
      <c r="E649" s="16" t="s">
        <v>23</v>
      </c>
      <c r="F649" s="16" t="s">
        <v>2972</v>
      </c>
      <c r="G649" s="16" t="s">
        <v>2973</v>
      </c>
      <c r="H649" s="16" t="s">
        <v>2974</v>
      </c>
      <c r="I649" s="23">
        <v>13027123000</v>
      </c>
      <c r="J649" s="23">
        <v>6795410000</v>
      </c>
      <c r="K649" s="23">
        <v>6231713000</v>
      </c>
      <c r="L649" s="23">
        <v>2073707000</v>
      </c>
      <c r="M649" s="23">
        <v>-809803000</v>
      </c>
      <c r="N649" s="23">
        <v>2038378000</v>
      </c>
      <c r="O649" s="23">
        <v>1336454000</v>
      </c>
      <c r="P649" s="16">
        <v>32.69</v>
      </c>
      <c r="Q649" s="16">
        <v>15.64</v>
      </c>
      <c r="R649" s="2">
        <v>2038378000</v>
      </c>
      <c r="S649" s="16">
        <v>1.0900000000000001</v>
      </c>
    </row>
    <row r="650" spans="1:19" x14ac:dyDescent="0.25">
      <c r="A650" s="16" t="s">
        <v>2975</v>
      </c>
      <c r="B650" s="16" t="s">
        <v>2976</v>
      </c>
      <c r="C650" s="16" t="s">
        <v>60</v>
      </c>
      <c r="D650" s="16" t="s">
        <v>22</v>
      </c>
      <c r="E650" s="16" t="s">
        <v>23</v>
      </c>
      <c r="F650" s="16" t="s">
        <v>2544</v>
      </c>
      <c r="G650" s="16" t="s">
        <v>2545</v>
      </c>
      <c r="H650" s="16" t="s">
        <v>2546</v>
      </c>
      <c r="I650" s="23">
        <v>91258251000</v>
      </c>
      <c r="J650" s="23">
        <v>5676848000</v>
      </c>
      <c r="K650" s="23">
        <v>85581403000</v>
      </c>
      <c r="L650" s="23">
        <v>3645658000</v>
      </c>
      <c r="M650" s="23">
        <v>3645658000</v>
      </c>
      <c r="N650" s="23">
        <v>2853504000</v>
      </c>
      <c r="O650" s="23">
        <v>2765188000</v>
      </c>
      <c r="P650" s="16">
        <v>3.26</v>
      </c>
      <c r="Q650" s="16">
        <v>3.06</v>
      </c>
      <c r="R650" s="2">
        <v>2853504000</v>
      </c>
      <c r="S650" s="16">
        <v>7.0000000000000007E-2</v>
      </c>
    </row>
    <row r="651" spans="1:19" x14ac:dyDescent="0.25">
      <c r="A651" s="16" t="s">
        <v>2977</v>
      </c>
      <c r="B651" s="16" t="s">
        <v>2978</v>
      </c>
      <c r="C651" s="16" t="s">
        <v>29</v>
      </c>
      <c r="D651" s="16" t="s">
        <v>22</v>
      </c>
      <c r="E651" s="16" t="s">
        <v>23</v>
      </c>
      <c r="F651" s="16" t="s">
        <v>1919</v>
      </c>
      <c r="G651" s="16" t="s">
        <v>2979</v>
      </c>
      <c r="H651" s="16" t="s">
        <v>1921</v>
      </c>
      <c r="I651" s="23">
        <v>5179788000</v>
      </c>
      <c r="J651" s="23">
        <v>2323896000</v>
      </c>
      <c r="K651" s="23">
        <v>2855892000</v>
      </c>
      <c r="N651" s="23">
        <v>-5918000</v>
      </c>
      <c r="O651" s="23">
        <v>-5906000</v>
      </c>
      <c r="P651" s="16">
        <v>-0.21</v>
      </c>
      <c r="Q651" s="16">
        <v>-0.11</v>
      </c>
      <c r="R651" s="2">
        <v>-5918000</v>
      </c>
      <c r="S651" s="16">
        <v>0.81</v>
      </c>
    </row>
    <row r="652" spans="1:19" x14ac:dyDescent="0.25">
      <c r="A652" s="16" t="s">
        <v>2980</v>
      </c>
      <c r="B652" s="16" t="s">
        <v>2981</v>
      </c>
      <c r="C652" s="16" t="s">
        <v>21</v>
      </c>
      <c r="D652" s="16" t="s">
        <v>22</v>
      </c>
      <c r="E652" s="16" t="s">
        <v>23</v>
      </c>
      <c r="F652" s="16" t="s">
        <v>2982</v>
      </c>
      <c r="G652" s="16" t="s">
        <v>2983</v>
      </c>
      <c r="H652" s="16" t="s">
        <v>2984</v>
      </c>
      <c r="I652" s="23">
        <v>25778619000</v>
      </c>
      <c r="J652" s="23">
        <v>345540000</v>
      </c>
      <c r="K652" s="23">
        <v>25433079000</v>
      </c>
      <c r="L652" s="23">
        <v>184709000</v>
      </c>
      <c r="M652" s="23">
        <v>184709000</v>
      </c>
      <c r="N652" s="23">
        <v>-618366000</v>
      </c>
      <c r="O652" s="23">
        <v>688307000</v>
      </c>
      <c r="P652" s="16">
        <v>2.71</v>
      </c>
      <c r="Q652" s="16">
        <v>2.67</v>
      </c>
      <c r="R652" s="2">
        <v>-618366000</v>
      </c>
      <c r="S652" s="16">
        <v>0.01</v>
      </c>
    </row>
    <row r="653" spans="1:19" x14ac:dyDescent="0.25">
      <c r="A653" s="16" t="s">
        <v>2985</v>
      </c>
      <c r="B653" s="16" t="s">
        <v>2986</v>
      </c>
      <c r="C653" s="16" t="s">
        <v>29</v>
      </c>
      <c r="D653" s="16" t="s">
        <v>22</v>
      </c>
      <c r="E653" s="16" t="s">
        <v>23</v>
      </c>
      <c r="F653" s="16" t="s">
        <v>2987</v>
      </c>
      <c r="G653" s="16" t="s">
        <v>2988</v>
      </c>
      <c r="H653" s="16" t="s">
        <v>2989</v>
      </c>
      <c r="I653" s="23">
        <v>7956706000</v>
      </c>
      <c r="J653" s="23">
        <v>18808000</v>
      </c>
      <c r="K653" s="23">
        <v>7937898000</v>
      </c>
      <c r="L653" s="23">
        <v>740708000</v>
      </c>
      <c r="M653" s="23">
        <v>740708000</v>
      </c>
      <c r="N653" s="23">
        <v>581568000</v>
      </c>
      <c r="O653" s="23">
        <v>567627000</v>
      </c>
      <c r="P653" s="16">
        <v>9.1</v>
      </c>
      <c r="Q653" s="16">
        <v>9.08</v>
      </c>
      <c r="R653" s="2">
        <v>734297000</v>
      </c>
      <c r="S653" s="16">
        <v>0</v>
      </c>
    </row>
    <row r="654" spans="1:19" x14ac:dyDescent="0.25">
      <c r="A654" s="16" t="s">
        <v>2990</v>
      </c>
      <c r="B654" s="16" t="s">
        <v>2991</v>
      </c>
      <c r="C654" s="16" t="s">
        <v>54</v>
      </c>
      <c r="D654" s="16" t="s">
        <v>22</v>
      </c>
      <c r="E654" s="16" t="s">
        <v>23</v>
      </c>
      <c r="F654" s="16" t="s">
        <v>2992</v>
      </c>
      <c r="G654" s="16" t="s">
        <v>2993</v>
      </c>
      <c r="H654" s="16" t="s">
        <v>2994</v>
      </c>
      <c r="I654" s="23">
        <v>13204536000</v>
      </c>
      <c r="J654" s="23">
        <v>151955000</v>
      </c>
      <c r="K654" s="23">
        <v>13052581000</v>
      </c>
      <c r="L654" s="23">
        <v>3276188000</v>
      </c>
      <c r="M654" s="23">
        <v>3276188000</v>
      </c>
      <c r="N654" s="23">
        <v>3266136000</v>
      </c>
      <c r="O654" s="23">
        <v>3138667000</v>
      </c>
      <c r="P654" s="16">
        <v>25.02</v>
      </c>
      <c r="Q654" s="16">
        <v>24.73</v>
      </c>
      <c r="R654" s="2">
        <v>3275536000</v>
      </c>
      <c r="S654" s="16">
        <v>0.01</v>
      </c>
    </row>
    <row r="655" spans="1:19" x14ac:dyDescent="0.25">
      <c r="A655" s="16" t="s">
        <v>2995</v>
      </c>
      <c r="B655" s="16" t="s">
        <v>2996</v>
      </c>
      <c r="C655" s="16" t="s">
        <v>29</v>
      </c>
      <c r="D655" s="16" t="s">
        <v>22</v>
      </c>
      <c r="E655" s="16" t="s">
        <v>23</v>
      </c>
      <c r="F655" s="16" t="s">
        <v>2997</v>
      </c>
      <c r="G655" s="16" t="s">
        <v>2998</v>
      </c>
      <c r="H655" s="16" t="s">
        <v>2999</v>
      </c>
      <c r="I655" s="23">
        <v>11138966000</v>
      </c>
      <c r="J655" s="23">
        <v>9794431000</v>
      </c>
      <c r="K655" s="23">
        <v>1344535000</v>
      </c>
      <c r="L655" s="23">
        <v>1768278000</v>
      </c>
      <c r="M655" s="23">
        <v>1768278000</v>
      </c>
      <c r="N655" s="23">
        <v>1049597000</v>
      </c>
      <c r="O655" s="23">
        <v>418961000</v>
      </c>
      <c r="P655" s="16">
        <v>48.72</v>
      </c>
      <c r="Q655" s="16">
        <v>5.88</v>
      </c>
      <c r="R655" s="2">
        <v>1049597000</v>
      </c>
      <c r="S655" s="16">
        <v>7.28</v>
      </c>
    </row>
    <row r="656" spans="1:19" x14ac:dyDescent="0.25">
      <c r="A656" s="16" t="s">
        <v>3000</v>
      </c>
      <c r="B656" s="16" t="s">
        <v>3001</v>
      </c>
      <c r="C656" s="16" t="s">
        <v>60</v>
      </c>
      <c r="D656" s="16" t="s">
        <v>22</v>
      </c>
      <c r="E656" s="16" t="s">
        <v>23</v>
      </c>
      <c r="F656" s="16" t="s">
        <v>3002</v>
      </c>
      <c r="G656" s="16" t="s">
        <v>3003</v>
      </c>
      <c r="H656" s="16" t="s">
        <v>3004</v>
      </c>
      <c r="I656" s="23">
        <v>5103957000</v>
      </c>
      <c r="J656" s="23">
        <v>691652000</v>
      </c>
      <c r="K656" s="23">
        <v>4412305000</v>
      </c>
      <c r="L656" s="23">
        <v>5512650000</v>
      </c>
      <c r="M656" s="23">
        <v>5512650000</v>
      </c>
      <c r="N656" s="23">
        <v>5388652000</v>
      </c>
      <c r="O656" s="23">
        <v>5435608000</v>
      </c>
      <c r="P656" s="16">
        <v>126.62</v>
      </c>
      <c r="Q656" s="16">
        <v>109.46</v>
      </c>
      <c r="R656" s="2">
        <v>5388652000</v>
      </c>
      <c r="S656" s="16">
        <v>0.16</v>
      </c>
    </row>
    <row r="657" spans="1:19" x14ac:dyDescent="0.25">
      <c r="A657" s="16" t="s">
        <v>3005</v>
      </c>
      <c r="B657" s="16" t="s">
        <v>3006</v>
      </c>
      <c r="C657" s="16" t="s">
        <v>29</v>
      </c>
      <c r="D657" s="16" t="s">
        <v>22</v>
      </c>
      <c r="E657" s="16" t="s">
        <v>23</v>
      </c>
      <c r="F657" s="16" t="s">
        <v>3007</v>
      </c>
      <c r="G657" s="16" t="s">
        <v>3008</v>
      </c>
      <c r="H657" s="16" t="s">
        <v>3009</v>
      </c>
      <c r="I657" s="23">
        <v>11278174000</v>
      </c>
      <c r="J657" s="23">
        <v>5523057000</v>
      </c>
      <c r="K657" s="23">
        <v>5755117000</v>
      </c>
      <c r="L657" s="23">
        <v>1462846000</v>
      </c>
      <c r="M657" s="23">
        <v>1462846000</v>
      </c>
      <c r="N657" s="23">
        <v>746305000</v>
      </c>
      <c r="O657" s="23">
        <v>412587000</v>
      </c>
      <c r="P657" s="16">
        <v>11.17</v>
      </c>
      <c r="Q657" s="16">
        <v>5.7</v>
      </c>
      <c r="R657" s="2">
        <v>746305000</v>
      </c>
      <c r="S657" s="16">
        <v>0.96</v>
      </c>
    </row>
    <row r="658" spans="1:19" x14ac:dyDescent="0.25">
      <c r="A658" s="16" t="s">
        <v>3010</v>
      </c>
      <c r="B658" s="16" t="s">
        <v>3011</v>
      </c>
      <c r="C658" s="16" t="s">
        <v>54</v>
      </c>
      <c r="D658" s="16" t="s">
        <v>22</v>
      </c>
      <c r="E658" s="16" t="s">
        <v>23</v>
      </c>
      <c r="F658" s="16" t="s">
        <v>3012</v>
      </c>
      <c r="G658" s="16" t="s">
        <v>3013</v>
      </c>
      <c r="H658" s="16" t="s">
        <v>3014</v>
      </c>
      <c r="I658" s="23">
        <v>15060477000</v>
      </c>
      <c r="J658" s="23">
        <v>12203518000</v>
      </c>
      <c r="K658" s="23">
        <v>2856959000</v>
      </c>
      <c r="L658" s="23">
        <v>151934000</v>
      </c>
      <c r="M658" s="23">
        <v>151934000</v>
      </c>
      <c r="N658" s="23">
        <v>160024000</v>
      </c>
      <c r="O658" s="23">
        <v>-2202249000</v>
      </c>
      <c r="P658" s="16">
        <v>-78.62</v>
      </c>
      <c r="Q658" s="16">
        <v>-14.91</v>
      </c>
      <c r="R658" s="2">
        <v>160024000</v>
      </c>
      <c r="S658" s="16">
        <v>4.2699999999999996</v>
      </c>
    </row>
    <row r="659" spans="1:19" x14ac:dyDescent="0.25">
      <c r="A659" s="16" t="s">
        <v>3015</v>
      </c>
      <c r="B659" s="16" t="s">
        <v>3015</v>
      </c>
      <c r="C659" s="16" t="s">
        <v>60</v>
      </c>
      <c r="D659" s="16" t="s">
        <v>22</v>
      </c>
      <c r="E659" s="16" t="s">
        <v>23</v>
      </c>
      <c r="F659" s="16" t="s">
        <v>1239</v>
      </c>
      <c r="G659" s="16" t="s">
        <v>3016</v>
      </c>
      <c r="H659" s="16" t="s">
        <v>1241</v>
      </c>
      <c r="I659" s="23">
        <v>19970452000</v>
      </c>
      <c r="J659" s="23">
        <v>616585000</v>
      </c>
      <c r="K659" s="23">
        <v>19353867000</v>
      </c>
      <c r="L659" s="23">
        <v>2912092000</v>
      </c>
      <c r="M659" s="23">
        <v>2912092000</v>
      </c>
      <c r="N659" s="23">
        <v>6737164000</v>
      </c>
      <c r="O659" s="23">
        <v>6610345000</v>
      </c>
      <c r="P659" s="16">
        <v>36.729999999999997</v>
      </c>
      <c r="Q659" s="16">
        <v>35.6</v>
      </c>
      <c r="R659" s="2">
        <v>6737164000</v>
      </c>
      <c r="S659" s="16">
        <v>0.03</v>
      </c>
    </row>
    <row r="660" spans="1:19" x14ac:dyDescent="0.25">
      <c r="A660" s="16" t="s">
        <v>3017</v>
      </c>
      <c r="B660" s="16" t="s">
        <v>3018</v>
      </c>
      <c r="C660" s="16" t="s">
        <v>54</v>
      </c>
      <c r="D660" s="16" t="s">
        <v>22</v>
      </c>
      <c r="E660" s="16" t="s">
        <v>23</v>
      </c>
      <c r="F660" s="16" t="s">
        <v>3019</v>
      </c>
      <c r="G660" s="16" t="s">
        <v>3020</v>
      </c>
      <c r="H660" s="16" t="s">
        <v>3021</v>
      </c>
      <c r="I660" s="23">
        <v>1043420000</v>
      </c>
      <c r="J660" s="23">
        <v>632402000</v>
      </c>
      <c r="K660" s="23">
        <v>411018000</v>
      </c>
      <c r="N660" s="23">
        <v>-10361000</v>
      </c>
      <c r="O660" s="23">
        <v>-31191000</v>
      </c>
      <c r="P660" s="16">
        <v>-2.52</v>
      </c>
      <c r="Q660" s="16">
        <v>-0.99</v>
      </c>
      <c r="R660" s="2">
        <v>-10361000</v>
      </c>
      <c r="S660" s="16">
        <v>1.54</v>
      </c>
    </row>
    <row r="661" spans="1:19" x14ac:dyDescent="0.25">
      <c r="A661" s="16" t="s">
        <v>3022</v>
      </c>
      <c r="B661" s="16" t="s">
        <v>3023</v>
      </c>
      <c r="C661" s="16" t="s">
        <v>29</v>
      </c>
      <c r="D661" s="16" t="s">
        <v>22</v>
      </c>
      <c r="E661" s="16" t="s">
        <v>23</v>
      </c>
      <c r="F661" s="16" t="s">
        <v>1758</v>
      </c>
      <c r="G661" s="16" t="s">
        <v>3024</v>
      </c>
      <c r="H661" s="16" t="s">
        <v>1807</v>
      </c>
      <c r="I661" s="23">
        <v>64179695000</v>
      </c>
      <c r="J661" s="23">
        <v>521908000</v>
      </c>
      <c r="K661" s="23">
        <v>63657787000</v>
      </c>
      <c r="L661" s="23">
        <v>1936352000</v>
      </c>
      <c r="M661" s="23">
        <v>1936352000</v>
      </c>
      <c r="N661" s="23">
        <v>1622240000</v>
      </c>
      <c r="O661" s="23">
        <v>1672360000</v>
      </c>
      <c r="P661" s="16">
        <v>2.63</v>
      </c>
      <c r="Q661" s="16">
        <v>2.61</v>
      </c>
      <c r="R661" s="2">
        <v>1622240000</v>
      </c>
      <c r="S661" s="16">
        <v>0.01</v>
      </c>
    </row>
    <row r="662" spans="1:19" x14ac:dyDescent="0.25">
      <c r="A662" s="16" t="s">
        <v>3025</v>
      </c>
      <c r="B662" s="16" t="s">
        <v>3026</v>
      </c>
      <c r="C662" s="16" t="s">
        <v>81</v>
      </c>
      <c r="D662" s="16" t="s">
        <v>22</v>
      </c>
      <c r="E662" s="16" t="s">
        <v>23</v>
      </c>
      <c r="F662" s="16" t="s">
        <v>3027</v>
      </c>
      <c r="G662" s="16" t="s">
        <v>3028</v>
      </c>
      <c r="H662" s="16" t="s">
        <v>3029</v>
      </c>
      <c r="I662" s="23">
        <v>7623761000</v>
      </c>
      <c r="J662" s="23">
        <v>5274836000</v>
      </c>
      <c r="K662" s="23">
        <v>2348925000</v>
      </c>
      <c r="L662" s="23">
        <v>2622302000</v>
      </c>
      <c r="M662" s="23">
        <v>2523301000</v>
      </c>
      <c r="N662" s="23">
        <v>351598000</v>
      </c>
      <c r="O662" s="23">
        <v>25339000</v>
      </c>
      <c r="P662" s="16">
        <v>1.68</v>
      </c>
      <c r="Q662" s="16">
        <v>0.52</v>
      </c>
      <c r="R662" s="2">
        <v>351598000</v>
      </c>
      <c r="S662" s="16">
        <v>2.25</v>
      </c>
    </row>
    <row r="663" spans="1:19" x14ac:dyDescent="0.25">
      <c r="A663" s="16" t="s">
        <v>3030</v>
      </c>
      <c r="B663" s="16" t="s">
        <v>3031</v>
      </c>
      <c r="C663" s="16" t="s">
        <v>54</v>
      </c>
      <c r="D663" s="16" t="s">
        <v>22</v>
      </c>
      <c r="E663" s="16" t="s">
        <v>23</v>
      </c>
      <c r="F663" s="16" t="s">
        <v>3032</v>
      </c>
      <c r="G663" s="16" t="s">
        <v>3033</v>
      </c>
      <c r="H663" s="16" t="s">
        <v>3034</v>
      </c>
      <c r="I663" s="23">
        <v>17472591000</v>
      </c>
      <c r="J663" s="23">
        <v>1229712000</v>
      </c>
      <c r="K663" s="23">
        <v>16242879000</v>
      </c>
      <c r="L663" s="23">
        <v>9723787000</v>
      </c>
      <c r="M663" s="23">
        <v>7699271000</v>
      </c>
      <c r="N663" s="23">
        <v>7480926000</v>
      </c>
      <c r="O663" s="23">
        <v>6940732000</v>
      </c>
      <c r="P663" s="16">
        <v>45.58</v>
      </c>
      <c r="Q663" s="16">
        <v>42.37</v>
      </c>
      <c r="R663" s="2">
        <v>7943448000</v>
      </c>
      <c r="S663" s="16">
        <v>0.08</v>
      </c>
    </row>
    <row r="664" spans="1:19" x14ac:dyDescent="0.25">
      <c r="A664" s="16" t="s">
        <v>3035</v>
      </c>
      <c r="B664" s="16" t="s">
        <v>3036</v>
      </c>
      <c r="C664" s="16" t="s">
        <v>60</v>
      </c>
      <c r="D664" s="16" t="s">
        <v>22</v>
      </c>
      <c r="E664" s="16" t="s">
        <v>23</v>
      </c>
      <c r="F664" s="16" t="s">
        <v>3037</v>
      </c>
      <c r="G664" s="16" t="s">
        <v>3038</v>
      </c>
      <c r="H664" s="16" t="s">
        <v>3039</v>
      </c>
      <c r="I664" s="23">
        <v>13438613000</v>
      </c>
      <c r="J664" s="23">
        <v>998165000</v>
      </c>
      <c r="K664" s="23">
        <v>12440448000</v>
      </c>
      <c r="N664" s="23">
        <v>625541000</v>
      </c>
      <c r="O664" s="23">
        <v>625541000</v>
      </c>
      <c r="P664" s="16">
        <v>5.03</v>
      </c>
      <c r="Q664" s="16">
        <v>4.6500000000000004</v>
      </c>
      <c r="R664" s="2">
        <v>625541000</v>
      </c>
      <c r="S664" s="16">
        <v>0.08</v>
      </c>
    </row>
    <row r="665" spans="1:19" x14ac:dyDescent="0.25">
      <c r="A665" s="16" t="s">
        <v>3040</v>
      </c>
      <c r="B665" s="16" t="s">
        <v>3041</v>
      </c>
      <c r="C665" s="16" t="s">
        <v>3042</v>
      </c>
      <c r="D665" s="16" t="s">
        <v>22</v>
      </c>
      <c r="E665" s="16" t="s">
        <v>23</v>
      </c>
      <c r="F665" s="16" t="s">
        <v>3043</v>
      </c>
      <c r="G665" s="16" t="s">
        <v>3044</v>
      </c>
      <c r="H665" s="16" t="s">
        <v>1046</v>
      </c>
      <c r="I665" s="23">
        <v>2908513000</v>
      </c>
      <c r="J665" s="23">
        <v>2684299000</v>
      </c>
      <c r="K665" s="23">
        <v>224214000</v>
      </c>
      <c r="L665" s="23">
        <v>92090000</v>
      </c>
      <c r="M665" s="23">
        <v>92090000</v>
      </c>
      <c r="N665" s="23">
        <v>52990000</v>
      </c>
      <c r="O665" s="23">
        <v>25688000</v>
      </c>
      <c r="P665" s="16">
        <v>19.350000000000001</v>
      </c>
      <c r="Q665" s="16">
        <v>1.49</v>
      </c>
      <c r="R665" s="2">
        <v>52990000</v>
      </c>
      <c r="S665" s="16">
        <v>11.97</v>
      </c>
    </row>
    <row r="666" spans="1:19" x14ac:dyDescent="0.25">
      <c r="A666" s="16" t="s">
        <v>3045</v>
      </c>
      <c r="B666" s="16" t="s">
        <v>3046</v>
      </c>
      <c r="C666" s="16" t="s">
        <v>29</v>
      </c>
      <c r="D666" s="16" t="s">
        <v>22</v>
      </c>
      <c r="E666" s="16" t="s">
        <v>23</v>
      </c>
      <c r="F666" s="16" t="s">
        <v>2853</v>
      </c>
      <c r="G666" s="16" t="s">
        <v>3047</v>
      </c>
      <c r="H666" s="16" t="s">
        <v>3048</v>
      </c>
      <c r="I666" s="23">
        <v>6599611000</v>
      </c>
      <c r="J666" s="23">
        <v>574860000</v>
      </c>
      <c r="K666" s="23">
        <v>6024751000</v>
      </c>
      <c r="L666" s="23">
        <v>799439000</v>
      </c>
      <c r="M666" s="23">
        <v>799439000</v>
      </c>
      <c r="N666" s="23">
        <v>753988000</v>
      </c>
      <c r="O666" s="23">
        <v>753012000</v>
      </c>
      <c r="P666" s="16">
        <v>12.5</v>
      </c>
      <c r="Q666" s="16">
        <v>11.41</v>
      </c>
      <c r="R666" s="2">
        <v>753988000</v>
      </c>
      <c r="S666" s="16">
        <v>0.1</v>
      </c>
    </row>
    <row r="667" spans="1:19" x14ac:dyDescent="0.25">
      <c r="A667" s="16" t="s">
        <v>3049</v>
      </c>
      <c r="B667" s="16" t="s">
        <v>3050</v>
      </c>
      <c r="C667" s="16" t="s">
        <v>21</v>
      </c>
      <c r="D667" s="16" t="s">
        <v>22</v>
      </c>
      <c r="E667" s="16" t="s">
        <v>23</v>
      </c>
      <c r="F667" s="16" t="s">
        <v>3051</v>
      </c>
      <c r="G667" s="16" t="s">
        <v>3052</v>
      </c>
      <c r="H667" s="16" t="s">
        <v>3053</v>
      </c>
      <c r="I667" s="23">
        <v>5334725000</v>
      </c>
      <c r="J667" s="23">
        <v>59515000</v>
      </c>
      <c r="K667" s="23">
        <v>5275210000</v>
      </c>
      <c r="L667" s="23">
        <v>688865000</v>
      </c>
      <c r="M667" s="23">
        <v>688865000</v>
      </c>
      <c r="N667" s="23">
        <v>668155000</v>
      </c>
      <c r="O667" s="23">
        <v>754982000</v>
      </c>
      <c r="P667" s="16">
        <v>15.15</v>
      </c>
      <c r="Q667" s="16">
        <v>14.98</v>
      </c>
      <c r="R667" s="2">
        <v>668155000</v>
      </c>
      <c r="S667" s="16">
        <v>0.01</v>
      </c>
    </row>
    <row r="668" spans="1:19" x14ac:dyDescent="0.25">
      <c r="A668" s="16" t="s">
        <v>3054</v>
      </c>
      <c r="B668" s="16" t="s">
        <v>3055</v>
      </c>
      <c r="C668" s="16" t="s">
        <v>60</v>
      </c>
      <c r="D668" s="16" t="s">
        <v>22</v>
      </c>
      <c r="E668" s="16" t="s">
        <v>23</v>
      </c>
      <c r="F668" s="16" t="s">
        <v>3056</v>
      </c>
      <c r="G668" s="16" t="s">
        <v>3057</v>
      </c>
      <c r="H668" s="16" t="s">
        <v>3058</v>
      </c>
      <c r="I668" s="23">
        <v>72524693000</v>
      </c>
      <c r="J668" s="23">
        <v>19341339000</v>
      </c>
      <c r="K668" s="23">
        <v>53183354000</v>
      </c>
      <c r="N668" s="23">
        <v>-135856000</v>
      </c>
      <c r="O668" s="23">
        <v>-135856000</v>
      </c>
      <c r="P668" s="16">
        <v>-0.26</v>
      </c>
      <c r="Q668" s="16">
        <v>-0.19</v>
      </c>
      <c r="R668" s="2">
        <v>-135856000</v>
      </c>
      <c r="S668" s="16">
        <v>0.36</v>
      </c>
    </row>
    <row r="669" spans="1:19" x14ac:dyDescent="0.25">
      <c r="A669" s="16" t="s">
        <v>3059</v>
      </c>
      <c r="B669" s="16" t="s">
        <v>3060</v>
      </c>
      <c r="C669" s="16" t="s">
        <v>60</v>
      </c>
      <c r="D669" s="16" t="s">
        <v>22</v>
      </c>
      <c r="E669" s="16" t="s">
        <v>23</v>
      </c>
      <c r="F669" s="16" t="s">
        <v>3061</v>
      </c>
      <c r="G669" s="16" t="s">
        <v>3062</v>
      </c>
      <c r="H669" s="16" t="s">
        <v>3063</v>
      </c>
      <c r="I669" s="23">
        <v>10072283000</v>
      </c>
      <c r="J669" s="23">
        <v>493681000</v>
      </c>
      <c r="K669" s="23">
        <v>9578602000</v>
      </c>
      <c r="L669" s="23">
        <v>210133000</v>
      </c>
      <c r="M669" s="23">
        <v>210133000</v>
      </c>
      <c r="N669" s="23">
        <v>-79474000</v>
      </c>
      <c r="O669" s="23">
        <v>-106868000</v>
      </c>
      <c r="P669" s="16">
        <v>-0.83</v>
      </c>
      <c r="Q669" s="16">
        <v>-0.79</v>
      </c>
      <c r="R669" s="2">
        <v>-79474000</v>
      </c>
      <c r="S669" s="16">
        <v>0.05</v>
      </c>
    </row>
    <row r="670" spans="1:19" x14ac:dyDescent="0.25">
      <c r="A670" s="16" t="s">
        <v>3064</v>
      </c>
      <c r="B670" s="16" t="s">
        <v>3065</v>
      </c>
      <c r="C670" s="16" t="s">
        <v>29</v>
      </c>
      <c r="D670" s="16" t="s">
        <v>22</v>
      </c>
      <c r="E670" s="16" t="s">
        <v>23</v>
      </c>
      <c r="F670" s="16" t="s">
        <v>3066</v>
      </c>
      <c r="G670" s="16" t="s">
        <v>1960</v>
      </c>
      <c r="H670" s="16" t="s">
        <v>1961</v>
      </c>
      <c r="I670" s="23">
        <v>3846426000</v>
      </c>
      <c r="J670" s="23">
        <v>82944000</v>
      </c>
      <c r="K670" s="23">
        <v>3763482000</v>
      </c>
      <c r="L670" s="23">
        <v>620721000</v>
      </c>
      <c r="M670" s="23">
        <v>334510000</v>
      </c>
      <c r="N670" s="23">
        <v>-1356830000</v>
      </c>
      <c r="O670" s="23">
        <v>-1359024000</v>
      </c>
      <c r="P670" s="16">
        <v>-36.049999999999997</v>
      </c>
      <c r="Q670" s="16">
        <v>-35.28</v>
      </c>
      <c r="R670" s="2">
        <v>-1356830000</v>
      </c>
      <c r="S670" s="16">
        <v>0.02</v>
      </c>
    </row>
    <row r="671" spans="1:19" x14ac:dyDescent="0.25">
      <c r="A671" s="16" t="s">
        <v>3067</v>
      </c>
      <c r="B671" s="16" t="s">
        <v>3068</v>
      </c>
      <c r="C671" s="16" t="s">
        <v>60</v>
      </c>
      <c r="D671" s="16" t="s">
        <v>22</v>
      </c>
      <c r="E671" s="16" t="s">
        <v>23</v>
      </c>
      <c r="F671" s="16" t="s">
        <v>3069</v>
      </c>
      <c r="G671" s="16" t="s">
        <v>3070</v>
      </c>
      <c r="H671" s="16" t="s">
        <v>3071</v>
      </c>
      <c r="I671" s="23">
        <v>28979379000</v>
      </c>
      <c r="J671" s="23">
        <v>615009000</v>
      </c>
      <c r="K671" s="23">
        <v>28364370000</v>
      </c>
      <c r="L671" s="23">
        <v>1759056000</v>
      </c>
      <c r="M671" s="23">
        <v>1759056000</v>
      </c>
      <c r="N671" s="23">
        <v>1698556000</v>
      </c>
      <c r="O671" s="23">
        <v>1659820000</v>
      </c>
      <c r="P671" s="16">
        <v>5.98</v>
      </c>
      <c r="Q671" s="16">
        <v>5.85</v>
      </c>
      <c r="R671" s="2">
        <v>1698556000</v>
      </c>
      <c r="S671" s="16">
        <v>0.02</v>
      </c>
    </row>
    <row r="672" spans="1:19" x14ac:dyDescent="0.25">
      <c r="A672" s="16" t="s">
        <v>3072</v>
      </c>
      <c r="B672" s="16" t="s">
        <v>3073</v>
      </c>
      <c r="C672" s="16" t="s">
        <v>21</v>
      </c>
      <c r="D672" s="16" t="s">
        <v>22</v>
      </c>
      <c r="E672" s="16" t="s">
        <v>23</v>
      </c>
      <c r="F672" s="16" t="s">
        <v>2982</v>
      </c>
      <c r="G672" s="16" t="s">
        <v>3074</v>
      </c>
      <c r="H672" s="16" t="s">
        <v>3075</v>
      </c>
      <c r="I672" s="23">
        <v>26261071000</v>
      </c>
      <c r="J672" s="23">
        <v>423273000</v>
      </c>
      <c r="K672" s="23">
        <v>25837798000</v>
      </c>
      <c r="L672" s="23">
        <v>9723104000</v>
      </c>
      <c r="M672" s="23">
        <v>9723104000</v>
      </c>
      <c r="N672" s="23">
        <v>-701184000</v>
      </c>
      <c r="O672" s="23">
        <v>-701184000</v>
      </c>
      <c r="P672" s="16">
        <v>-2.71</v>
      </c>
      <c r="Q672" s="16">
        <v>-2.67</v>
      </c>
      <c r="R672" s="2">
        <v>-701184000</v>
      </c>
      <c r="S672" s="16">
        <v>0.02</v>
      </c>
    </row>
    <row r="673" spans="1:19" x14ac:dyDescent="0.25">
      <c r="A673" s="16" t="s">
        <v>3076</v>
      </c>
      <c r="B673" s="16" t="s">
        <v>3077</v>
      </c>
      <c r="C673" s="16" t="s">
        <v>60</v>
      </c>
      <c r="D673" s="16" t="s">
        <v>22</v>
      </c>
      <c r="E673" s="16" t="s">
        <v>23</v>
      </c>
      <c r="F673" s="16" t="s">
        <v>1776</v>
      </c>
      <c r="G673" s="16" t="s">
        <v>3078</v>
      </c>
      <c r="H673" s="16" t="s">
        <v>3079</v>
      </c>
      <c r="I673" s="23">
        <v>275637871000</v>
      </c>
      <c r="J673" s="23">
        <v>894539000</v>
      </c>
      <c r="K673" s="23">
        <v>274743332000</v>
      </c>
      <c r="L673" s="23">
        <v>36927035000</v>
      </c>
      <c r="M673" s="23">
        <v>21755475000</v>
      </c>
      <c r="N673" s="23">
        <v>19711827000</v>
      </c>
      <c r="O673" s="23">
        <v>18836986000</v>
      </c>
      <c r="P673" s="16">
        <v>7.17</v>
      </c>
      <c r="Q673" s="16">
        <v>7.15</v>
      </c>
      <c r="R673" s="2">
        <v>19711827000</v>
      </c>
      <c r="S673" s="16">
        <v>0</v>
      </c>
    </row>
    <row r="674" spans="1:19" x14ac:dyDescent="0.25">
      <c r="A674" s="16" t="s">
        <v>3080</v>
      </c>
      <c r="B674" s="16" t="s">
        <v>3081</v>
      </c>
      <c r="C674" s="16" t="s">
        <v>60</v>
      </c>
      <c r="D674" s="16" t="s">
        <v>22</v>
      </c>
      <c r="E674" s="16" t="s">
        <v>23</v>
      </c>
      <c r="F674" s="16" t="s">
        <v>3056</v>
      </c>
      <c r="G674" s="16" t="s">
        <v>3082</v>
      </c>
      <c r="H674" s="16" t="s">
        <v>3058</v>
      </c>
      <c r="I674" s="23">
        <v>2712190000</v>
      </c>
      <c r="J674" s="23">
        <v>2716687000</v>
      </c>
      <c r="K674" s="23">
        <v>-4497000</v>
      </c>
      <c r="N674" s="23">
        <v>-1796000</v>
      </c>
      <c r="O674" s="23">
        <v>-1796000</v>
      </c>
      <c r="P674" s="16">
        <v>39.94</v>
      </c>
      <c r="Q674" s="16">
        <v>-7.0000000000000007E-2</v>
      </c>
      <c r="R674" s="2">
        <v>-1796000</v>
      </c>
      <c r="S674" s="16">
        <v>-604.11</v>
      </c>
    </row>
    <row r="675" spans="1:19" x14ac:dyDescent="0.25">
      <c r="A675" s="16" t="s">
        <v>3083</v>
      </c>
      <c r="B675" s="16" t="s">
        <v>3084</v>
      </c>
      <c r="C675" s="16" t="s">
        <v>29</v>
      </c>
      <c r="D675" s="16" t="s">
        <v>22</v>
      </c>
      <c r="E675" s="16" t="s">
        <v>23</v>
      </c>
      <c r="F675" s="16" t="s">
        <v>3085</v>
      </c>
      <c r="G675" s="16" t="s">
        <v>3086</v>
      </c>
      <c r="H675" s="16" t="s">
        <v>3087</v>
      </c>
      <c r="I675" s="23">
        <v>6495598000</v>
      </c>
      <c r="J675" s="23">
        <v>279735000</v>
      </c>
      <c r="K675" s="23">
        <v>6215863000</v>
      </c>
      <c r="L675" s="23">
        <v>265842000</v>
      </c>
      <c r="M675" s="23">
        <v>265842000</v>
      </c>
      <c r="N675" s="23">
        <v>7973000</v>
      </c>
      <c r="O675" s="23">
        <v>-606000</v>
      </c>
      <c r="P675" s="16">
        <v>0.04</v>
      </c>
      <c r="Q675" s="16">
        <v>0.04</v>
      </c>
      <c r="R675" s="2">
        <v>7973000</v>
      </c>
      <c r="S675" s="16">
        <v>0.05</v>
      </c>
    </row>
    <row r="676" spans="1:19" x14ac:dyDescent="0.25">
      <c r="A676" s="16" t="s">
        <v>3088</v>
      </c>
      <c r="B676" s="16" t="s">
        <v>3089</v>
      </c>
      <c r="C676" s="16" t="s">
        <v>21</v>
      </c>
      <c r="D676" s="16" t="s">
        <v>22</v>
      </c>
      <c r="E676" s="16" t="s">
        <v>23</v>
      </c>
      <c r="F676" s="16" t="s">
        <v>281</v>
      </c>
      <c r="G676" s="16" t="s">
        <v>282</v>
      </c>
      <c r="H676" s="16" t="s">
        <v>3090</v>
      </c>
      <c r="I676" s="23">
        <v>58963659000</v>
      </c>
      <c r="J676" s="23">
        <v>18742545000</v>
      </c>
      <c r="K676" s="23">
        <v>40221114000</v>
      </c>
      <c r="L676" s="23">
        <v>29174722000</v>
      </c>
      <c r="M676" s="23">
        <v>2994510000</v>
      </c>
      <c r="N676" s="23">
        <v>1164242000</v>
      </c>
      <c r="O676" s="23">
        <v>1063300000</v>
      </c>
      <c r="P676" s="16">
        <v>3.38</v>
      </c>
      <c r="Q676" s="16">
        <v>2.2999999999999998</v>
      </c>
      <c r="R676" s="2">
        <v>1164242000</v>
      </c>
      <c r="S676" s="16">
        <v>0.47</v>
      </c>
    </row>
    <row r="677" spans="1:19" x14ac:dyDescent="0.25">
      <c r="A677" s="16" t="s">
        <v>3091</v>
      </c>
      <c r="B677" s="16" t="s">
        <v>3092</v>
      </c>
      <c r="C677" s="16" t="s">
        <v>60</v>
      </c>
      <c r="D677" s="16" t="s">
        <v>22</v>
      </c>
      <c r="E677" s="16" t="s">
        <v>23</v>
      </c>
      <c r="F677" s="16" t="s">
        <v>3093</v>
      </c>
      <c r="G677" s="16" t="s">
        <v>3094</v>
      </c>
      <c r="H677" s="16" t="s">
        <v>3095</v>
      </c>
      <c r="I677" s="23">
        <v>3076175000</v>
      </c>
      <c r="J677" s="23">
        <v>209959000</v>
      </c>
      <c r="K677" s="23">
        <v>2866216000</v>
      </c>
      <c r="N677" s="23">
        <v>12880000</v>
      </c>
      <c r="O677" s="23">
        <v>-7425000</v>
      </c>
      <c r="P677" s="16">
        <v>0.44</v>
      </c>
      <c r="Q677" s="16">
        <v>0.41</v>
      </c>
      <c r="R677" s="2">
        <v>12880000</v>
      </c>
      <c r="S677" s="16">
        <v>7.0000000000000007E-2</v>
      </c>
    </row>
    <row r="678" spans="1:19" x14ac:dyDescent="0.25">
      <c r="A678" s="16" t="s">
        <v>3096</v>
      </c>
      <c r="B678" s="16" t="s">
        <v>3097</v>
      </c>
      <c r="C678" s="16" t="s">
        <v>29</v>
      </c>
      <c r="D678" s="16" t="s">
        <v>22</v>
      </c>
      <c r="E678" s="16" t="s">
        <v>23</v>
      </c>
      <c r="F678" s="16" t="s">
        <v>3098</v>
      </c>
      <c r="G678" s="16" t="s">
        <v>3099</v>
      </c>
      <c r="H678" s="16" t="s">
        <v>3100</v>
      </c>
      <c r="I678" s="23">
        <v>31108194000</v>
      </c>
      <c r="J678" s="23">
        <v>26478851000</v>
      </c>
      <c r="K678" s="23">
        <v>4629343000</v>
      </c>
      <c r="L678" s="23">
        <v>5408350000</v>
      </c>
      <c r="M678" s="23">
        <v>5408350000</v>
      </c>
      <c r="N678" s="23">
        <v>-13613494000</v>
      </c>
      <c r="O678" s="23">
        <v>-16812309000</v>
      </c>
      <c r="P678" s="16">
        <v>-363.17</v>
      </c>
      <c r="Q678" s="16">
        <v>-54.04</v>
      </c>
      <c r="R678" s="2">
        <v>-13613494000</v>
      </c>
      <c r="S678" s="16">
        <v>5.72</v>
      </c>
    </row>
    <row r="679" spans="1:19" x14ac:dyDescent="0.25">
      <c r="A679" s="16" t="s">
        <v>3101</v>
      </c>
      <c r="B679" s="16" t="s">
        <v>3102</v>
      </c>
      <c r="C679" s="16" t="s">
        <v>60</v>
      </c>
      <c r="D679" s="16" t="s">
        <v>22</v>
      </c>
      <c r="E679" s="16" t="s">
        <v>23</v>
      </c>
      <c r="F679" s="16" t="s">
        <v>3103</v>
      </c>
      <c r="G679" s="16" t="s">
        <v>3104</v>
      </c>
      <c r="H679" s="16" t="s">
        <v>3105</v>
      </c>
      <c r="I679" s="23">
        <v>33078638000</v>
      </c>
      <c r="J679" s="23">
        <v>266503000</v>
      </c>
      <c r="K679" s="23">
        <v>32812135000</v>
      </c>
      <c r="L679" s="23">
        <v>2453390000</v>
      </c>
      <c r="M679" s="23">
        <v>2453390000</v>
      </c>
      <c r="N679" s="23">
        <v>1191675000</v>
      </c>
      <c r="O679" s="23">
        <v>958280000</v>
      </c>
      <c r="P679" s="16">
        <v>3.6</v>
      </c>
      <c r="Q679" s="16">
        <v>3.57</v>
      </c>
      <c r="R679" s="2">
        <v>1191675000</v>
      </c>
      <c r="S679" s="16">
        <v>0.01</v>
      </c>
    </row>
    <row r="680" spans="1:19" x14ac:dyDescent="0.25">
      <c r="A680" s="16" t="s">
        <v>3106</v>
      </c>
      <c r="B680" s="16" t="s">
        <v>3107</v>
      </c>
      <c r="C680" s="16" t="s">
        <v>21</v>
      </c>
      <c r="D680" s="16" t="s">
        <v>22</v>
      </c>
      <c r="E680" s="16" t="s">
        <v>23</v>
      </c>
      <c r="F680" s="16" t="s">
        <v>2740</v>
      </c>
      <c r="G680" s="16" t="s">
        <v>3108</v>
      </c>
      <c r="H680" s="16" t="s">
        <v>2291</v>
      </c>
      <c r="I680" s="23">
        <v>35905287000</v>
      </c>
      <c r="J680" s="23">
        <v>2093943000</v>
      </c>
      <c r="K680" s="23">
        <v>33811344000</v>
      </c>
      <c r="L680" s="23">
        <v>9538009000</v>
      </c>
      <c r="M680" s="23">
        <v>9538009000</v>
      </c>
      <c r="N680" s="23">
        <v>-293927000</v>
      </c>
      <c r="O680" s="23">
        <v>-448242000</v>
      </c>
      <c r="P680" s="16">
        <v>-0.91</v>
      </c>
      <c r="Q680" s="16">
        <v>-0.86</v>
      </c>
      <c r="R680" s="2">
        <v>-293927000</v>
      </c>
      <c r="S680" s="16">
        <v>0.06</v>
      </c>
    </row>
    <row r="681" spans="1:19" x14ac:dyDescent="0.25">
      <c r="A681" s="16" t="s">
        <v>3109</v>
      </c>
      <c r="B681" s="16" t="s">
        <v>3110</v>
      </c>
      <c r="C681" s="16" t="s">
        <v>29</v>
      </c>
      <c r="D681" s="16" t="s">
        <v>22</v>
      </c>
      <c r="E681" s="16" t="s">
        <v>23</v>
      </c>
      <c r="F681" s="16" t="s">
        <v>1959</v>
      </c>
      <c r="G681" s="16" t="s">
        <v>1960</v>
      </c>
      <c r="H681" s="16" t="s">
        <v>1961</v>
      </c>
      <c r="I681" s="23">
        <v>4243093000</v>
      </c>
      <c r="J681" s="23">
        <v>78851000</v>
      </c>
      <c r="K681" s="23">
        <v>4164242000</v>
      </c>
      <c r="L681" s="23">
        <v>744054000</v>
      </c>
      <c r="M681" s="23">
        <v>369390000</v>
      </c>
      <c r="N681" s="23">
        <v>-1388444000</v>
      </c>
      <c r="O681" s="23">
        <v>-1391191000</v>
      </c>
      <c r="P681" s="16">
        <v>-33.340000000000003</v>
      </c>
      <c r="Q681" s="16">
        <v>-32.72</v>
      </c>
      <c r="R681" s="2">
        <v>-1388444000</v>
      </c>
      <c r="S681" s="16">
        <v>0.02</v>
      </c>
    </row>
    <row r="682" spans="1:19" x14ac:dyDescent="0.25">
      <c r="A682" s="16" t="s">
        <v>3111</v>
      </c>
      <c r="B682" s="16" t="s">
        <v>3112</v>
      </c>
      <c r="C682" s="16" t="s">
        <v>29</v>
      </c>
      <c r="D682" s="16" t="s">
        <v>22</v>
      </c>
      <c r="E682" s="16" t="s">
        <v>23</v>
      </c>
      <c r="F682" s="16" t="s">
        <v>3113</v>
      </c>
      <c r="G682" s="16" t="s">
        <v>3114</v>
      </c>
      <c r="H682" s="16" t="s">
        <v>3115</v>
      </c>
      <c r="I682" s="23">
        <v>15096304000</v>
      </c>
      <c r="J682" s="23">
        <v>7284656000</v>
      </c>
      <c r="K682" s="23">
        <v>7811648000</v>
      </c>
      <c r="L682" s="23">
        <v>2548348000</v>
      </c>
      <c r="M682" s="23">
        <v>2548348000</v>
      </c>
      <c r="N682" s="23">
        <v>1189397000</v>
      </c>
      <c r="O682" s="23">
        <v>409754000</v>
      </c>
      <c r="P682" s="16">
        <v>8.5500000000000007</v>
      </c>
      <c r="Q682" s="16">
        <v>4.43</v>
      </c>
      <c r="R682" s="2">
        <v>1189397000</v>
      </c>
      <c r="S682" s="16">
        <v>0.93</v>
      </c>
    </row>
    <row r="683" spans="1:19" x14ac:dyDescent="0.25">
      <c r="A683" s="16" t="s">
        <v>3116</v>
      </c>
      <c r="B683" s="16" t="s">
        <v>3117</v>
      </c>
      <c r="C683" s="16" t="s">
        <v>29</v>
      </c>
      <c r="D683" s="16" t="s">
        <v>22</v>
      </c>
      <c r="E683" s="16" t="s">
        <v>23</v>
      </c>
      <c r="F683" s="16" t="s">
        <v>3118</v>
      </c>
      <c r="G683" s="16" t="s">
        <v>3119</v>
      </c>
      <c r="H683" s="16" t="s">
        <v>3120</v>
      </c>
      <c r="I683" s="23">
        <v>19410186000</v>
      </c>
      <c r="J683" s="23">
        <v>12795813000</v>
      </c>
      <c r="K683" s="23">
        <v>6614373000</v>
      </c>
      <c r="L683" s="23">
        <v>268748000</v>
      </c>
      <c r="M683" s="23">
        <v>268748000</v>
      </c>
      <c r="N683" s="23">
        <v>587306000</v>
      </c>
      <c r="O683" s="23">
        <v>-551736000</v>
      </c>
      <c r="P683" s="16">
        <v>8.85</v>
      </c>
      <c r="Q683" s="16">
        <v>3.01</v>
      </c>
      <c r="R683" s="2">
        <v>587306000</v>
      </c>
      <c r="S683" s="16">
        <v>1.93</v>
      </c>
    </row>
    <row r="684" spans="1:19" x14ac:dyDescent="0.25">
      <c r="A684" s="16" t="s">
        <v>3121</v>
      </c>
      <c r="B684" s="16" t="s">
        <v>3122</v>
      </c>
      <c r="C684" s="16" t="s">
        <v>29</v>
      </c>
      <c r="D684" s="16" t="s">
        <v>22</v>
      </c>
      <c r="E684" s="16" t="s">
        <v>23</v>
      </c>
      <c r="F684" s="16" t="s">
        <v>3123</v>
      </c>
      <c r="G684" s="16" t="s">
        <v>3124</v>
      </c>
      <c r="H684" s="16" t="s">
        <v>3125</v>
      </c>
      <c r="I684" s="23">
        <v>2094680000</v>
      </c>
      <c r="J684" s="23">
        <v>4876000</v>
      </c>
      <c r="K684" s="23">
        <v>2089804000</v>
      </c>
      <c r="L684" s="23">
        <v>71979000</v>
      </c>
      <c r="M684" s="23">
        <v>71979000</v>
      </c>
      <c r="N684" s="23">
        <v>68920000</v>
      </c>
      <c r="O684" s="23">
        <v>75896000</v>
      </c>
      <c r="P684" s="16">
        <v>4.0999999999999996</v>
      </c>
      <c r="Q684" s="16">
        <v>4.09</v>
      </c>
      <c r="R684" s="2">
        <v>68920000</v>
      </c>
      <c r="S684" s="16">
        <v>0</v>
      </c>
    </row>
    <row r="685" spans="1:19" x14ac:dyDescent="0.25">
      <c r="A685" s="16" t="s">
        <v>3126</v>
      </c>
      <c r="B685" s="16" t="s">
        <v>3127</v>
      </c>
      <c r="C685" s="16" t="s">
        <v>21</v>
      </c>
      <c r="D685" s="16" t="s">
        <v>22</v>
      </c>
      <c r="E685" s="16" t="s">
        <v>23</v>
      </c>
      <c r="F685" s="16" t="s">
        <v>3128</v>
      </c>
      <c r="G685" s="16" t="s">
        <v>3129</v>
      </c>
      <c r="H685" s="16" t="s">
        <v>3130</v>
      </c>
      <c r="I685" s="23">
        <v>8542032000</v>
      </c>
      <c r="J685" s="23">
        <v>3037169000</v>
      </c>
      <c r="K685" s="23">
        <v>5504863000</v>
      </c>
      <c r="L685" s="23">
        <v>251196000</v>
      </c>
      <c r="M685" s="23">
        <v>251196000</v>
      </c>
      <c r="N685" s="23">
        <v>3193186000</v>
      </c>
      <c r="O685" s="23">
        <v>3189262000</v>
      </c>
      <c r="P685" s="16">
        <v>58.42</v>
      </c>
      <c r="Q685" s="16">
        <v>37.65</v>
      </c>
      <c r="R685" s="2">
        <v>3193186000</v>
      </c>
      <c r="S685" s="16">
        <v>0.55000000000000004</v>
      </c>
    </row>
    <row r="686" spans="1:19" x14ac:dyDescent="0.25">
      <c r="A686" s="16" t="s">
        <v>3131</v>
      </c>
      <c r="B686" s="16" t="s">
        <v>3132</v>
      </c>
      <c r="C686" s="16" t="s">
        <v>60</v>
      </c>
      <c r="D686" s="16" t="s">
        <v>22</v>
      </c>
      <c r="E686" s="16" t="s">
        <v>23</v>
      </c>
      <c r="F686" s="16" t="s">
        <v>3133</v>
      </c>
      <c r="G686" s="16" t="s">
        <v>3134</v>
      </c>
      <c r="H686" s="16" t="s">
        <v>3135</v>
      </c>
      <c r="I686" s="23">
        <v>5636893000</v>
      </c>
      <c r="J686" s="23">
        <v>379624000</v>
      </c>
      <c r="K686" s="23">
        <v>5257269000</v>
      </c>
      <c r="L686" s="23">
        <v>289803000</v>
      </c>
      <c r="M686" s="23">
        <v>217151000</v>
      </c>
      <c r="N686" s="23">
        <v>-379089000</v>
      </c>
      <c r="O686" s="23">
        <v>-343229000</v>
      </c>
      <c r="P686" s="16">
        <v>-5.82</v>
      </c>
      <c r="Q686" s="16">
        <v>-5.43</v>
      </c>
      <c r="R686" s="2">
        <v>-379089000</v>
      </c>
      <c r="S686" s="16">
        <v>7.0000000000000007E-2</v>
      </c>
    </row>
    <row r="687" spans="1:19" x14ac:dyDescent="0.25">
      <c r="A687" s="16" t="s">
        <v>3136</v>
      </c>
      <c r="B687" s="16" t="s">
        <v>3137</v>
      </c>
      <c r="C687" s="16" t="s">
        <v>60</v>
      </c>
      <c r="D687" s="16" t="s">
        <v>22</v>
      </c>
      <c r="E687" s="16" t="s">
        <v>23</v>
      </c>
      <c r="F687" s="16" t="s">
        <v>3138</v>
      </c>
      <c r="G687" s="16" t="s">
        <v>3139</v>
      </c>
      <c r="H687" s="16" t="s">
        <v>3140</v>
      </c>
      <c r="I687" s="23">
        <v>209096625000</v>
      </c>
      <c r="J687" s="23">
        <v>103623880000</v>
      </c>
      <c r="K687" s="23">
        <v>105472745000</v>
      </c>
      <c r="L687" s="23">
        <v>7582354000</v>
      </c>
      <c r="M687" s="23">
        <v>6865620000</v>
      </c>
      <c r="N687" s="23">
        <v>10485373000</v>
      </c>
      <c r="O687" s="23">
        <v>6518683000</v>
      </c>
      <c r="P687" s="16">
        <v>6.34</v>
      </c>
      <c r="Q687" s="16">
        <v>3.2</v>
      </c>
      <c r="R687" s="2">
        <v>10485373000</v>
      </c>
      <c r="S687" s="16">
        <v>0.98</v>
      </c>
    </row>
    <row r="688" spans="1:19" x14ac:dyDescent="0.25">
      <c r="A688" s="16" t="s">
        <v>3141</v>
      </c>
      <c r="B688" s="16" t="s">
        <v>3142</v>
      </c>
      <c r="C688" s="16" t="s">
        <v>29</v>
      </c>
      <c r="D688" s="16" t="s">
        <v>22</v>
      </c>
      <c r="E688" s="16" t="s">
        <v>23</v>
      </c>
      <c r="F688" s="16" t="s">
        <v>3143</v>
      </c>
      <c r="G688" s="16" t="s">
        <v>3144</v>
      </c>
      <c r="H688" s="16" t="s">
        <v>3145</v>
      </c>
      <c r="I688" s="23">
        <v>3419682000</v>
      </c>
      <c r="J688" s="23">
        <v>3049671000</v>
      </c>
      <c r="K688" s="23">
        <v>370011000</v>
      </c>
      <c r="L688" s="23">
        <v>393227000</v>
      </c>
      <c r="M688" s="23">
        <v>393227000</v>
      </c>
      <c r="N688" s="23">
        <v>169778000</v>
      </c>
      <c r="O688" s="23">
        <v>97280000</v>
      </c>
      <c r="P688" s="16">
        <v>38.119999999999997</v>
      </c>
      <c r="Q688" s="16">
        <v>4.12</v>
      </c>
      <c r="R688" s="2">
        <v>169778000</v>
      </c>
      <c r="S688" s="16">
        <v>8.24</v>
      </c>
    </row>
    <row r="689" spans="1:19" x14ac:dyDescent="0.25">
      <c r="A689" s="16" t="s">
        <v>3146</v>
      </c>
      <c r="B689" s="16" t="s">
        <v>3147</v>
      </c>
      <c r="C689" s="16" t="s">
        <v>60</v>
      </c>
      <c r="D689" s="16" t="s">
        <v>22</v>
      </c>
      <c r="E689" s="16" t="s">
        <v>23</v>
      </c>
      <c r="F689" s="16" t="s">
        <v>3148</v>
      </c>
      <c r="G689" s="16" t="s">
        <v>3149</v>
      </c>
      <c r="H689" s="16" t="s">
        <v>3150</v>
      </c>
      <c r="I689" s="23">
        <v>1799167000</v>
      </c>
      <c r="J689" s="23">
        <v>1151895000</v>
      </c>
      <c r="K689" s="23">
        <v>647272000</v>
      </c>
      <c r="L689" s="23">
        <v>72574000</v>
      </c>
      <c r="M689" s="23">
        <v>72574000</v>
      </c>
      <c r="N689" s="23">
        <v>8156000</v>
      </c>
      <c r="O689" s="23">
        <v>-1612000</v>
      </c>
      <c r="P689" s="16">
        <v>-7.0000000000000007E-2</v>
      </c>
      <c r="Q689" s="16">
        <v>-0.03</v>
      </c>
      <c r="R689" s="2">
        <v>8156000</v>
      </c>
      <c r="S689" s="16">
        <v>1.78</v>
      </c>
    </row>
    <row r="690" spans="1:19" x14ac:dyDescent="0.25">
      <c r="A690" s="16" t="s">
        <v>3151</v>
      </c>
      <c r="B690" s="16" t="s">
        <v>3152</v>
      </c>
      <c r="C690" s="16" t="s">
        <v>60</v>
      </c>
      <c r="D690" s="16" t="s">
        <v>22</v>
      </c>
      <c r="E690" s="16" t="s">
        <v>23</v>
      </c>
      <c r="F690" s="16" t="s">
        <v>3153</v>
      </c>
      <c r="G690" s="16" t="s">
        <v>3154</v>
      </c>
      <c r="H690" s="16" t="s">
        <v>3155</v>
      </c>
      <c r="I690" s="23">
        <v>29353492000</v>
      </c>
      <c r="J690" s="23">
        <v>107622000</v>
      </c>
      <c r="K690" s="23">
        <v>29245870000</v>
      </c>
      <c r="L690" s="23">
        <v>1099677000</v>
      </c>
      <c r="M690" s="23">
        <v>1099677000</v>
      </c>
      <c r="N690" s="23">
        <v>567147000</v>
      </c>
      <c r="O690" s="23">
        <v>350311000</v>
      </c>
      <c r="P690" s="16">
        <v>1.9</v>
      </c>
      <c r="Q690" s="16">
        <v>1.89</v>
      </c>
      <c r="R690" s="2">
        <v>567147000</v>
      </c>
      <c r="S690" s="16">
        <v>0</v>
      </c>
    </row>
    <row r="691" spans="1:19" x14ac:dyDescent="0.25">
      <c r="A691" s="16" t="s">
        <v>3156</v>
      </c>
      <c r="B691" s="16" t="s">
        <v>3157</v>
      </c>
      <c r="C691" s="16" t="s">
        <v>60</v>
      </c>
      <c r="D691" s="16" t="s">
        <v>22</v>
      </c>
      <c r="E691" s="16" t="s">
        <v>23</v>
      </c>
      <c r="F691" s="16" t="s">
        <v>1433</v>
      </c>
      <c r="G691" s="16" t="s">
        <v>3158</v>
      </c>
      <c r="H691" s="16" t="s">
        <v>1266</v>
      </c>
      <c r="I691" s="23">
        <v>2902885000</v>
      </c>
      <c r="J691" s="23">
        <v>831066000</v>
      </c>
      <c r="K691" s="23">
        <v>2071819000</v>
      </c>
      <c r="L691" s="23">
        <v>550206000</v>
      </c>
      <c r="M691" s="23">
        <v>550206000</v>
      </c>
      <c r="N691" s="23">
        <v>-399670000</v>
      </c>
      <c r="O691" s="23">
        <v>-399697000</v>
      </c>
      <c r="P691" s="16">
        <v>-19.29</v>
      </c>
      <c r="Q691" s="16">
        <v>-13.77</v>
      </c>
      <c r="R691" s="2">
        <v>-399670000</v>
      </c>
      <c r="S691" s="16">
        <v>0.4</v>
      </c>
    </row>
    <row r="692" spans="1:19" x14ac:dyDescent="0.25">
      <c r="A692" s="16" t="s">
        <v>3159</v>
      </c>
      <c r="B692" s="16" t="s">
        <v>3160</v>
      </c>
      <c r="C692" s="16" t="s">
        <v>29</v>
      </c>
      <c r="D692" s="16" t="s">
        <v>22</v>
      </c>
      <c r="E692" s="16" t="s">
        <v>23</v>
      </c>
      <c r="F692" s="16" t="s">
        <v>3161</v>
      </c>
      <c r="G692" s="16" t="s">
        <v>3162</v>
      </c>
      <c r="H692" s="16" t="s">
        <v>3163</v>
      </c>
      <c r="I692" s="23">
        <v>7796815000</v>
      </c>
      <c r="J692" s="23">
        <v>6520272000</v>
      </c>
      <c r="K692" s="23">
        <v>1276543000</v>
      </c>
      <c r="L692" s="23">
        <v>3494637000</v>
      </c>
      <c r="M692" s="23">
        <v>3494637000</v>
      </c>
      <c r="N692" s="23">
        <v>377764000</v>
      </c>
      <c r="O692" s="23">
        <v>244507000</v>
      </c>
      <c r="P692" s="16">
        <v>33.42</v>
      </c>
      <c r="Q692" s="16">
        <v>5.47</v>
      </c>
      <c r="R692" s="2">
        <v>377764000</v>
      </c>
      <c r="S692" s="16">
        <v>5.1100000000000003</v>
      </c>
    </row>
    <row r="693" spans="1:19" x14ac:dyDescent="0.25">
      <c r="A693" s="16" t="s">
        <v>3164</v>
      </c>
      <c r="B693" s="16" t="s">
        <v>3165</v>
      </c>
      <c r="C693" s="16" t="s">
        <v>21</v>
      </c>
      <c r="D693" s="16" t="s">
        <v>22</v>
      </c>
      <c r="E693" s="16" t="s">
        <v>23</v>
      </c>
      <c r="F693" s="16" t="s">
        <v>3166</v>
      </c>
      <c r="G693" s="16" t="s">
        <v>3167</v>
      </c>
      <c r="H693" s="16" t="s">
        <v>3168</v>
      </c>
      <c r="I693" s="23">
        <v>63849019000</v>
      </c>
      <c r="J693" s="23">
        <v>24022850000</v>
      </c>
      <c r="K693" s="23">
        <v>39826169000</v>
      </c>
      <c r="L693" s="23">
        <v>4052508000</v>
      </c>
      <c r="M693" s="23">
        <v>4052508000</v>
      </c>
      <c r="N693" s="23">
        <v>595689000</v>
      </c>
      <c r="O693" s="23">
        <v>1292008000</v>
      </c>
      <c r="P693" s="16">
        <v>1.5</v>
      </c>
      <c r="Q693" s="16">
        <v>0.93</v>
      </c>
      <c r="R693" s="2">
        <v>595689000</v>
      </c>
      <c r="S693" s="16">
        <v>0.6</v>
      </c>
    </row>
    <row r="694" spans="1:19" x14ac:dyDescent="0.25">
      <c r="A694" s="16" t="s">
        <v>3169</v>
      </c>
      <c r="B694" s="16" t="s">
        <v>3170</v>
      </c>
      <c r="C694" s="16" t="s">
        <v>21</v>
      </c>
      <c r="D694" s="16" t="s">
        <v>22</v>
      </c>
      <c r="E694" s="16" t="s">
        <v>23</v>
      </c>
      <c r="F694" s="16" t="s">
        <v>3171</v>
      </c>
      <c r="G694" s="16" t="s">
        <v>3172</v>
      </c>
      <c r="H694" s="16" t="s">
        <v>3173</v>
      </c>
      <c r="I694" s="23">
        <v>170366801000</v>
      </c>
      <c r="J694" s="23">
        <v>10060153000</v>
      </c>
      <c r="K694" s="23">
        <v>160306648000</v>
      </c>
      <c r="L694" s="23">
        <v>11539903000</v>
      </c>
      <c r="M694" s="23">
        <v>11539903000</v>
      </c>
      <c r="N694" s="23">
        <v>11710159000</v>
      </c>
      <c r="O694" s="23">
        <v>14612692000</v>
      </c>
      <c r="P694" s="16">
        <v>11.63</v>
      </c>
      <c r="Q694" s="16">
        <v>10.94</v>
      </c>
      <c r="R694" s="2">
        <v>11933658000</v>
      </c>
      <c r="S694" s="16">
        <v>0.06</v>
      </c>
    </row>
    <row r="695" spans="1:19" x14ac:dyDescent="0.25">
      <c r="A695" s="16" t="s">
        <v>3174</v>
      </c>
      <c r="B695" s="16" t="s">
        <v>3175</v>
      </c>
      <c r="C695" s="16" t="s">
        <v>60</v>
      </c>
      <c r="D695" s="16" t="s">
        <v>22</v>
      </c>
      <c r="E695" s="16" t="s">
        <v>23</v>
      </c>
      <c r="F695" s="16" t="s">
        <v>3176</v>
      </c>
      <c r="G695" s="16" t="s">
        <v>3177</v>
      </c>
      <c r="H695" s="16" t="s">
        <v>3178</v>
      </c>
      <c r="I695" s="23">
        <v>8433821000</v>
      </c>
      <c r="J695" s="23">
        <v>5464195000</v>
      </c>
      <c r="K695" s="23">
        <v>2969626000</v>
      </c>
      <c r="L695" s="23">
        <v>176465000</v>
      </c>
      <c r="M695" s="23">
        <v>176465000</v>
      </c>
      <c r="N695" s="23">
        <v>154672000</v>
      </c>
      <c r="O695" s="23">
        <v>151481000</v>
      </c>
      <c r="P695" s="16">
        <v>5.0999999999999996</v>
      </c>
      <c r="Q695" s="16">
        <v>1.8</v>
      </c>
      <c r="R695" s="2">
        <v>154672000</v>
      </c>
      <c r="S695" s="16">
        <v>1.84</v>
      </c>
    </row>
    <row r="696" spans="1:19" x14ac:dyDescent="0.25">
      <c r="A696" s="16" t="s">
        <v>3179</v>
      </c>
      <c r="B696" s="16" t="s">
        <v>3180</v>
      </c>
      <c r="C696" s="16" t="s">
        <v>81</v>
      </c>
      <c r="D696" s="16" t="s">
        <v>22</v>
      </c>
      <c r="E696" s="16" t="s">
        <v>23</v>
      </c>
      <c r="F696" s="16" t="s">
        <v>3181</v>
      </c>
      <c r="G696" s="16" t="s">
        <v>3182</v>
      </c>
      <c r="H696" s="16" t="s">
        <v>3183</v>
      </c>
      <c r="I696" s="23">
        <v>31786553000</v>
      </c>
      <c r="J696" s="23">
        <v>20993778000</v>
      </c>
      <c r="K696" s="23">
        <v>10792775000</v>
      </c>
      <c r="L696" s="23">
        <v>16530017000</v>
      </c>
      <c r="M696" s="23">
        <v>7790284000</v>
      </c>
      <c r="N696" s="23">
        <v>7754295000</v>
      </c>
      <c r="O696" s="23">
        <v>1354176000</v>
      </c>
      <c r="P696" s="16">
        <v>19.62</v>
      </c>
      <c r="Q696" s="16">
        <v>6.66</v>
      </c>
      <c r="R696" s="2">
        <v>7754295000</v>
      </c>
      <c r="S696" s="16">
        <v>1.95</v>
      </c>
    </row>
    <row r="697" spans="1:19" x14ac:dyDescent="0.25">
      <c r="A697" s="16" t="s">
        <v>3184</v>
      </c>
      <c r="B697" s="16" t="s">
        <v>3185</v>
      </c>
      <c r="C697" s="16" t="s">
        <v>29</v>
      </c>
      <c r="D697" s="16" t="s">
        <v>22</v>
      </c>
      <c r="E697" s="16" t="s">
        <v>23</v>
      </c>
      <c r="F697" s="16" t="s">
        <v>3186</v>
      </c>
      <c r="G697" s="16" t="s">
        <v>3187</v>
      </c>
      <c r="H697" s="16" t="s">
        <v>3188</v>
      </c>
      <c r="I697" s="23">
        <v>44094109000</v>
      </c>
      <c r="J697" s="23">
        <v>81263000</v>
      </c>
      <c r="K697" s="23">
        <v>44012846000</v>
      </c>
      <c r="L697" s="23">
        <v>2099571000</v>
      </c>
      <c r="M697" s="23">
        <v>2099571000</v>
      </c>
      <c r="N697" s="23">
        <v>452318000</v>
      </c>
      <c r="O697" s="23">
        <v>257047000</v>
      </c>
      <c r="P697" s="16">
        <v>0.94</v>
      </c>
      <c r="Q697" s="16">
        <v>0.94</v>
      </c>
      <c r="R697" s="2">
        <v>452318000</v>
      </c>
      <c r="S697" s="16">
        <v>0</v>
      </c>
    </row>
    <row r="698" spans="1:19" x14ac:dyDescent="0.25">
      <c r="A698" s="16" t="s">
        <v>3189</v>
      </c>
      <c r="B698" s="16" t="s">
        <v>3190</v>
      </c>
      <c r="C698" s="16" t="s">
        <v>21</v>
      </c>
      <c r="D698" s="16" t="s">
        <v>22</v>
      </c>
      <c r="E698" s="16" t="s">
        <v>23</v>
      </c>
      <c r="F698" s="16" t="s">
        <v>3191</v>
      </c>
      <c r="G698" s="16" t="s">
        <v>3192</v>
      </c>
      <c r="H698" s="16" t="s">
        <v>3193</v>
      </c>
      <c r="I698" s="23">
        <v>18591424000</v>
      </c>
      <c r="J698" s="23">
        <v>2398190000</v>
      </c>
      <c r="K698" s="23">
        <v>16193234000</v>
      </c>
      <c r="L698" s="23">
        <v>3729192000</v>
      </c>
      <c r="M698" s="23">
        <v>-168445000</v>
      </c>
      <c r="N698" s="23">
        <v>2376442000</v>
      </c>
      <c r="O698" s="23">
        <v>2086824000</v>
      </c>
      <c r="P698" s="16">
        <v>13.45</v>
      </c>
      <c r="Q698" s="16">
        <v>11.71</v>
      </c>
      <c r="R698" s="2">
        <v>2376442000</v>
      </c>
      <c r="S698" s="16">
        <v>0.15</v>
      </c>
    </row>
    <row r="699" spans="1:19" x14ac:dyDescent="0.25">
      <c r="A699" s="16" t="s">
        <v>3194</v>
      </c>
      <c r="B699" s="16" t="s">
        <v>3195</v>
      </c>
      <c r="C699" s="16" t="s">
        <v>60</v>
      </c>
      <c r="D699" s="16" t="s">
        <v>22</v>
      </c>
      <c r="E699" s="16" t="s">
        <v>23</v>
      </c>
      <c r="F699" s="16" t="s">
        <v>3196</v>
      </c>
      <c r="G699" s="16" t="s">
        <v>1324</v>
      </c>
      <c r="H699" s="16" t="s">
        <v>1325</v>
      </c>
      <c r="I699" s="23">
        <v>147925942000</v>
      </c>
      <c r="J699" s="23">
        <v>76769372000</v>
      </c>
      <c r="K699" s="23">
        <v>71156570000</v>
      </c>
      <c r="N699" s="23">
        <v>-19887000</v>
      </c>
      <c r="O699" s="23">
        <v>-19886000</v>
      </c>
      <c r="P699" s="16">
        <v>-0.03</v>
      </c>
      <c r="Q699" s="16">
        <v>-0.01</v>
      </c>
      <c r="R699" s="2">
        <v>-19887000</v>
      </c>
      <c r="S699" s="16">
        <v>1.08</v>
      </c>
    </row>
    <row r="700" spans="1:19" x14ac:dyDescent="0.25">
      <c r="A700" s="16" t="s">
        <v>3197</v>
      </c>
      <c r="B700" s="16" t="s">
        <v>3198</v>
      </c>
      <c r="C700" s="16" t="s">
        <v>54</v>
      </c>
      <c r="D700" s="16" t="s">
        <v>22</v>
      </c>
      <c r="E700" s="16" t="s">
        <v>23</v>
      </c>
      <c r="F700" s="16" t="s">
        <v>1456</v>
      </c>
      <c r="G700" s="16" t="s">
        <v>3199</v>
      </c>
      <c r="H700" s="16" t="s">
        <v>1458</v>
      </c>
      <c r="I700" s="23">
        <v>39184112000</v>
      </c>
      <c r="J700" s="23">
        <v>2839350000</v>
      </c>
      <c r="K700" s="23">
        <v>36344762000</v>
      </c>
      <c r="L700" s="23">
        <v>1507062000</v>
      </c>
      <c r="M700" s="23">
        <v>1507062000</v>
      </c>
      <c r="N700" s="23">
        <v>4208594000</v>
      </c>
      <c r="O700" s="23">
        <v>4045737000</v>
      </c>
      <c r="P700" s="16">
        <v>11.57</v>
      </c>
      <c r="Q700" s="16">
        <v>10.73</v>
      </c>
      <c r="R700" s="2">
        <v>4208594000</v>
      </c>
      <c r="S700" s="16">
        <v>0.08</v>
      </c>
    </row>
    <row r="701" spans="1:19" x14ac:dyDescent="0.25">
      <c r="A701" s="16" t="s">
        <v>3200</v>
      </c>
      <c r="B701" s="16" t="s">
        <v>3201</v>
      </c>
      <c r="C701" s="16" t="s">
        <v>60</v>
      </c>
      <c r="D701" s="16" t="s">
        <v>22</v>
      </c>
      <c r="E701" s="16" t="s">
        <v>23</v>
      </c>
      <c r="F701" s="16" t="s">
        <v>3202</v>
      </c>
      <c r="G701" s="16" t="s">
        <v>3203</v>
      </c>
      <c r="H701" s="16" t="s">
        <v>3204</v>
      </c>
      <c r="I701" s="23">
        <v>17467370000</v>
      </c>
      <c r="J701" s="23">
        <v>14043450000</v>
      </c>
      <c r="K701" s="23">
        <v>3423920000</v>
      </c>
      <c r="L701" s="23">
        <v>784122000</v>
      </c>
      <c r="M701" s="23">
        <v>784122000</v>
      </c>
      <c r="N701" s="23">
        <v>774219000</v>
      </c>
      <c r="O701" s="23">
        <v>735870000</v>
      </c>
      <c r="P701" s="16">
        <v>22.61</v>
      </c>
      <c r="Q701" s="16">
        <v>4.43</v>
      </c>
      <c r="R701" s="2">
        <v>774219000</v>
      </c>
      <c r="S701" s="16">
        <v>4.0999999999999996</v>
      </c>
    </row>
    <row r="702" spans="1:19" x14ac:dyDescent="0.25">
      <c r="A702" s="16" t="s">
        <v>3205</v>
      </c>
      <c r="B702" s="16" t="s">
        <v>3206</v>
      </c>
      <c r="C702" s="16" t="s">
        <v>21</v>
      </c>
      <c r="D702" s="16" t="s">
        <v>22</v>
      </c>
      <c r="E702" s="16" t="s">
        <v>23</v>
      </c>
      <c r="F702" s="16" t="s">
        <v>3207</v>
      </c>
      <c r="G702" s="16" t="s">
        <v>3208</v>
      </c>
      <c r="H702" s="16" t="s">
        <v>3209</v>
      </c>
      <c r="I702" s="23">
        <v>159278257000</v>
      </c>
      <c r="J702" s="23">
        <v>792338000</v>
      </c>
      <c r="K702" s="23">
        <v>158485919000</v>
      </c>
      <c r="N702" s="23">
        <v>98409442000</v>
      </c>
      <c r="O702" s="23">
        <v>100470179000</v>
      </c>
      <c r="P702" s="16">
        <v>63.51</v>
      </c>
      <c r="Q702" s="16">
        <v>63.2</v>
      </c>
      <c r="R702" s="2">
        <v>98409442000</v>
      </c>
      <c r="S702" s="16">
        <v>0</v>
      </c>
    </row>
    <row r="703" spans="1:19" x14ac:dyDescent="0.25">
      <c r="A703" s="16" t="s">
        <v>3210</v>
      </c>
      <c r="B703" s="16" t="s">
        <v>3211</v>
      </c>
      <c r="C703" s="16" t="s">
        <v>3042</v>
      </c>
      <c r="D703" s="16" t="s">
        <v>22</v>
      </c>
      <c r="E703" s="16" t="s">
        <v>23</v>
      </c>
      <c r="F703" s="16" t="s">
        <v>3212</v>
      </c>
      <c r="G703" s="16" t="s">
        <v>3213</v>
      </c>
      <c r="H703" s="16" t="s">
        <v>3214</v>
      </c>
      <c r="I703" s="23">
        <v>10339781000</v>
      </c>
      <c r="J703" s="23">
        <v>2156535000</v>
      </c>
      <c r="K703" s="23">
        <v>8183246000</v>
      </c>
      <c r="L703" s="23">
        <v>16891208000</v>
      </c>
      <c r="M703" s="23">
        <v>16891208000</v>
      </c>
      <c r="N703" s="23">
        <v>3008093000</v>
      </c>
      <c r="O703" s="23">
        <v>1150943000</v>
      </c>
      <c r="P703" s="16">
        <v>25.62</v>
      </c>
      <c r="Q703" s="16">
        <v>20.28</v>
      </c>
      <c r="R703" s="2">
        <v>3008093000</v>
      </c>
      <c r="S703" s="16">
        <v>0.26</v>
      </c>
    </row>
    <row r="704" spans="1:19" x14ac:dyDescent="0.25">
      <c r="A704" s="16" t="s">
        <v>3215</v>
      </c>
      <c r="B704" s="16" t="s">
        <v>3216</v>
      </c>
      <c r="C704" s="16" t="s">
        <v>29</v>
      </c>
      <c r="D704" s="16" t="s">
        <v>22</v>
      </c>
      <c r="E704" s="16" t="s">
        <v>23</v>
      </c>
      <c r="F704" s="16" t="s">
        <v>1758</v>
      </c>
      <c r="G704" s="16" t="s">
        <v>1806</v>
      </c>
      <c r="H704" s="16" t="s">
        <v>1807</v>
      </c>
      <c r="I704" s="23">
        <v>81677848000</v>
      </c>
      <c r="J704" s="23">
        <v>1040996000</v>
      </c>
      <c r="K704" s="23">
        <v>80636852000</v>
      </c>
      <c r="L704" s="23">
        <v>2523239000</v>
      </c>
      <c r="M704" s="23">
        <v>2523239000</v>
      </c>
      <c r="N704" s="23">
        <v>2409157000</v>
      </c>
      <c r="O704" s="23">
        <v>2582930000</v>
      </c>
      <c r="P704" s="16">
        <v>3.2</v>
      </c>
      <c r="Q704" s="16">
        <v>3.16</v>
      </c>
      <c r="R704" s="2">
        <v>2409157000</v>
      </c>
      <c r="S704" s="16">
        <v>0.01</v>
      </c>
    </row>
    <row r="705" spans="1:19" x14ac:dyDescent="0.25">
      <c r="A705" s="16" t="s">
        <v>3217</v>
      </c>
      <c r="B705" s="16" t="s">
        <v>3218</v>
      </c>
      <c r="C705" s="16" t="s">
        <v>21</v>
      </c>
      <c r="D705" s="16" t="s">
        <v>22</v>
      </c>
      <c r="E705" s="16" t="s">
        <v>23</v>
      </c>
      <c r="F705" s="16" t="s">
        <v>3219</v>
      </c>
      <c r="G705" s="16" t="s">
        <v>3220</v>
      </c>
      <c r="H705" s="16" t="s">
        <v>3221</v>
      </c>
      <c r="I705" s="23">
        <v>40176742000</v>
      </c>
      <c r="J705" s="23">
        <v>2414577000</v>
      </c>
      <c r="K705" s="23">
        <v>37762165000</v>
      </c>
      <c r="L705" s="23">
        <v>819782000</v>
      </c>
      <c r="M705" s="23">
        <v>819782000</v>
      </c>
      <c r="N705" s="23">
        <v>8828799000</v>
      </c>
      <c r="O705" s="23">
        <v>7645979000</v>
      </c>
      <c r="P705" s="16">
        <v>23.38</v>
      </c>
      <c r="Q705" s="16">
        <v>21.97</v>
      </c>
      <c r="R705" s="2">
        <v>8842532000</v>
      </c>
      <c r="S705" s="16">
        <v>0.06</v>
      </c>
    </row>
    <row r="706" spans="1:19" x14ac:dyDescent="0.25">
      <c r="A706" s="16" t="s">
        <v>3222</v>
      </c>
      <c r="B706" s="16" t="s">
        <v>3223</v>
      </c>
      <c r="C706" s="16" t="s">
        <v>60</v>
      </c>
      <c r="D706" s="16" t="s">
        <v>22</v>
      </c>
      <c r="E706" s="16" t="s">
        <v>23</v>
      </c>
      <c r="F706" s="16" t="s">
        <v>3224</v>
      </c>
      <c r="G706" s="16" t="s">
        <v>3225</v>
      </c>
      <c r="H706" s="16" t="s">
        <v>3226</v>
      </c>
      <c r="I706" s="23">
        <v>14041164000</v>
      </c>
      <c r="J706" s="23">
        <v>2985940000</v>
      </c>
      <c r="K706" s="23">
        <v>11055224000</v>
      </c>
      <c r="L706" s="23">
        <v>1937755000</v>
      </c>
      <c r="M706" s="23">
        <v>1937755000</v>
      </c>
      <c r="N706" s="23">
        <v>1438007000</v>
      </c>
      <c r="O706" s="23">
        <v>1246866000</v>
      </c>
      <c r="P706" s="16">
        <v>13.01</v>
      </c>
      <c r="Q706" s="16">
        <v>10.24</v>
      </c>
      <c r="R706" s="2">
        <v>1438007000</v>
      </c>
      <c r="S706" s="16">
        <v>0.27</v>
      </c>
    </row>
    <row r="707" spans="1:19" x14ac:dyDescent="0.25">
      <c r="A707" s="16" t="s">
        <v>3227</v>
      </c>
      <c r="B707" s="16" t="s">
        <v>3228</v>
      </c>
      <c r="C707" s="16" t="s">
        <v>54</v>
      </c>
      <c r="D707" s="16" t="s">
        <v>22</v>
      </c>
      <c r="E707" s="16" t="s">
        <v>23</v>
      </c>
      <c r="F707" s="16" t="s">
        <v>2221</v>
      </c>
      <c r="G707" s="16" t="s">
        <v>3229</v>
      </c>
      <c r="H707" s="16" t="s">
        <v>3230</v>
      </c>
      <c r="I707" s="23">
        <v>6277185000</v>
      </c>
      <c r="J707" s="23">
        <v>5380065000</v>
      </c>
      <c r="K707" s="23">
        <v>897120000</v>
      </c>
      <c r="L707" s="23">
        <v>961454000</v>
      </c>
      <c r="M707" s="23">
        <v>961454000</v>
      </c>
      <c r="N707" s="23">
        <v>222687000</v>
      </c>
      <c r="O707" s="23">
        <v>86819000</v>
      </c>
      <c r="P707" s="16">
        <v>20.93</v>
      </c>
      <c r="Q707" s="16">
        <v>2.99</v>
      </c>
      <c r="R707" s="2">
        <v>222687000</v>
      </c>
      <c r="S707" s="16">
        <v>6</v>
      </c>
    </row>
    <row r="708" spans="1:19" x14ac:dyDescent="0.25">
      <c r="A708" s="16" t="s">
        <v>3231</v>
      </c>
      <c r="B708" s="16" t="s">
        <v>3232</v>
      </c>
      <c r="C708" s="16" t="s">
        <v>21</v>
      </c>
      <c r="D708" s="16" t="s">
        <v>22</v>
      </c>
      <c r="E708" s="16" t="s">
        <v>23</v>
      </c>
      <c r="F708" s="16" t="s">
        <v>3233</v>
      </c>
      <c r="G708" s="16" t="s">
        <v>3234</v>
      </c>
      <c r="H708" s="16" t="s">
        <v>3235</v>
      </c>
      <c r="I708" s="23">
        <v>63328090000</v>
      </c>
      <c r="J708" s="23">
        <v>520129000</v>
      </c>
      <c r="K708" s="23">
        <v>62807961000</v>
      </c>
      <c r="L708" s="23">
        <v>14663000</v>
      </c>
      <c r="M708" s="23">
        <v>14663000</v>
      </c>
      <c r="N708" s="23">
        <v>-6922000</v>
      </c>
      <c r="O708" s="23">
        <v>-36287000</v>
      </c>
      <c r="P708" s="16">
        <v>-0.01</v>
      </c>
      <c r="Q708" s="16">
        <v>-0.01</v>
      </c>
      <c r="R708" s="2">
        <v>-6922000</v>
      </c>
      <c r="S708" s="16">
        <v>0.01</v>
      </c>
    </row>
    <row r="709" spans="1:19" x14ac:dyDescent="0.25">
      <c r="A709" s="16" t="s">
        <v>3236</v>
      </c>
      <c r="B709" s="16" t="s">
        <v>3237</v>
      </c>
      <c r="C709" s="16" t="s">
        <v>54</v>
      </c>
      <c r="D709" s="16" t="s">
        <v>22</v>
      </c>
      <c r="E709" s="16" t="s">
        <v>23</v>
      </c>
      <c r="F709" s="16" t="s">
        <v>3238</v>
      </c>
      <c r="G709" s="16" t="s">
        <v>3239</v>
      </c>
      <c r="H709" s="16" t="s">
        <v>3240</v>
      </c>
      <c r="I709" s="23">
        <v>10015374000</v>
      </c>
      <c r="J709" s="23">
        <v>5344370000</v>
      </c>
      <c r="K709" s="23">
        <v>4671004000</v>
      </c>
      <c r="L709" s="23">
        <v>7308000</v>
      </c>
      <c r="M709" s="23">
        <v>7308000</v>
      </c>
      <c r="N709" s="23">
        <v>-791058000</v>
      </c>
      <c r="O709" s="23">
        <v>-794165000</v>
      </c>
      <c r="P709" s="16">
        <v>-17</v>
      </c>
      <c r="Q709" s="16">
        <v>-7.93</v>
      </c>
      <c r="R709" s="2">
        <v>-791058000</v>
      </c>
      <c r="S709" s="16">
        <v>1.1399999999999999</v>
      </c>
    </row>
    <row r="710" spans="1:19" x14ac:dyDescent="0.25">
      <c r="A710" s="16" t="s">
        <v>3241</v>
      </c>
      <c r="B710" s="16" t="s">
        <v>3242</v>
      </c>
      <c r="C710" s="16" t="s">
        <v>21</v>
      </c>
      <c r="D710" s="16" t="s">
        <v>22</v>
      </c>
      <c r="E710" s="16" t="s">
        <v>23</v>
      </c>
      <c r="F710" s="16" t="s">
        <v>2621</v>
      </c>
      <c r="G710" s="16" t="s">
        <v>3243</v>
      </c>
      <c r="H710" s="16" t="s">
        <v>3244</v>
      </c>
      <c r="I710" s="23">
        <v>214343000</v>
      </c>
      <c r="J710" s="23">
        <v>39563000</v>
      </c>
      <c r="K710" s="23">
        <v>174780000</v>
      </c>
      <c r="L710" s="23">
        <v>180759000</v>
      </c>
      <c r="M710" s="23">
        <v>180759000</v>
      </c>
      <c r="N710" s="23">
        <v>35248000</v>
      </c>
      <c r="O710" s="23">
        <v>31149000</v>
      </c>
      <c r="P710" s="16">
        <v>20.02</v>
      </c>
      <c r="Q710" s="16">
        <v>16.329999999999998</v>
      </c>
      <c r="R710" s="2">
        <v>35248000</v>
      </c>
      <c r="S710" s="16">
        <v>0.23</v>
      </c>
    </row>
    <row r="711" spans="1:19" x14ac:dyDescent="0.25">
      <c r="A711" s="16" t="s">
        <v>3245</v>
      </c>
      <c r="B711" s="16" t="s">
        <v>3246</v>
      </c>
      <c r="C711" s="16" t="s">
        <v>60</v>
      </c>
      <c r="D711" s="16" t="s">
        <v>22</v>
      </c>
      <c r="E711" s="16" t="s">
        <v>23</v>
      </c>
      <c r="F711" s="16" t="s">
        <v>1547</v>
      </c>
      <c r="G711" s="16" t="s">
        <v>3247</v>
      </c>
      <c r="H711" s="16" t="s">
        <v>3248</v>
      </c>
      <c r="I711" s="23">
        <v>168004904000</v>
      </c>
      <c r="J711" s="23">
        <v>11469000</v>
      </c>
      <c r="K711" s="23">
        <v>167993435000</v>
      </c>
      <c r="L711" s="23">
        <v>5067258000</v>
      </c>
      <c r="M711" s="23">
        <v>5067258000</v>
      </c>
      <c r="N711" s="23">
        <v>4943643000</v>
      </c>
      <c r="O711" s="23">
        <v>5172933000</v>
      </c>
      <c r="P711" s="16">
        <v>3.08</v>
      </c>
      <c r="Q711" s="16">
        <v>3.08</v>
      </c>
      <c r="R711" s="2">
        <v>4943643000</v>
      </c>
      <c r="S711" s="16">
        <v>0</v>
      </c>
    </row>
    <row r="712" spans="1:19" x14ac:dyDescent="0.25">
      <c r="A712" s="16" t="s">
        <v>3249</v>
      </c>
      <c r="B712" s="16" t="s">
        <v>3250</v>
      </c>
      <c r="C712" s="16" t="s">
        <v>60</v>
      </c>
      <c r="D712" s="16" t="s">
        <v>22</v>
      </c>
      <c r="E712" s="16" t="s">
        <v>23</v>
      </c>
      <c r="F712" s="16" t="s">
        <v>3251</v>
      </c>
      <c r="G712" s="16" t="s">
        <v>3252</v>
      </c>
      <c r="H712" s="16" t="s">
        <v>3253</v>
      </c>
      <c r="I712" s="23">
        <v>15339308000</v>
      </c>
      <c r="J712" s="23">
        <v>3271673000</v>
      </c>
      <c r="K712" s="23">
        <v>12067635000</v>
      </c>
      <c r="L712" s="23">
        <v>6256213000</v>
      </c>
      <c r="M712" s="23">
        <v>6256213000</v>
      </c>
      <c r="N712" s="23">
        <v>5455908000</v>
      </c>
      <c r="O712" s="23">
        <v>4569074000</v>
      </c>
      <c r="P712" s="16">
        <v>40.47</v>
      </c>
      <c r="Q712" s="16">
        <v>31.84</v>
      </c>
      <c r="R712" s="2">
        <v>5455908000</v>
      </c>
      <c r="S712" s="16">
        <v>0.27</v>
      </c>
    </row>
    <row r="713" spans="1:19" x14ac:dyDescent="0.25">
      <c r="A713" s="16" t="s">
        <v>3254</v>
      </c>
      <c r="B713" s="16" t="s">
        <v>3255</v>
      </c>
      <c r="C713" s="16" t="s">
        <v>29</v>
      </c>
      <c r="D713" s="16" t="s">
        <v>22</v>
      </c>
      <c r="E713" s="16" t="s">
        <v>23</v>
      </c>
      <c r="F713" s="16" t="s">
        <v>3256</v>
      </c>
      <c r="G713" s="16" t="s">
        <v>3257</v>
      </c>
      <c r="H713" s="16" t="s">
        <v>3258</v>
      </c>
      <c r="I713" s="23">
        <v>5093235000</v>
      </c>
      <c r="J713" s="23">
        <v>5702000</v>
      </c>
      <c r="K713" s="23">
        <v>5087533000</v>
      </c>
      <c r="L713" s="23">
        <v>291226000</v>
      </c>
      <c r="M713" s="23">
        <v>291226000</v>
      </c>
      <c r="N713" s="23">
        <v>-300986000</v>
      </c>
      <c r="O713" s="23">
        <v>-298518000</v>
      </c>
      <c r="P713" s="16">
        <v>-5.92</v>
      </c>
      <c r="Q713" s="16">
        <v>-5.91</v>
      </c>
      <c r="R713" s="2">
        <v>-300986000</v>
      </c>
      <c r="S713" s="16">
        <v>0</v>
      </c>
    </row>
    <row r="714" spans="1:19" x14ac:dyDescent="0.25">
      <c r="A714" s="16" t="s">
        <v>3259</v>
      </c>
      <c r="B714" s="16" t="s">
        <v>3260</v>
      </c>
      <c r="C714" s="16" t="s">
        <v>29</v>
      </c>
      <c r="D714" s="16" t="s">
        <v>22</v>
      </c>
      <c r="E714" s="16" t="s">
        <v>23</v>
      </c>
      <c r="F714" s="16" t="s">
        <v>3261</v>
      </c>
      <c r="G714" s="16" t="s">
        <v>3262</v>
      </c>
      <c r="H714" s="16" t="s">
        <v>3263</v>
      </c>
      <c r="I714" s="23">
        <v>16617190000</v>
      </c>
      <c r="J714" s="23">
        <v>5772797000</v>
      </c>
      <c r="K714" s="23">
        <v>10844393000</v>
      </c>
      <c r="L714" s="23">
        <v>2744556000</v>
      </c>
      <c r="M714" s="23">
        <v>1783807000</v>
      </c>
      <c r="N714" s="23">
        <v>376001000</v>
      </c>
      <c r="O714" s="23">
        <v>267193000</v>
      </c>
      <c r="P714" s="16">
        <v>3.5</v>
      </c>
      <c r="Q714" s="16">
        <v>2.2799999999999998</v>
      </c>
      <c r="R714" s="2">
        <v>376001000</v>
      </c>
      <c r="S714" s="16">
        <v>0.53</v>
      </c>
    </row>
    <row r="715" spans="1:19" x14ac:dyDescent="0.25">
      <c r="A715" s="16" t="s">
        <v>3264</v>
      </c>
      <c r="B715" s="16" t="s">
        <v>3265</v>
      </c>
      <c r="C715" s="16" t="s">
        <v>60</v>
      </c>
      <c r="D715" s="16" t="s">
        <v>22</v>
      </c>
      <c r="E715" s="16" t="s">
        <v>23</v>
      </c>
      <c r="F715" s="16" t="s">
        <v>3266</v>
      </c>
      <c r="G715" s="16" t="s">
        <v>3267</v>
      </c>
      <c r="H715" s="16" t="s">
        <v>3268</v>
      </c>
      <c r="I715" s="23">
        <v>30912065000</v>
      </c>
      <c r="J715" s="23">
        <v>181327000</v>
      </c>
      <c r="K715" s="23">
        <v>30730738000</v>
      </c>
      <c r="L715" s="23">
        <v>5133070000</v>
      </c>
      <c r="M715" s="23">
        <v>5133070000</v>
      </c>
      <c r="N715" s="23">
        <v>3566451000</v>
      </c>
      <c r="O715" s="23">
        <v>5346638000</v>
      </c>
      <c r="P715" s="16">
        <v>17.13</v>
      </c>
      <c r="Q715" s="16">
        <v>17.03</v>
      </c>
      <c r="R715" s="2">
        <v>3566451000</v>
      </c>
      <c r="S715" s="16">
        <v>0.01</v>
      </c>
    </row>
    <row r="716" spans="1:19" x14ac:dyDescent="0.25">
      <c r="A716" s="16" t="s">
        <v>3269</v>
      </c>
      <c r="B716" s="16" t="s">
        <v>3270</v>
      </c>
      <c r="C716" s="16" t="s">
        <v>1049</v>
      </c>
      <c r="D716" s="16" t="s">
        <v>22</v>
      </c>
      <c r="E716" s="16" t="s">
        <v>23</v>
      </c>
      <c r="F716" s="16" t="s">
        <v>3271</v>
      </c>
      <c r="G716" s="16" t="s">
        <v>3272</v>
      </c>
      <c r="H716" s="16" t="s">
        <v>3273</v>
      </c>
      <c r="I716" s="23">
        <v>24130531000</v>
      </c>
      <c r="J716" s="23">
        <v>18728738000</v>
      </c>
      <c r="K716" s="23">
        <v>5401793000</v>
      </c>
      <c r="L716" s="23">
        <v>8314160000</v>
      </c>
      <c r="M716" s="23">
        <v>8314160000</v>
      </c>
      <c r="N716" s="23">
        <v>3082859000</v>
      </c>
      <c r="O716" s="23">
        <v>1956440000</v>
      </c>
      <c r="P716" s="16">
        <v>56.79</v>
      </c>
      <c r="Q716" s="16">
        <v>12.71</v>
      </c>
      <c r="R716" s="2">
        <v>3082859000</v>
      </c>
      <c r="S716" s="16">
        <v>3.47</v>
      </c>
    </row>
    <row r="717" spans="1:19" x14ac:dyDescent="0.25">
      <c r="A717" s="16" t="s">
        <v>3274</v>
      </c>
      <c r="B717" s="16" t="s">
        <v>3275</v>
      </c>
      <c r="C717" s="16" t="s">
        <v>60</v>
      </c>
      <c r="D717" s="16" t="s">
        <v>22</v>
      </c>
      <c r="E717" s="16" t="s">
        <v>23</v>
      </c>
      <c r="F717" s="16" t="s">
        <v>3276</v>
      </c>
      <c r="G717" s="16" t="s">
        <v>3277</v>
      </c>
      <c r="H717" s="16" t="s">
        <v>3278</v>
      </c>
      <c r="I717" s="23">
        <v>6371528000</v>
      </c>
      <c r="J717" s="23">
        <v>969007000</v>
      </c>
      <c r="K717" s="23">
        <v>5402521000</v>
      </c>
      <c r="L717" s="23">
        <v>64628000</v>
      </c>
      <c r="M717" s="23">
        <v>64628000</v>
      </c>
      <c r="N717" s="23">
        <v>323170000</v>
      </c>
      <c r="O717" s="23">
        <v>297396000</v>
      </c>
      <c r="P717" s="16">
        <v>5.98</v>
      </c>
      <c r="Q717" s="16">
        <v>5.07</v>
      </c>
      <c r="R717" s="2">
        <v>339842000</v>
      </c>
      <c r="S717" s="16">
        <v>0.18</v>
      </c>
    </row>
    <row r="718" spans="1:19" x14ac:dyDescent="0.25">
      <c r="A718" s="16" t="s">
        <v>3279</v>
      </c>
      <c r="B718" s="16" t="s">
        <v>3280</v>
      </c>
      <c r="C718" s="16" t="s">
        <v>60</v>
      </c>
      <c r="D718" s="16" t="s">
        <v>22</v>
      </c>
      <c r="E718" s="16" t="s">
        <v>23</v>
      </c>
      <c r="F718" s="16" t="s">
        <v>3281</v>
      </c>
      <c r="G718" s="16" t="s">
        <v>3282</v>
      </c>
      <c r="H718" s="16" t="s">
        <v>3283</v>
      </c>
      <c r="I718" s="23">
        <v>67371463000</v>
      </c>
      <c r="J718" s="23">
        <v>1505496000</v>
      </c>
      <c r="K718" s="23">
        <v>65865967000</v>
      </c>
      <c r="L718" s="23">
        <v>1617529000</v>
      </c>
      <c r="M718" s="23">
        <v>1617529000</v>
      </c>
      <c r="N718" s="23">
        <v>1105405000</v>
      </c>
      <c r="O718" s="23">
        <v>513481000</v>
      </c>
      <c r="P718" s="16">
        <v>1.67</v>
      </c>
      <c r="Q718" s="16">
        <v>1.63</v>
      </c>
      <c r="R718" s="2">
        <v>1105405000</v>
      </c>
      <c r="S718" s="16">
        <v>0.02</v>
      </c>
    </row>
    <row r="719" spans="1:19" x14ac:dyDescent="0.25">
      <c r="A719" s="16" t="s">
        <v>3284</v>
      </c>
      <c r="B719" s="16" t="s">
        <v>3285</v>
      </c>
      <c r="C719" s="16" t="s">
        <v>29</v>
      </c>
      <c r="D719" s="16" t="s">
        <v>22</v>
      </c>
      <c r="E719" s="16" t="s">
        <v>23</v>
      </c>
      <c r="F719" s="16" t="s">
        <v>3286</v>
      </c>
      <c r="G719" s="16" t="s">
        <v>3287</v>
      </c>
      <c r="H719" s="16" t="s">
        <v>3288</v>
      </c>
      <c r="I719" s="23">
        <v>31505402000</v>
      </c>
      <c r="J719" s="23">
        <v>22809771000</v>
      </c>
      <c r="K719" s="23">
        <v>8695631000</v>
      </c>
      <c r="L719" s="23">
        <v>3681754000</v>
      </c>
      <c r="M719" s="23">
        <v>2476111000</v>
      </c>
      <c r="N719" s="23">
        <v>978203000</v>
      </c>
      <c r="O719" s="23">
        <v>471708000</v>
      </c>
      <c r="P719" s="16">
        <v>8.93</v>
      </c>
      <c r="Q719" s="16">
        <v>2.4700000000000002</v>
      </c>
      <c r="R719" s="2">
        <v>978203000</v>
      </c>
      <c r="S719" s="16">
        <v>2.62</v>
      </c>
    </row>
    <row r="720" spans="1:19" x14ac:dyDescent="0.25">
      <c r="A720" s="16" t="s">
        <v>3289</v>
      </c>
      <c r="B720" s="16" t="s">
        <v>3290</v>
      </c>
      <c r="C720" s="16" t="s">
        <v>29</v>
      </c>
      <c r="D720" s="16" t="s">
        <v>22</v>
      </c>
      <c r="E720" s="16" t="s">
        <v>23</v>
      </c>
      <c r="F720" s="16" t="s">
        <v>3291</v>
      </c>
      <c r="G720" s="16" t="s">
        <v>3292</v>
      </c>
      <c r="H720" s="16" t="s">
        <v>3293</v>
      </c>
      <c r="I720" s="23">
        <v>29356092000</v>
      </c>
      <c r="J720" s="23">
        <v>301977000</v>
      </c>
      <c r="K720" s="23">
        <v>29054115000</v>
      </c>
      <c r="L720" s="23">
        <v>7816067000</v>
      </c>
      <c r="M720" s="23">
        <v>387491000</v>
      </c>
      <c r="N720" s="23">
        <v>-855054000</v>
      </c>
      <c r="O720" s="23">
        <v>-855054000</v>
      </c>
      <c r="P720" s="16">
        <v>-2.94</v>
      </c>
      <c r="Q720" s="16">
        <v>-2.91</v>
      </c>
      <c r="R720" s="2">
        <v>-855054000</v>
      </c>
      <c r="S720" s="16">
        <v>0.01</v>
      </c>
    </row>
    <row r="721" spans="1:19" x14ac:dyDescent="0.25">
      <c r="A721" s="16" t="s">
        <v>3294</v>
      </c>
      <c r="B721" s="16" t="s">
        <v>3295</v>
      </c>
      <c r="C721" s="16" t="s">
        <v>60</v>
      </c>
      <c r="D721" s="16" t="s">
        <v>22</v>
      </c>
      <c r="E721" s="16" t="s">
        <v>23</v>
      </c>
      <c r="F721" s="16" t="s">
        <v>3296</v>
      </c>
      <c r="G721" s="16" t="s">
        <v>3297</v>
      </c>
      <c r="H721" s="16" t="s">
        <v>3298</v>
      </c>
      <c r="I721" s="23">
        <v>164464533000</v>
      </c>
      <c r="J721" s="23">
        <v>4257158000</v>
      </c>
      <c r="K721" s="23">
        <v>160207375000</v>
      </c>
      <c r="L721" s="23">
        <v>6149848000</v>
      </c>
      <c r="M721" s="23">
        <v>6149848000</v>
      </c>
      <c r="N721" s="23">
        <v>5828966000</v>
      </c>
      <c r="O721" s="23">
        <v>9952128000</v>
      </c>
      <c r="P721" s="16">
        <v>6.75</v>
      </c>
      <c r="Q721" s="16">
        <v>6.58</v>
      </c>
      <c r="R721" s="2">
        <v>5828966000</v>
      </c>
      <c r="S721" s="16">
        <v>0.03</v>
      </c>
    </row>
    <row r="722" spans="1:19" x14ac:dyDescent="0.25">
      <c r="A722" s="16" t="s">
        <v>3299</v>
      </c>
      <c r="B722" s="16" t="s">
        <v>3300</v>
      </c>
      <c r="C722" s="16" t="s">
        <v>54</v>
      </c>
      <c r="D722" s="16" t="s">
        <v>22</v>
      </c>
      <c r="E722" s="16" t="s">
        <v>23</v>
      </c>
      <c r="F722" s="16" t="s">
        <v>3301</v>
      </c>
      <c r="G722" s="16" t="s">
        <v>3302</v>
      </c>
      <c r="H722" s="16" t="s">
        <v>3303</v>
      </c>
      <c r="I722" s="23">
        <v>12529447000</v>
      </c>
      <c r="J722" s="23">
        <v>5223387000</v>
      </c>
      <c r="K722" s="23">
        <v>7306060000</v>
      </c>
      <c r="L722" s="23">
        <v>2557852000</v>
      </c>
      <c r="M722" s="23">
        <v>2557852000</v>
      </c>
      <c r="N722" s="23">
        <v>337122000</v>
      </c>
      <c r="O722" s="23">
        <v>198146000</v>
      </c>
      <c r="P722" s="16">
        <v>4.6100000000000003</v>
      </c>
      <c r="Q722" s="16">
        <v>2.69</v>
      </c>
      <c r="R722" s="2">
        <v>337122000</v>
      </c>
      <c r="S722" s="16">
        <v>0.71</v>
      </c>
    </row>
    <row r="723" spans="1:19" x14ac:dyDescent="0.25">
      <c r="A723" s="16" t="s">
        <v>3304</v>
      </c>
      <c r="B723" s="16" t="s">
        <v>3305</v>
      </c>
      <c r="C723" s="16" t="s">
        <v>21</v>
      </c>
      <c r="D723" s="16" t="s">
        <v>22</v>
      </c>
      <c r="E723" s="16" t="s">
        <v>23</v>
      </c>
      <c r="F723" s="16" t="s">
        <v>3306</v>
      </c>
      <c r="G723" s="16" t="s">
        <v>3307</v>
      </c>
      <c r="H723" s="16" t="s">
        <v>3308</v>
      </c>
      <c r="I723" s="23">
        <v>4515219000</v>
      </c>
      <c r="J723" s="23">
        <v>1725000</v>
      </c>
      <c r="K723" s="23">
        <v>4513494000</v>
      </c>
      <c r="L723" s="23">
        <v>2768521000</v>
      </c>
      <c r="M723" s="23">
        <v>2768521000</v>
      </c>
      <c r="N723" s="23">
        <v>2959463000</v>
      </c>
      <c r="O723" s="23">
        <v>2919200000</v>
      </c>
      <c r="P723" s="16">
        <v>65.36</v>
      </c>
      <c r="Q723" s="16">
        <v>65.34</v>
      </c>
      <c r="R723" s="2">
        <v>2959463000</v>
      </c>
      <c r="S723" s="16">
        <v>0</v>
      </c>
    </row>
    <row r="724" spans="1:19" x14ac:dyDescent="0.25">
      <c r="A724" s="16" t="s">
        <v>3309</v>
      </c>
      <c r="B724" s="16" t="s">
        <v>3310</v>
      </c>
      <c r="C724" s="16" t="s">
        <v>21</v>
      </c>
      <c r="D724" s="16" t="s">
        <v>22</v>
      </c>
      <c r="E724" s="16" t="s">
        <v>23</v>
      </c>
      <c r="F724" s="16" t="s">
        <v>3311</v>
      </c>
      <c r="G724" s="16" t="s">
        <v>3312</v>
      </c>
      <c r="H724" s="16" t="s">
        <v>3313</v>
      </c>
      <c r="I724" s="23">
        <v>7384518000</v>
      </c>
      <c r="J724" s="23">
        <v>694435000</v>
      </c>
      <c r="K724" s="23">
        <v>6690083000</v>
      </c>
      <c r="L724" s="23">
        <v>1047970000</v>
      </c>
      <c r="M724" s="23">
        <v>1047970000</v>
      </c>
      <c r="N724" s="23">
        <v>979657000</v>
      </c>
      <c r="O724" s="23">
        <v>776339000</v>
      </c>
      <c r="P724" s="16">
        <v>14.79</v>
      </c>
      <c r="Q724" s="16">
        <v>13.4</v>
      </c>
      <c r="R724" s="2">
        <v>979657000</v>
      </c>
      <c r="S724" s="16">
        <v>0.1</v>
      </c>
    </row>
    <row r="725" spans="1:19" x14ac:dyDescent="0.25">
      <c r="A725" s="16" t="s">
        <v>3314</v>
      </c>
      <c r="B725" s="16" t="s">
        <v>3315</v>
      </c>
      <c r="C725" s="16" t="s">
        <v>81</v>
      </c>
      <c r="D725" s="16" t="s">
        <v>22</v>
      </c>
      <c r="E725" s="16" t="s">
        <v>23</v>
      </c>
      <c r="F725" s="16" t="s">
        <v>3316</v>
      </c>
      <c r="G725" s="16" t="s">
        <v>3317</v>
      </c>
      <c r="H725" s="16" t="s">
        <v>3318</v>
      </c>
      <c r="I725" s="23">
        <v>2500010000</v>
      </c>
      <c r="J725" s="23">
        <v>603666000</v>
      </c>
      <c r="K725" s="23">
        <v>1896344000</v>
      </c>
      <c r="L725" s="23">
        <v>5026668000</v>
      </c>
      <c r="M725" s="23">
        <v>3023875000</v>
      </c>
      <c r="N725" s="23">
        <v>2848477000</v>
      </c>
      <c r="O725" s="23">
        <v>1882844000</v>
      </c>
      <c r="P725" s="16">
        <v>149.91999999999999</v>
      </c>
      <c r="Q725" s="16">
        <v>113.72</v>
      </c>
      <c r="R725" s="2">
        <v>2848477000</v>
      </c>
      <c r="S725" s="16">
        <v>0.32</v>
      </c>
    </row>
    <row r="726" spans="1:19" x14ac:dyDescent="0.25">
      <c r="A726" s="16" t="s">
        <v>3319</v>
      </c>
      <c r="B726" s="16" t="s">
        <v>3320</v>
      </c>
      <c r="C726" s="16" t="s">
        <v>60</v>
      </c>
      <c r="D726" s="16" t="s">
        <v>22</v>
      </c>
      <c r="E726" s="16" t="s">
        <v>23</v>
      </c>
      <c r="F726" s="16" t="s">
        <v>1679</v>
      </c>
      <c r="G726" s="16" t="s">
        <v>3321</v>
      </c>
      <c r="H726" s="16" t="s">
        <v>1681</v>
      </c>
      <c r="I726" s="23">
        <v>12355878000</v>
      </c>
      <c r="J726" s="23">
        <v>6743000</v>
      </c>
      <c r="K726" s="23">
        <v>12349135000</v>
      </c>
      <c r="L726" s="23">
        <v>860461000</v>
      </c>
      <c r="M726" s="23">
        <v>860461000</v>
      </c>
      <c r="N726" s="23">
        <v>836153000</v>
      </c>
      <c r="O726" s="23">
        <v>887498000</v>
      </c>
      <c r="P726" s="16">
        <v>6.77</v>
      </c>
      <c r="Q726" s="16">
        <v>6.77</v>
      </c>
      <c r="R726" s="2">
        <v>836153000</v>
      </c>
      <c r="S726" s="16">
        <v>0</v>
      </c>
    </row>
    <row r="727" spans="1:19" x14ac:dyDescent="0.25">
      <c r="A727" s="16" t="s">
        <v>3322</v>
      </c>
      <c r="B727" s="16" t="s">
        <v>3323</v>
      </c>
      <c r="C727" s="16" t="s">
        <v>60</v>
      </c>
      <c r="D727" s="16" t="s">
        <v>22</v>
      </c>
      <c r="E727" s="16" t="s">
        <v>23</v>
      </c>
      <c r="F727" s="16" t="s">
        <v>3324</v>
      </c>
      <c r="G727" s="16" t="s">
        <v>3325</v>
      </c>
      <c r="H727" s="16" t="s">
        <v>3326</v>
      </c>
      <c r="I727" s="23">
        <v>59768260000</v>
      </c>
      <c r="J727" s="23">
        <v>1010082000</v>
      </c>
      <c r="K727" s="23">
        <v>58758178000</v>
      </c>
      <c r="L727" s="23">
        <v>245976000</v>
      </c>
      <c r="M727" s="23">
        <v>245976000</v>
      </c>
      <c r="N727" s="23">
        <v>-788118000</v>
      </c>
      <c r="O727" s="23">
        <v>-809050000</v>
      </c>
      <c r="P727" s="16">
        <v>-1.34</v>
      </c>
      <c r="Q727" s="16">
        <v>-1.32</v>
      </c>
      <c r="R727" s="2">
        <v>-788118000</v>
      </c>
      <c r="S727" s="16">
        <v>0.02</v>
      </c>
    </row>
    <row r="728" spans="1:19" x14ac:dyDescent="0.25">
      <c r="A728" s="16" t="s">
        <v>3327</v>
      </c>
      <c r="B728" s="16" t="s">
        <v>3328</v>
      </c>
      <c r="C728" s="16" t="s">
        <v>21</v>
      </c>
      <c r="D728" s="16" t="s">
        <v>22</v>
      </c>
      <c r="E728" s="16" t="s">
        <v>23</v>
      </c>
      <c r="F728" s="16" t="s">
        <v>3329</v>
      </c>
      <c r="G728" s="16" t="s">
        <v>3330</v>
      </c>
      <c r="H728" s="16" t="s">
        <v>3331</v>
      </c>
      <c r="I728" s="23">
        <v>16058759000</v>
      </c>
      <c r="J728" s="23">
        <v>82805000</v>
      </c>
      <c r="K728" s="23">
        <v>15975954000</v>
      </c>
      <c r="L728" s="23">
        <v>5064522000</v>
      </c>
      <c r="M728" s="23">
        <v>5064522000</v>
      </c>
      <c r="N728" s="23">
        <v>-395110000</v>
      </c>
      <c r="O728" s="23">
        <v>-465132000</v>
      </c>
      <c r="P728" s="16">
        <v>-2.4900000000000002</v>
      </c>
      <c r="Q728" s="16">
        <v>-2.48</v>
      </c>
      <c r="R728" s="2">
        <v>-395110000</v>
      </c>
      <c r="S728" s="16">
        <v>0.01</v>
      </c>
    </row>
    <row r="729" spans="1:19" x14ac:dyDescent="0.25">
      <c r="A729" s="16" t="s">
        <v>3332</v>
      </c>
      <c r="B729" s="16" t="s">
        <v>3333</v>
      </c>
      <c r="C729" s="16" t="s">
        <v>54</v>
      </c>
      <c r="D729" s="16" t="s">
        <v>22</v>
      </c>
      <c r="E729" s="16" t="s">
        <v>23</v>
      </c>
      <c r="F729" s="16" t="s">
        <v>3334</v>
      </c>
      <c r="G729" s="16" t="s">
        <v>3335</v>
      </c>
      <c r="H729" s="16" t="s">
        <v>3336</v>
      </c>
      <c r="I729" s="23">
        <v>2649251000</v>
      </c>
      <c r="J729" s="23">
        <v>7144000</v>
      </c>
      <c r="K729" s="23">
        <v>2642107000</v>
      </c>
      <c r="L729" s="23">
        <v>12047000</v>
      </c>
      <c r="M729" s="23">
        <v>12047000</v>
      </c>
      <c r="N729" s="23">
        <v>280721000</v>
      </c>
      <c r="O729" s="23">
        <v>272183000</v>
      </c>
      <c r="P729" s="16">
        <v>10.62</v>
      </c>
      <c r="Q729" s="16">
        <v>10.6</v>
      </c>
      <c r="R729" s="2">
        <v>280721000</v>
      </c>
      <c r="S729" s="16">
        <v>0</v>
      </c>
    </row>
    <row r="730" spans="1:19" x14ac:dyDescent="0.25">
      <c r="A730" s="16" t="s">
        <v>3337</v>
      </c>
      <c r="B730" s="16" t="s">
        <v>3338</v>
      </c>
      <c r="C730" s="16" t="s">
        <v>54</v>
      </c>
      <c r="D730" s="16" t="s">
        <v>22</v>
      </c>
      <c r="E730" s="16" t="s">
        <v>23</v>
      </c>
      <c r="F730" s="16" t="s">
        <v>3339</v>
      </c>
      <c r="G730" s="16" t="s">
        <v>3340</v>
      </c>
      <c r="H730" s="16" t="s">
        <v>3341</v>
      </c>
      <c r="I730" s="23">
        <v>18868828000</v>
      </c>
      <c r="J730" s="23">
        <v>6967315000</v>
      </c>
      <c r="K730" s="23">
        <v>11901513000</v>
      </c>
      <c r="L730" s="23">
        <v>79034000</v>
      </c>
      <c r="M730" s="23">
        <v>79034000</v>
      </c>
      <c r="N730" s="23">
        <v>724974000</v>
      </c>
      <c r="O730" s="23">
        <v>473884000</v>
      </c>
      <c r="P730" s="16">
        <v>6.09</v>
      </c>
      <c r="Q730" s="16">
        <v>3.84</v>
      </c>
      <c r="R730" s="2">
        <v>724974000</v>
      </c>
      <c r="S730" s="16">
        <v>0.59</v>
      </c>
    </row>
    <row r="731" spans="1:19" x14ac:dyDescent="0.25">
      <c r="A731" s="16" t="s">
        <v>3342</v>
      </c>
      <c r="B731" s="16" t="s">
        <v>3343</v>
      </c>
      <c r="C731" s="16" t="s">
        <v>29</v>
      </c>
      <c r="D731" s="16" t="s">
        <v>22</v>
      </c>
      <c r="E731" s="16" t="s">
        <v>23</v>
      </c>
      <c r="F731" s="16" t="s">
        <v>3344</v>
      </c>
      <c r="G731" s="16" t="s">
        <v>3345</v>
      </c>
      <c r="H731" s="16" t="s">
        <v>3346</v>
      </c>
      <c r="I731" s="23">
        <v>19283912000</v>
      </c>
      <c r="J731" s="23">
        <v>6674658000</v>
      </c>
      <c r="K731" s="23">
        <v>12609254000</v>
      </c>
      <c r="L731" s="23">
        <v>3940026000</v>
      </c>
      <c r="M731" s="23">
        <v>3940026000</v>
      </c>
      <c r="N731" s="23">
        <v>3945120000</v>
      </c>
      <c r="O731" s="23">
        <v>2465242000</v>
      </c>
      <c r="P731" s="16">
        <v>29.8</v>
      </c>
      <c r="Q731" s="16">
        <v>19.489999999999998</v>
      </c>
      <c r="R731" s="2">
        <v>3945120000</v>
      </c>
      <c r="S731" s="16">
        <v>0.53</v>
      </c>
    </row>
    <row r="732" spans="1:19" x14ac:dyDescent="0.25">
      <c r="A732" s="16" t="s">
        <v>3347</v>
      </c>
      <c r="B732" s="16" t="s">
        <v>3348</v>
      </c>
      <c r="C732" s="16" t="s">
        <v>3349</v>
      </c>
      <c r="D732" s="16" t="s">
        <v>22</v>
      </c>
      <c r="E732" s="16" t="s">
        <v>23</v>
      </c>
      <c r="F732" s="16" t="s">
        <v>3350</v>
      </c>
      <c r="G732" s="16" t="s">
        <v>3351</v>
      </c>
      <c r="H732" s="16" t="s">
        <v>3352</v>
      </c>
      <c r="I732" s="23">
        <v>11912793000</v>
      </c>
      <c r="J732" s="23">
        <v>3801129000</v>
      </c>
      <c r="K732" s="23">
        <v>8111664000</v>
      </c>
      <c r="L732" s="23">
        <v>27341780000</v>
      </c>
      <c r="M732" s="23">
        <v>27341780000</v>
      </c>
      <c r="N732" s="23">
        <v>3527010000</v>
      </c>
      <c r="O732" s="23">
        <v>2162106000</v>
      </c>
      <c r="P732" s="16">
        <v>43.82</v>
      </c>
      <c r="Q732" s="16">
        <v>29.84</v>
      </c>
      <c r="R732" s="2">
        <v>3827942000</v>
      </c>
      <c r="S732" s="16">
        <v>0.47</v>
      </c>
    </row>
    <row r="733" spans="1:19" x14ac:dyDescent="0.25">
      <c r="A733" s="16" t="s">
        <v>3353</v>
      </c>
      <c r="B733" s="16" t="s">
        <v>3354</v>
      </c>
      <c r="C733" s="16" t="s">
        <v>29</v>
      </c>
      <c r="D733" s="16" t="s">
        <v>22</v>
      </c>
      <c r="E733" s="16" t="s">
        <v>23</v>
      </c>
      <c r="F733" s="16" t="s">
        <v>3355</v>
      </c>
      <c r="G733" s="16" t="s">
        <v>3356</v>
      </c>
      <c r="H733" s="16" t="s">
        <v>3357</v>
      </c>
      <c r="I733" s="23">
        <v>18779055000</v>
      </c>
      <c r="J733" s="23">
        <v>3049736000</v>
      </c>
      <c r="K733" s="23">
        <v>15729319000</v>
      </c>
      <c r="L733" s="23">
        <v>609618000</v>
      </c>
      <c r="M733" s="23">
        <v>609618000</v>
      </c>
      <c r="N733" s="23">
        <v>1399763000</v>
      </c>
      <c r="O733" s="23">
        <v>1918125000</v>
      </c>
      <c r="P733" s="16">
        <v>8.9</v>
      </c>
      <c r="Q733" s="16">
        <v>7.45</v>
      </c>
      <c r="R733" s="2">
        <v>1399763000</v>
      </c>
      <c r="S733" s="16">
        <v>0.19</v>
      </c>
    </row>
    <row r="734" spans="1:19" x14ac:dyDescent="0.25">
      <c r="A734" s="16" t="s">
        <v>3358</v>
      </c>
      <c r="B734" s="16" t="s">
        <v>3359</v>
      </c>
      <c r="C734" s="16" t="s">
        <v>60</v>
      </c>
      <c r="D734" s="16" t="s">
        <v>22</v>
      </c>
      <c r="E734" s="16" t="s">
        <v>23</v>
      </c>
      <c r="F734" s="16" t="s">
        <v>3360</v>
      </c>
      <c r="G734" s="16" t="s">
        <v>3361</v>
      </c>
      <c r="H734" s="16" t="s">
        <v>3362</v>
      </c>
      <c r="I734" s="23">
        <v>17740750000</v>
      </c>
      <c r="J734" s="23">
        <v>2528735000</v>
      </c>
      <c r="K734" s="23">
        <v>15212015000</v>
      </c>
      <c r="L734" s="23">
        <v>263882000</v>
      </c>
      <c r="M734" s="23">
        <v>263882000</v>
      </c>
      <c r="N734" s="23">
        <v>424606000</v>
      </c>
      <c r="O734" s="23">
        <v>390650000</v>
      </c>
      <c r="P734" s="16">
        <v>2.77</v>
      </c>
      <c r="Q734" s="16">
        <v>2.38</v>
      </c>
      <c r="R734" s="2">
        <v>424606000</v>
      </c>
      <c r="S734" s="16">
        <v>0.17</v>
      </c>
    </row>
    <row r="735" spans="1:19" x14ac:dyDescent="0.25">
      <c r="A735" s="16" t="s">
        <v>3363</v>
      </c>
      <c r="B735" s="16" t="s">
        <v>3364</v>
      </c>
      <c r="C735" s="16" t="s">
        <v>60</v>
      </c>
      <c r="D735" s="16" t="s">
        <v>22</v>
      </c>
      <c r="E735" s="16" t="s">
        <v>23</v>
      </c>
      <c r="F735" s="16" t="s">
        <v>3365</v>
      </c>
      <c r="G735" s="16" t="s">
        <v>3366</v>
      </c>
      <c r="H735" s="16" t="s">
        <v>3367</v>
      </c>
      <c r="I735" s="23">
        <v>11914702000</v>
      </c>
      <c r="J735" s="23">
        <v>1060621000</v>
      </c>
      <c r="K735" s="23">
        <v>10854081000</v>
      </c>
      <c r="L735" s="23">
        <v>960253000</v>
      </c>
      <c r="M735" s="23">
        <v>960253000</v>
      </c>
      <c r="N735" s="23">
        <v>632269000</v>
      </c>
      <c r="O735" s="23">
        <v>1195426000</v>
      </c>
      <c r="P735" s="16">
        <v>17.07</v>
      </c>
      <c r="Q735" s="16">
        <v>15.55</v>
      </c>
      <c r="R735" s="2">
        <v>632269000</v>
      </c>
      <c r="S735" s="16">
        <v>0.1</v>
      </c>
    </row>
    <row r="736" spans="1:19" x14ac:dyDescent="0.25">
      <c r="A736" s="16" t="s">
        <v>3368</v>
      </c>
      <c r="B736" s="16" t="s">
        <v>3369</v>
      </c>
      <c r="C736" s="16" t="s">
        <v>60</v>
      </c>
      <c r="D736" s="16" t="s">
        <v>22</v>
      </c>
      <c r="E736" s="16" t="s">
        <v>23</v>
      </c>
      <c r="F736" s="16" t="s">
        <v>1776</v>
      </c>
      <c r="G736" s="16" t="s">
        <v>3078</v>
      </c>
      <c r="H736" s="16" t="s">
        <v>3370</v>
      </c>
      <c r="I736" s="23">
        <v>25324770000</v>
      </c>
      <c r="J736" s="23">
        <v>19038000</v>
      </c>
      <c r="K736" s="23">
        <v>25305732000</v>
      </c>
      <c r="L736" s="23">
        <v>2960930000</v>
      </c>
      <c r="M736" s="23">
        <v>2323939000</v>
      </c>
      <c r="N736" s="23">
        <v>2178700000</v>
      </c>
      <c r="O736" s="23">
        <v>2155715000</v>
      </c>
      <c r="P736" s="16">
        <v>8.61</v>
      </c>
      <c r="Q736" s="16">
        <v>8.6</v>
      </c>
      <c r="R736" s="2">
        <v>2178700000</v>
      </c>
      <c r="S736" s="16">
        <v>0</v>
      </c>
    </row>
    <row r="737" spans="1:19" x14ac:dyDescent="0.25">
      <c r="A737" s="16" t="s">
        <v>3371</v>
      </c>
      <c r="B737" s="16" t="s">
        <v>3372</v>
      </c>
      <c r="C737" s="16" t="s">
        <v>60</v>
      </c>
      <c r="D737" s="16" t="s">
        <v>22</v>
      </c>
      <c r="E737" s="16" t="s">
        <v>23</v>
      </c>
      <c r="F737" s="16" t="s">
        <v>3373</v>
      </c>
      <c r="G737" s="16" t="s">
        <v>3374</v>
      </c>
      <c r="H737" s="16" t="s">
        <v>3375</v>
      </c>
      <c r="I737" s="23">
        <v>20881758000</v>
      </c>
      <c r="J737" s="23">
        <v>882732000</v>
      </c>
      <c r="K737" s="23">
        <v>19999026000</v>
      </c>
      <c r="L737" s="23">
        <v>1290067000</v>
      </c>
      <c r="M737" s="23">
        <v>1290067000</v>
      </c>
      <c r="N737" s="23">
        <v>1253120000</v>
      </c>
      <c r="O737" s="23">
        <v>818503000</v>
      </c>
      <c r="P737" s="16">
        <v>5.31</v>
      </c>
      <c r="Q737" s="16">
        <v>5.08</v>
      </c>
      <c r="R737" s="2">
        <v>1253120000</v>
      </c>
      <c r="S737" s="16">
        <v>0.04</v>
      </c>
    </row>
    <row r="738" spans="1:19" x14ac:dyDescent="0.25">
      <c r="A738" s="16" t="s">
        <v>3376</v>
      </c>
      <c r="B738" s="16" t="s">
        <v>3377</v>
      </c>
      <c r="C738" s="16" t="s">
        <v>60</v>
      </c>
      <c r="D738" s="16" t="s">
        <v>22</v>
      </c>
      <c r="E738" s="16" t="s">
        <v>23</v>
      </c>
      <c r="F738" s="16" t="s">
        <v>3378</v>
      </c>
      <c r="G738" s="16" t="s">
        <v>3379</v>
      </c>
      <c r="H738" s="16" t="s">
        <v>3375</v>
      </c>
      <c r="I738" s="23">
        <v>33312664000</v>
      </c>
      <c r="J738" s="23">
        <v>3209200000</v>
      </c>
      <c r="K738" s="23">
        <v>30103464000</v>
      </c>
      <c r="L738" s="23">
        <v>696472000</v>
      </c>
      <c r="M738" s="23">
        <v>696472000</v>
      </c>
      <c r="N738" s="23">
        <v>6945961000</v>
      </c>
      <c r="O738" s="23">
        <v>6026766000</v>
      </c>
      <c r="P738" s="16">
        <v>23.06</v>
      </c>
      <c r="Q738" s="16">
        <v>20.84</v>
      </c>
      <c r="R738" s="2">
        <v>6945961000</v>
      </c>
      <c r="S738" s="16">
        <v>0.11</v>
      </c>
    </row>
    <row r="739" spans="1:19" x14ac:dyDescent="0.25">
      <c r="A739" s="16" t="s">
        <v>3380</v>
      </c>
      <c r="B739" s="16" t="s">
        <v>3381</v>
      </c>
      <c r="C739" s="16" t="s">
        <v>60</v>
      </c>
      <c r="D739" s="16" t="s">
        <v>22</v>
      </c>
      <c r="E739" s="16" t="s">
        <v>23</v>
      </c>
      <c r="F739" s="16" t="s">
        <v>3382</v>
      </c>
      <c r="G739" s="16" t="s">
        <v>3383</v>
      </c>
      <c r="H739" s="16" t="s">
        <v>3384</v>
      </c>
      <c r="I739" s="23">
        <v>13176291000</v>
      </c>
      <c r="J739" s="23">
        <v>10163000</v>
      </c>
      <c r="K739" s="23">
        <v>13166128000</v>
      </c>
      <c r="L739" s="23">
        <v>625455000</v>
      </c>
      <c r="M739" s="23">
        <v>625455000</v>
      </c>
      <c r="N739" s="23">
        <v>-20537000</v>
      </c>
      <c r="O739" s="23">
        <v>-34181000</v>
      </c>
      <c r="P739" s="16">
        <v>-0.19</v>
      </c>
      <c r="Q739" s="16">
        <v>-0.19</v>
      </c>
      <c r="R739" s="2">
        <v>-20537000</v>
      </c>
      <c r="S739" s="16">
        <v>0</v>
      </c>
    </row>
    <row r="740" spans="1:19" x14ac:dyDescent="0.25">
      <c r="A740" s="16" t="s">
        <v>3385</v>
      </c>
      <c r="B740" s="16" t="s">
        <v>3386</v>
      </c>
      <c r="C740" s="16" t="s">
        <v>29</v>
      </c>
      <c r="D740" s="16" t="s">
        <v>22</v>
      </c>
      <c r="E740" s="16" t="s">
        <v>23</v>
      </c>
      <c r="F740" s="16" t="s">
        <v>3387</v>
      </c>
      <c r="G740" s="16" t="s">
        <v>3388</v>
      </c>
      <c r="H740" s="16" t="s">
        <v>3389</v>
      </c>
      <c r="I740" s="23">
        <v>11022709000</v>
      </c>
      <c r="J740" s="23">
        <v>11980894000</v>
      </c>
      <c r="K740" s="23">
        <v>-958185000</v>
      </c>
      <c r="L740" s="23">
        <v>976697000</v>
      </c>
      <c r="M740" s="23">
        <v>517179000</v>
      </c>
      <c r="N740" s="23">
        <v>146005000</v>
      </c>
      <c r="O740" s="23">
        <v>-1036486000</v>
      </c>
      <c r="P740" s="16">
        <v>142.49</v>
      </c>
      <c r="Q740" s="16">
        <v>-12.39</v>
      </c>
      <c r="R740" s="2">
        <v>146005000</v>
      </c>
      <c r="S740" s="16">
        <v>-12.5</v>
      </c>
    </row>
    <row r="741" spans="1:19" x14ac:dyDescent="0.25">
      <c r="A741" s="16" t="s">
        <v>3390</v>
      </c>
      <c r="B741" s="16" t="s">
        <v>3391</v>
      </c>
      <c r="C741" s="16" t="s">
        <v>21</v>
      </c>
      <c r="D741" s="16" t="s">
        <v>22</v>
      </c>
      <c r="E741" s="16" t="s">
        <v>23</v>
      </c>
      <c r="F741" s="16" t="s">
        <v>3392</v>
      </c>
      <c r="G741" s="16" t="s">
        <v>2745</v>
      </c>
      <c r="H741" s="16" t="s">
        <v>3393</v>
      </c>
      <c r="I741" s="23">
        <v>10254807000</v>
      </c>
      <c r="J741" s="23">
        <v>157303000</v>
      </c>
      <c r="K741" s="23">
        <v>10097504000</v>
      </c>
      <c r="L741" s="23">
        <v>1675881000</v>
      </c>
      <c r="M741" s="23">
        <v>1675881000</v>
      </c>
      <c r="N741" s="23">
        <v>-2279097000</v>
      </c>
      <c r="O741" s="23">
        <v>-2283263000</v>
      </c>
      <c r="P741" s="16">
        <v>-22.61</v>
      </c>
      <c r="Q741" s="16">
        <v>-22.27</v>
      </c>
      <c r="R741" s="2">
        <v>-2279097000</v>
      </c>
      <c r="S741" s="16">
        <v>0.02</v>
      </c>
    </row>
    <row r="742" spans="1:19" x14ac:dyDescent="0.25">
      <c r="A742" s="16" t="s">
        <v>3394</v>
      </c>
      <c r="B742" s="16" t="s">
        <v>3395</v>
      </c>
      <c r="C742" s="16" t="s">
        <v>29</v>
      </c>
      <c r="D742" s="16" t="s">
        <v>22</v>
      </c>
      <c r="E742" s="16" t="s">
        <v>23</v>
      </c>
      <c r="F742" s="16" t="s">
        <v>3396</v>
      </c>
      <c r="G742" s="16" t="s">
        <v>3397</v>
      </c>
      <c r="H742" s="16" t="s">
        <v>3398</v>
      </c>
      <c r="I742" s="23">
        <v>4439112000</v>
      </c>
      <c r="J742" s="23">
        <v>282296000</v>
      </c>
      <c r="K742" s="23">
        <v>4156816000</v>
      </c>
      <c r="L742" s="23">
        <v>323280000</v>
      </c>
      <c r="M742" s="23">
        <v>323280000</v>
      </c>
      <c r="N742" s="23">
        <v>10457000</v>
      </c>
      <c r="O742" s="23">
        <v>6426000</v>
      </c>
      <c r="P742" s="16">
        <v>0.25</v>
      </c>
      <c r="Q742" s="16">
        <v>0.24</v>
      </c>
      <c r="R742" s="2">
        <v>50709000</v>
      </c>
      <c r="S742" s="16">
        <v>7.0000000000000007E-2</v>
      </c>
    </row>
    <row r="743" spans="1:19" x14ac:dyDescent="0.25">
      <c r="A743" s="16" t="s">
        <v>3399</v>
      </c>
      <c r="B743" s="16" t="s">
        <v>3400</v>
      </c>
      <c r="C743" s="16" t="s">
        <v>1461</v>
      </c>
      <c r="D743" s="16" t="s">
        <v>22</v>
      </c>
      <c r="E743" s="16" t="s">
        <v>23</v>
      </c>
      <c r="F743" s="16" t="s">
        <v>3401</v>
      </c>
      <c r="G743" s="16" t="s">
        <v>3402</v>
      </c>
      <c r="H743" s="16" t="s">
        <v>3403</v>
      </c>
      <c r="I743" s="23">
        <v>5036350000</v>
      </c>
      <c r="J743" s="23">
        <v>7846000</v>
      </c>
      <c r="K743" s="23">
        <v>5028504000</v>
      </c>
      <c r="L743" s="23">
        <v>225353000</v>
      </c>
      <c r="M743" s="23">
        <v>225353000</v>
      </c>
      <c r="N743" s="23">
        <v>-505549000</v>
      </c>
      <c r="O743" s="23">
        <v>-513310000</v>
      </c>
      <c r="P743" s="16">
        <v>-10.050000000000001</v>
      </c>
      <c r="Q743" s="16">
        <v>-10.039999999999999</v>
      </c>
      <c r="R743" s="2">
        <v>-505549000</v>
      </c>
      <c r="S743" s="16">
        <v>0</v>
      </c>
    </row>
    <row r="744" spans="1:19" x14ac:dyDescent="0.25">
      <c r="A744" s="16" t="s">
        <v>3404</v>
      </c>
      <c r="B744" s="16" t="s">
        <v>3405</v>
      </c>
      <c r="C744" s="16" t="s">
        <v>54</v>
      </c>
      <c r="D744" s="16" t="s">
        <v>22</v>
      </c>
      <c r="E744" s="16" t="s">
        <v>23</v>
      </c>
      <c r="F744" s="16" t="s">
        <v>3406</v>
      </c>
      <c r="G744" s="16" t="s">
        <v>3407</v>
      </c>
      <c r="H744" s="16" t="s">
        <v>3408</v>
      </c>
      <c r="I744" s="23">
        <v>7562189000</v>
      </c>
      <c r="J744" s="23">
        <v>21071000</v>
      </c>
      <c r="K744" s="23">
        <v>7541118000</v>
      </c>
      <c r="L744" s="23">
        <v>118903000</v>
      </c>
      <c r="M744" s="23">
        <v>118903000</v>
      </c>
      <c r="N744" s="23">
        <v>-648207000</v>
      </c>
      <c r="O744" s="23">
        <v>-693160000</v>
      </c>
      <c r="P744" s="16">
        <v>-8.6</v>
      </c>
      <c r="Q744" s="16">
        <v>-8.57</v>
      </c>
      <c r="R744" s="2">
        <v>-27643000</v>
      </c>
      <c r="S744" s="16">
        <v>0</v>
      </c>
    </row>
    <row r="745" spans="1:19" x14ac:dyDescent="0.25">
      <c r="A745" s="16" t="s">
        <v>3409</v>
      </c>
      <c r="B745" s="16" t="s">
        <v>3410</v>
      </c>
      <c r="C745" s="16" t="s">
        <v>60</v>
      </c>
      <c r="D745" s="16" t="s">
        <v>22</v>
      </c>
      <c r="E745" s="16" t="s">
        <v>23</v>
      </c>
      <c r="F745" s="16" t="s">
        <v>2579</v>
      </c>
      <c r="G745" s="16" t="s">
        <v>3411</v>
      </c>
      <c r="H745" s="16" t="s">
        <v>3412</v>
      </c>
      <c r="I745" s="23">
        <v>2735696000</v>
      </c>
      <c r="J745" s="23">
        <v>7752000</v>
      </c>
      <c r="K745" s="23">
        <v>2727944000</v>
      </c>
      <c r="L745" s="23">
        <v>113144000</v>
      </c>
      <c r="M745" s="23">
        <v>113144000</v>
      </c>
      <c r="N745" s="23">
        <v>-4713000</v>
      </c>
      <c r="O745" s="23">
        <v>-18081000</v>
      </c>
      <c r="P745" s="16">
        <v>-0.31</v>
      </c>
      <c r="Q745" s="16">
        <v>-0.31</v>
      </c>
      <c r="R745" s="2">
        <v>-4713000</v>
      </c>
      <c r="S745" s="16">
        <v>0</v>
      </c>
    </row>
    <row r="746" spans="1:19" x14ac:dyDescent="0.25">
      <c r="A746" s="16" t="s">
        <v>3413</v>
      </c>
      <c r="B746" s="16" t="s">
        <v>3414</v>
      </c>
      <c r="C746" s="16" t="s">
        <v>21</v>
      </c>
      <c r="D746" s="16" t="s">
        <v>22</v>
      </c>
      <c r="E746" s="16" t="s">
        <v>23</v>
      </c>
      <c r="F746" s="16" t="s">
        <v>3415</v>
      </c>
      <c r="G746" s="16" t="s">
        <v>3416</v>
      </c>
      <c r="H746" s="16" t="s">
        <v>3417</v>
      </c>
      <c r="I746" s="23">
        <v>1536474000</v>
      </c>
      <c r="J746" s="23">
        <v>205496000</v>
      </c>
      <c r="K746" s="23">
        <v>1330978000</v>
      </c>
      <c r="L746" s="23">
        <v>474337000</v>
      </c>
      <c r="M746" s="23">
        <v>474337000</v>
      </c>
      <c r="N746" s="23">
        <v>470735000</v>
      </c>
      <c r="O746" s="23">
        <v>486011000</v>
      </c>
      <c r="P746" s="16">
        <v>37.020000000000003</v>
      </c>
      <c r="Q746" s="16">
        <v>32.07</v>
      </c>
      <c r="R746" s="2">
        <v>470735000</v>
      </c>
      <c r="S746" s="16">
        <v>0.15</v>
      </c>
    </row>
    <row r="747" spans="1:19" x14ac:dyDescent="0.25">
      <c r="A747" s="16" t="s">
        <v>3418</v>
      </c>
      <c r="B747" s="16" t="s">
        <v>3419</v>
      </c>
      <c r="C747" s="16" t="s">
        <v>54</v>
      </c>
      <c r="D747" s="16" t="s">
        <v>22</v>
      </c>
      <c r="E747" s="16" t="s">
        <v>23</v>
      </c>
      <c r="F747" s="16" t="s">
        <v>3420</v>
      </c>
      <c r="G747" s="16" t="s">
        <v>3421</v>
      </c>
      <c r="H747" s="16" t="s">
        <v>3422</v>
      </c>
      <c r="I747" s="23">
        <v>16539294000</v>
      </c>
      <c r="J747" s="23">
        <v>9546586000</v>
      </c>
      <c r="K747" s="23">
        <v>6992708000</v>
      </c>
      <c r="L747" s="23">
        <v>3700450000</v>
      </c>
      <c r="M747" s="23">
        <v>3700450000</v>
      </c>
      <c r="N747" s="23">
        <v>2295882000</v>
      </c>
      <c r="O747" s="23">
        <v>1219745000</v>
      </c>
      <c r="P747" s="16">
        <v>26.84</v>
      </c>
      <c r="Q747" s="16">
        <v>11.35</v>
      </c>
      <c r="R747" s="2">
        <v>2295882000</v>
      </c>
      <c r="S747" s="16">
        <v>1.37</v>
      </c>
    </row>
    <row r="748" spans="1:19" x14ac:dyDescent="0.25">
      <c r="A748" s="16" t="s">
        <v>3423</v>
      </c>
      <c r="B748" s="16" t="s">
        <v>3424</v>
      </c>
      <c r="C748" s="16" t="s">
        <v>60</v>
      </c>
      <c r="D748" s="16" t="s">
        <v>22</v>
      </c>
      <c r="E748" s="16" t="s">
        <v>23</v>
      </c>
      <c r="F748" s="16" t="s">
        <v>2384</v>
      </c>
      <c r="G748" s="16" t="s">
        <v>3425</v>
      </c>
      <c r="H748" s="16" t="s">
        <v>3426</v>
      </c>
      <c r="I748" s="23">
        <v>26447901000</v>
      </c>
      <c r="J748" s="23">
        <v>1169124000</v>
      </c>
      <c r="K748" s="23">
        <v>25278777000</v>
      </c>
      <c r="L748" s="23">
        <v>2013870000</v>
      </c>
      <c r="M748" s="23">
        <v>2013870000</v>
      </c>
      <c r="N748" s="23">
        <v>2692757000</v>
      </c>
      <c r="O748" s="23">
        <v>2386462000</v>
      </c>
      <c r="P748" s="16">
        <v>10.57</v>
      </c>
      <c r="Q748" s="16">
        <v>10.1</v>
      </c>
      <c r="R748" s="2">
        <v>2692757000</v>
      </c>
      <c r="S748" s="16">
        <v>0.05</v>
      </c>
    </row>
    <row r="749" spans="1:19" x14ac:dyDescent="0.25">
      <c r="A749" s="16" t="s">
        <v>3427</v>
      </c>
      <c r="B749" s="16" t="s">
        <v>3428</v>
      </c>
      <c r="C749" s="16" t="s">
        <v>54</v>
      </c>
      <c r="D749" s="16" t="s">
        <v>22</v>
      </c>
      <c r="E749" s="16" t="s">
        <v>23</v>
      </c>
      <c r="F749" s="16" t="s">
        <v>3360</v>
      </c>
      <c r="G749" s="16" t="s">
        <v>3361</v>
      </c>
      <c r="H749" s="16" t="s">
        <v>3362</v>
      </c>
      <c r="I749" s="23">
        <v>4143876000</v>
      </c>
      <c r="J749" s="23">
        <v>118891000</v>
      </c>
      <c r="K749" s="23">
        <v>4024985000</v>
      </c>
      <c r="N749" s="23">
        <v>-1847000</v>
      </c>
      <c r="O749" s="23">
        <v>-1847000</v>
      </c>
      <c r="P749" s="16">
        <v>-0.05</v>
      </c>
      <c r="Q749" s="16">
        <v>-0.04</v>
      </c>
      <c r="R749" s="2">
        <v>-1847000</v>
      </c>
      <c r="S749" s="16">
        <v>0.03</v>
      </c>
    </row>
    <row r="750" spans="1:19" x14ac:dyDescent="0.25">
      <c r="A750" s="16" t="s">
        <v>3429</v>
      </c>
      <c r="B750" s="16" t="s">
        <v>3430</v>
      </c>
      <c r="C750" s="16" t="s">
        <v>3042</v>
      </c>
      <c r="D750" s="16" t="s">
        <v>22</v>
      </c>
      <c r="E750" s="16" t="s">
        <v>23</v>
      </c>
      <c r="F750" s="16" t="s">
        <v>2914</v>
      </c>
      <c r="G750" s="16" t="s">
        <v>3431</v>
      </c>
      <c r="H750" s="16" t="s">
        <v>3432</v>
      </c>
      <c r="I750" s="23">
        <v>11511980000</v>
      </c>
      <c r="J750" s="23">
        <v>3835709000</v>
      </c>
      <c r="K750" s="23">
        <v>7676271000</v>
      </c>
      <c r="L750" s="23">
        <v>998710000</v>
      </c>
      <c r="M750" s="23">
        <v>998710000</v>
      </c>
      <c r="N750" s="23">
        <v>1568002000</v>
      </c>
      <c r="O750" s="23">
        <v>1065437000</v>
      </c>
      <c r="P750" s="16">
        <v>20.37</v>
      </c>
      <c r="Q750" s="16">
        <v>13.58</v>
      </c>
      <c r="R750" s="2">
        <v>1993243000</v>
      </c>
      <c r="S750" s="16">
        <v>0.5</v>
      </c>
    </row>
    <row r="751" spans="1:19" x14ac:dyDescent="0.25">
      <c r="A751" s="16" t="s">
        <v>3433</v>
      </c>
      <c r="B751" s="16" t="s">
        <v>3434</v>
      </c>
      <c r="C751" s="16" t="s">
        <v>21</v>
      </c>
      <c r="D751" s="16" t="s">
        <v>22</v>
      </c>
      <c r="E751" s="16" t="s">
        <v>23</v>
      </c>
      <c r="F751" s="16" t="s">
        <v>3435</v>
      </c>
      <c r="G751" s="16" t="s">
        <v>3436</v>
      </c>
      <c r="H751" s="16" t="s">
        <v>3437</v>
      </c>
      <c r="I751" s="23">
        <v>13286539000</v>
      </c>
      <c r="J751" s="23">
        <v>92619000</v>
      </c>
      <c r="K751" s="23">
        <v>13193920000</v>
      </c>
      <c r="L751" s="23">
        <v>3003043000</v>
      </c>
      <c r="M751" s="23">
        <v>3003043000</v>
      </c>
      <c r="N751" s="23">
        <v>-1134417000</v>
      </c>
      <c r="O751" s="23">
        <v>-1216013000</v>
      </c>
      <c r="P751" s="16">
        <v>-8.61</v>
      </c>
      <c r="Q751" s="16">
        <v>-8.5500000000000007</v>
      </c>
      <c r="R751" s="2">
        <v>-1134417000</v>
      </c>
      <c r="S751" s="16">
        <v>0.01</v>
      </c>
    </row>
    <row r="752" spans="1:19" x14ac:dyDescent="0.25">
      <c r="A752" s="16" t="s">
        <v>3438</v>
      </c>
      <c r="B752" s="16" t="s">
        <v>3439</v>
      </c>
      <c r="C752" s="16" t="s">
        <v>29</v>
      </c>
      <c r="D752" s="16" t="s">
        <v>22</v>
      </c>
      <c r="E752" s="16" t="s">
        <v>23</v>
      </c>
      <c r="F752" s="16" t="s">
        <v>3440</v>
      </c>
      <c r="G752" s="16" t="s">
        <v>3441</v>
      </c>
      <c r="H752" s="16" t="s">
        <v>3442</v>
      </c>
      <c r="I752" s="23">
        <v>13881751000</v>
      </c>
      <c r="J752" s="23">
        <v>875270000</v>
      </c>
      <c r="K752" s="23">
        <v>13006481000</v>
      </c>
      <c r="L752" s="23">
        <v>681779000</v>
      </c>
      <c r="M752" s="23">
        <v>681779000</v>
      </c>
      <c r="N752" s="23">
        <v>2561402000</v>
      </c>
      <c r="O752" s="23">
        <v>2249930000</v>
      </c>
      <c r="P752" s="16">
        <v>19.7</v>
      </c>
      <c r="Q752" s="16">
        <v>18.45</v>
      </c>
      <c r="R752" s="2">
        <v>2590754000</v>
      </c>
      <c r="S752" s="16">
        <v>7.0000000000000007E-2</v>
      </c>
    </row>
    <row r="753" spans="1:19" x14ac:dyDescent="0.25">
      <c r="A753" s="16" t="s">
        <v>3443</v>
      </c>
      <c r="B753" s="16" t="s">
        <v>3444</v>
      </c>
      <c r="C753" s="16" t="s">
        <v>29</v>
      </c>
      <c r="D753" s="16" t="s">
        <v>22</v>
      </c>
      <c r="E753" s="16" t="s">
        <v>23</v>
      </c>
      <c r="F753" s="16" t="s">
        <v>3445</v>
      </c>
      <c r="G753" s="16" t="s">
        <v>3446</v>
      </c>
      <c r="H753" s="16" t="s">
        <v>3447</v>
      </c>
      <c r="I753" s="23">
        <v>54247348000</v>
      </c>
      <c r="J753" s="23">
        <v>34704054000</v>
      </c>
      <c r="K753" s="23">
        <v>19543294000</v>
      </c>
      <c r="L753" s="23">
        <v>12525982000</v>
      </c>
      <c r="M753" s="23">
        <v>12525982000</v>
      </c>
      <c r="N753" s="23">
        <v>4932711000</v>
      </c>
      <c r="O753" s="23">
        <v>1050002000</v>
      </c>
      <c r="P753" s="16">
        <v>9.75</v>
      </c>
      <c r="Q753" s="16">
        <v>3.51</v>
      </c>
      <c r="R753" s="2">
        <v>4932711000</v>
      </c>
      <c r="S753" s="16">
        <v>1.78</v>
      </c>
    </row>
    <row r="754" spans="1:19" x14ac:dyDescent="0.25">
      <c r="A754" s="16" t="s">
        <v>3448</v>
      </c>
      <c r="B754" s="16" t="s">
        <v>3449</v>
      </c>
      <c r="C754" s="16" t="s">
        <v>29</v>
      </c>
      <c r="D754" s="16" t="s">
        <v>22</v>
      </c>
      <c r="E754" s="16" t="s">
        <v>23</v>
      </c>
      <c r="F754" s="16" t="s">
        <v>3450</v>
      </c>
      <c r="G754" s="16" t="s">
        <v>3451</v>
      </c>
      <c r="H754" s="16" t="s">
        <v>3452</v>
      </c>
      <c r="I754" s="23">
        <v>14455638000</v>
      </c>
      <c r="J754" s="23">
        <v>7728027000</v>
      </c>
      <c r="K754" s="23">
        <v>6727611000</v>
      </c>
      <c r="L754" s="23">
        <v>13815422000</v>
      </c>
      <c r="M754" s="23">
        <v>13815422000</v>
      </c>
      <c r="N754" s="23">
        <v>10791971000</v>
      </c>
      <c r="O754" s="23">
        <v>6610777000</v>
      </c>
      <c r="P754" s="16">
        <v>160.41</v>
      </c>
      <c r="Q754" s="16">
        <v>74.66</v>
      </c>
      <c r="R754" s="2">
        <v>10791971000</v>
      </c>
      <c r="S754" s="16">
        <v>1.1499999999999999</v>
      </c>
    </row>
    <row r="755" spans="1:19" x14ac:dyDescent="0.25">
      <c r="A755" s="16" t="s">
        <v>3453</v>
      </c>
      <c r="B755" s="16" t="s">
        <v>3454</v>
      </c>
      <c r="C755" s="16" t="s">
        <v>29</v>
      </c>
      <c r="D755" s="16" t="s">
        <v>22</v>
      </c>
      <c r="E755" s="16" t="s">
        <v>23</v>
      </c>
      <c r="F755" s="16" t="s">
        <v>3455</v>
      </c>
      <c r="G755" s="16" t="s">
        <v>3456</v>
      </c>
      <c r="H755" s="16" t="s">
        <v>3457</v>
      </c>
      <c r="I755" s="23">
        <v>5349856000</v>
      </c>
      <c r="J755" s="23">
        <v>2328215000</v>
      </c>
      <c r="K755" s="23">
        <v>3021641000</v>
      </c>
      <c r="L755" s="23">
        <v>2504600000</v>
      </c>
      <c r="M755" s="23">
        <v>2504600000</v>
      </c>
      <c r="N755" s="23">
        <v>415588000</v>
      </c>
      <c r="O755" s="23">
        <v>219966000</v>
      </c>
      <c r="P755" s="16">
        <v>11.66</v>
      </c>
      <c r="Q755" s="16">
        <v>6.59</v>
      </c>
      <c r="R755" s="2">
        <v>579496000</v>
      </c>
      <c r="S755" s="16">
        <v>0.77</v>
      </c>
    </row>
    <row r="756" spans="1:19" x14ac:dyDescent="0.25">
      <c r="A756" s="16" t="s">
        <v>3458</v>
      </c>
      <c r="B756" s="16" t="s">
        <v>3459</v>
      </c>
      <c r="C756" s="16" t="s">
        <v>60</v>
      </c>
      <c r="D756" s="16" t="s">
        <v>22</v>
      </c>
      <c r="E756" s="16" t="s">
        <v>23</v>
      </c>
      <c r="F756" s="16" t="s">
        <v>1264</v>
      </c>
      <c r="G756" s="16" t="s">
        <v>1265</v>
      </c>
      <c r="H756" s="16" t="s">
        <v>1266</v>
      </c>
      <c r="I756" s="23">
        <v>29454168000</v>
      </c>
      <c r="J756" s="23">
        <v>4660811000</v>
      </c>
      <c r="K756" s="23">
        <v>24793357000</v>
      </c>
      <c r="L756" s="23">
        <v>6756813000</v>
      </c>
      <c r="M756" s="23">
        <v>6756813000</v>
      </c>
      <c r="N756" s="23">
        <v>6682218000</v>
      </c>
      <c r="O756" s="23">
        <v>6775837000</v>
      </c>
      <c r="P756" s="16">
        <v>27.48</v>
      </c>
      <c r="Q756" s="16">
        <v>23.13</v>
      </c>
      <c r="R756" s="2">
        <v>6682218000</v>
      </c>
      <c r="S756" s="16">
        <v>0.19</v>
      </c>
    </row>
    <row r="757" spans="1:19" x14ac:dyDescent="0.25">
      <c r="A757" s="16" t="s">
        <v>3460</v>
      </c>
      <c r="B757" s="16" t="s">
        <v>3461</v>
      </c>
      <c r="C757" s="16" t="s">
        <v>54</v>
      </c>
      <c r="D757" s="16" t="s">
        <v>22</v>
      </c>
      <c r="E757" s="16" t="s">
        <v>23</v>
      </c>
      <c r="F757" s="16" t="s">
        <v>3462</v>
      </c>
      <c r="G757" s="16" t="s">
        <v>3463</v>
      </c>
      <c r="H757" s="16" t="s">
        <v>3464</v>
      </c>
      <c r="I757" s="23">
        <v>15991085000</v>
      </c>
      <c r="J757" s="23">
        <v>2023303000</v>
      </c>
      <c r="K757" s="23">
        <v>13967782000</v>
      </c>
      <c r="L757" s="23">
        <v>1363122000</v>
      </c>
      <c r="M757" s="23">
        <v>1306674000</v>
      </c>
      <c r="N757" s="23">
        <v>201339000</v>
      </c>
      <c r="O757" s="23">
        <v>-969588000</v>
      </c>
      <c r="P757" s="16">
        <v>-6.25</v>
      </c>
      <c r="Q757" s="16">
        <v>-5.46</v>
      </c>
      <c r="R757" s="2">
        <v>201339000</v>
      </c>
      <c r="S757" s="16">
        <v>0.14000000000000001</v>
      </c>
    </row>
    <row r="758" spans="1:19" x14ac:dyDescent="0.25">
      <c r="A758" s="16" t="s">
        <v>3465</v>
      </c>
      <c r="B758" s="16" t="s">
        <v>3466</v>
      </c>
      <c r="C758" s="16" t="s">
        <v>29</v>
      </c>
      <c r="D758" s="16" t="s">
        <v>22</v>
      </c>
      <c r="E758" s="16" t="s">
        <v>23</v>
      </c>
      <c r="F758" s="16" t="s">
        <v>1504</v>
      </c>
      <c r="G758" s="16" t="s">
        <v>3467</v>
      </c>
      <c r="H758" s="16" t="s">
        <v>1506</v>
      </c>
      <c r="I758" s="23">
        <v>29273518000</v>
      </c>
      <c r="J758" s="23">
        <v>29556474000</v>
      </c>
      <c r="K758" s="23">
        <v>-282956000</v>
      </c>
      <c r="N758" s="23">
        <v>-6927000</v>
      </c>
      <c r="O758" s="23">
        <v>-22267000</v>
      </c>
      <c r="P758" s="16">
        <v>7.87</v>
      </c>
      <c r="Q758" s="16">
        <v>-0.08</v>
      </c>
      <c r="R758" s="2">
        <v>-6927000</v>
      </c>
      <c r="S758" s="16">
        <v>-104.46</v>
      </c>
    </row>
    <row r="759" spans="1:19" x14ac:dyDescent="0.25">
      <c r="A759" s="16" t="s">
        <v>3468</v>
      </c>
      <c r="B759" s="16" t="s">
        <v>3469</v>
      </c>
      <c r="C759" s="16" t="s">
        <v>29</v>
      </c>
      <c r="D759" s="16" t="s">
        <v>22</v>
      </c>
      <c r="E759" s="16" t="s">
        <v>23</v>
      </c>
      <c r="F759" s="16" t="s">
        <v>1504</v>
      </c>
      <c r="G759" s="16" t="s">
        <v>3470</v>
      </c>
      <c r="H759" s="16" t="s">
        <v>1506</v>
      </c>
      <c r="I759" s="23">
        <v>20646961000</v>
      </c>
      <c r="J759" s="23">
        <v>12413366000</v>
      </c>
      <c r="K759" s="23">
        <v>8233595000</v>
      </c>
      <c r="L759" s="23">
        <v>351192000</v>
      </c>
      <c r="M759" s="23">
        <v>351192000</v>
      </c>
      <c r="N759" s="23">
        <v>216592000</v>
      </c>
      <c r="O759" s="23">
        <v>2190000</v>
      </c>
      <c r="P759" s="16">
        <v>0.03</v>
      </c>
      <c r="Q759" s="16">
        <v>0.01</v>
      </c>
      <c r="R759" s="2">
        <v>216592000</v>
      </c>
      <c r="S759" s="16">
        <v>1.51</v>
      </c>
    </row>
    <row r="760" spans="1:19" x14ac:dyDescent="0.25">
      <c r="A760" s="16" t="s">
        <v>3471</v>
      </c>
      <c r="B760" s="16" t="s">
        <v>3472</v>
      </c>
      <c r="C760" s="16" t="s">
        <v>29</v>
      </c>
      <c r="D760" s="16" t="s">
        <v>22</v>
      </c>
      <c r="E760" s="16" t="s">
        <v>23</v>
      </c>
      <c r="F760" s="16" t="s">
        <v>3473</v>
      </c>
      <c r="G760" s="16" t="s">
        <v>3474</v>
      </c>
      <c r="H760" s="16" t="s">
        <v>3475</v>
      </c>
      <c r="I760" s="23">
        <v>11553374000</v>
      </c>
      <c r="J760" s="23">
        <v>87934000</v>
      </c>
      <c r="K760" s="23">
        <v>11465440000</v>
      </c>
      <c r="N760" s="23">
        <v>2045299000</v>
      </c>
      <c r="O760" s="23">
        <v>2043551000</v>
      </c>
      <c r="P760" s="16">
        <v>17.84</v>
      </c>
      <c r="Q760" s="16">
        <v>17.7</v>
      </c>
      <c r="R760" s="2">
        <v>2045299000</v>
      </c>
      <c r="S760" s="16">
        <v>0.01</v>
      </c>
    </row>
    <row r="761" spans="1:19" x14ac:dyDescent="0.25">
      <c r="A761" s="16" t="s">
        <v>3476</v>
      </c>
      <c r="B761" s="16" t="s">
        <v>3477</v>
      </c>
      <c r="C761" s="16" t="s">
        <v>81</v>
      </c>
      <c r="D761" s="16" t="s">
        <v>22</v>
      </c>
      <c r="E761" s="16" t="s">
        <v>23</v>
      </c>
      <c r="F761" s="16" t="s">
        <v>3478</v>
      </c>
      <c r="G761" s="16" t="s">
        <v>3479</v>
      </c>
      <c r="H761" s="16" t="s">
        <v>3480</v>
      </c>
      <c r="I761" s="23">
        <v>15900406000</v>
      </c>
      <c r="J761" s="23">
        <v>6326376000</v>
      </c>
      <c r="K761" s="23">
        <v>9574030000</v>
      </c>
      <c r="L761" s="23">
        <v>1326396000</v>
      </c>
      <c r="M761" s="23">
        <v>1326396000</v>
      </c>
      <c r="N761" s="23">
        <v>905303000</v>
      </c>
      <c r="O761" s="23">
        <v>372214000</v>
      </c>
      <c r="P761" s="16">
        <v>5.74</v>
      </c>
      <c r="Q761" s="16">
        <v>3.45</v>
      </c>
      <c r="R761" s="2">
        <v>905303000</v>
      </c>
      <c r="S761" s="16">
        <v>0.66</v>
      </c>
    </row>
    <row r="762" spans="1:19" x14ac:dyDescent="0.25">
      <c r="A762" s="16" t="s">
        <v>3481</v>
      </c>
      <c r="B762" s="16" t="s">
        <v>3482</v>
      </c>
      <c r="C762" s="16" t="s">
        <v>29</v>
      </c>
      <c r="D762" s="16" t="s">
        <v>22</v>
      </c>
      <c r="E762" s="16" t="s">
        <v>23</v>
      </c>
      <c r="F762" s="16" t="s">
        <v>3483</v>
      </c>
      <c r="G762" s="16" t="s">
        <v>3484</v>
      </c>
      <c r="H762" s="16" t="s">
        <v>3485</v>
      </c>
      <c r="I762" s="23">
        <v>186350000</v>
      </c>
      <c r="J762" s="23">
        <v>1130737000</v>
      </c>
      <c r="K762" s="23">
        <v>-944387000</v>
      </c>
      <c r="N762" s="23">
        <v>-1379000</v>
      </c>
      <c r="O762" s="23">
        <v>-1379000</v>
      </c>
      <c r="P762" s="16">
        <v>0.15</v>
      </c>
      <c r="Q762" s="16">
        <v>-0.74</v>
      </c>
      <c r="R762" s="2">
        <v>-1379000</v>
      </c>
      <c r="S762" s="16">
        <v>-1.2</v>
      </c>
    </row>
    <row r="763" spans="1:19" x14ac:dyDescent="0.25">
      <c r="A763" s="16" t="s">
        <v>3486</v>
      </c>
      <c r="B763" s="16" t="s">
        <v>3487</v>
      </c>
      <c r="C763" s="16" t="s">
        <v>60</v>
      </c>
      <c r="D763" s="16" t="s">
        <v>22</v>
      </c>
      <c r="E763" s="16" t="s">
        <v>23</v>
      </c>
      <c r="F763" s="16" t="s">
        <v>3488</v>
      </c>
      <c r="G763" s="16" t="s">
        <v>3489</v>
      </c>
      <c r="H763" s="16" t="s">
        <v>3490</v>
      </c>
      <c r="I763" s="23">
        <v>29177774000</v>
      </c>
      <c r="J763" s="23">
        <v>1648919000</v>
      </c>
      <c r="K763" s="23">
        <v>27528855000</v>
      </c>
      <c r="L763" s="23">
        <v>3603208000</v>
      </c>
      <c r="M763" s="23">
        <v>3603208000</v>
      </c>
      <c r="N763" s="23">
        <v>5286728000</v>
      </c>
      <c r="O763" s="23">
        <v>3398901000</v>
      </c>
      <c r="P763" s="16">
        <v>13.24</v>
      </c>
      <c r="Q763" s="16">
        <v>12.49</v>
      </c>
      <c r="R763" s="2">
        <v>5286728000</v>
      </c>
      <c r="S763" s="16">
        <v>0.06</v>
      </c>
    </row>
    <row r="764" spans="1:19" x14ac:dyDescent="0.25">
      <c r="A764" s="16" t="s">
        <v>3491</v>
      </c>
      <c r="B764" s="16" t="s">
        <v>3492</v>
      </c>
      <c r="C764" s="16" t="s">
        <v>60</v>
      </c>
      <c r="D764" s="16" t="s">
        <v>22</v>
      </c>
      <c r="E764" s="16" t="s">
        <v>23</v>
      </c>
      <c r="F764" s="16" t="s">
        <v>3493</v>
      </c>
      <c r="G764" s="16" t="s">
        <v>3494</v>
      </c>
      <c r="H764" s="16" t="s">
        <v>3495</v>
      </c>
      <c r="I764" s="23">
        <v>6255178000</v>
      </c>
      <c r="J764" s="23">
        <v>1895638000</v>
      </c>
      <c r="K764" s="23">
        <v>4359540000</v>
      </c>
      <c r="L764" s="23">
        <v>2208034000</v>
      </c>
      <c r="M764" s="23">
        <v>2208034000</v>
      </c>
      <c r="N764" s="23">
        <v>2176743000</v>
      </c>
      <c r="O764" s="23">
        <v>2211292000</v>
      </c>
      <c r="P764" s="16">
        <v>50.93</v>
      </c>
      <c r="Q764" s="16">
        <v>35.49</v>
      </c>
      <c r="R764" s="2">
        <v>2176743000</v>
      </c>
      <c r="S764" s="16">
        <v>0.43</v>
      </c>
    </row>
    <row r="765" spans="1:19" x14ac:dyDescent="0.25">
      <c r="A765" s="16" t="s">
        <v>3496</v>
      </c>
      <c r="B765" s="16" t="s">
        <v>3497</v>
      </c>
      <c r="C765" s="16" t="s">
        <v>54</v>
      </c>
      <c r="D765" s="16" t="s">
        <v>22</v>
      </c>
      <c r="E765" s="16" t="s">
        <v>23</v>
      </c>
      <c r="F765" s="16" t="s">
        <v>236</v>
      </c>
      <c r="G765" s="16" t="s">
        <v>3498</v>
      </c>
      <c r="H765" s="16" t="s">
        <v>238</v>
      </c>
      <c r="I765" s="23">
        <v>185240206000</v>
      </c>
      <c r="J765" s="23">
        <v>80690953000</v>
      </c>
      <c r="K765" s="23">
        <v>104549253000</v>
      </c>
      <c r="N765" s="23">
        <v>4769568000</v>
      </c>
      <c r="O765" s="23">
        <v>4764355000</v>
      </c>
      <c r="P765" s="16">
        <v>4.5599999999999996</v>
      </c>
      <c r="Q765" s="16">
        <v>2.57</v>
      </c>
      <c r="R765" s="2">
        <v>4769568000</v>
      </c>
      <c r="S765" s="16">
        <v>0.77</v>
      </c>
    </row>
    <row r="766" spans="1:19" x14ac:dyDescent="0.25">
      <c r="A766" s="16" t="s">
        <v>3499</v>
      </c>
      <c r="B766" s="16" t="s">
        <v>3500</v>
      </c>
      <c r="C766" s="16" t="s">
        <v>21</v>
      </c>
      <c r="D766" s="16" t="s">
        <v>22</v>
      </c>
      <c r="E766" s="16" t="s">
        <v>23</v>
      </c>
      <c r="F766" s="16" t="s">
        <v>3501</v>
      </c>
      <c r="G766" s="16" t="s">
        <v>3502</v>
      </c>
      <c r="H766" s="16" t="s">
        <v>1894</v>
      </c>
      <c r="I766" s="23">
        <v>7521884000</v>
      </c>
      <c r="J766" s="23">
        <v>1695037000</v>
      </c>
      <c r="K766" s="23">
        <v>5826847000</v>
      </c>
      <c r="L766" s="23">
        <v>230069000</v>
      </c>
      <c r="M766" s="23">
        <v>230069000</v>
      </c>
      <c r="N766" s="23">
        <v>-118635000</v>
      </c>
      <c r="O766" s="23">
        <v>-43584000</v>
      </c>
      <c r="P766" s="16">
        <v>-0.71</v>
      </c>
      <c r="Q766" s="16">
        <v>-0.55000000000000004</v>
      </c>
      <c r="R766" s="2">
        <v>-118635000</v>
      </c>
      <c r="S766" s="16">
        <v>0.28999999999999998</v>
      </c>
    </row>
    <row r="767" spans="1:19" x14ac:dyDescent="0.25">
      <c r="A767" s="16" t="s">
        <v>3503</v>
      </c>
      <c r="B767" s="16" t="s">
        <v>3504</v>
      </c>
      <c r="C767" s="16" t="s">
        <v>54</v>
      </c>
      <c r="D767" s="16" t="s">
        <v>22</v>
      </c>
      <c r="E767" s="16" t="s">
        <v>23</v>
      </c>
      <c r="F767" s="16" t="s">
        <v>2474</v>
      </c>
      <c r="G767" s="16" t="s">
        <v>3505</v>
      </c>
      <c r="H767" s="16" t="s">
        <v>3506</v>
      </c>
      <c r="I767" s="23">
        <v>5896617000</v>
      </c>
      <c r="J767" s="23">
        <v>3412538000</v>
      </c>
      <c r="K767" s="23">
        <v>2484079000</v>
      </c>
      <c r="L767" s="23">
        <v>95447000</v>
      </c>
      <c r="M767" s="23">
        <v>95447000</v>
      </c>
      <c r="N767" s="23">
        <v>-732000</v>
      </c>
      <c r="O767" s="23">
        <v>103568000</v>
      </c>
      <c r="P767" s="16">
        <v>10.07</v>
      </c>
      <c r="Q767" s="16">
        <v>4.24</v>
      </c>
      <c r="R767" s="2">
        <v>-732000</v>
      </c>
      <c r="S767" s="16">
        <v>1.37</v>
      </c>
    </row>
    <row r="768" spans="1:19" x14ac:dyDescent="0.25">
      <c r="A768" s="16" t="s">
        <v>3507</v>
      </c>
      <c r="B768" s="16" t="s">
        <v>3508</v>
      </c>
      <c r="C768" s="16" t="s">
        <v>21</v>
      </c>
      <c r="D768" s="16" t="s">
        <v>22</v>
      </c>
      <c r="E768" s="16" t="s">
        <v>23</v>
      </c>
      <c r="F768" s="16" t="s">
        <v>3509</v>
      </c>
      <c r="G768" s="16" t="s">
        <v>3510</v>
      </c>
      <c r="H768" s="16" t="s">
        <v>3511</v>
      </c>
      <c r="I768" s="23">
        <v>21141086000</v>
      </c>
      <c r="J768" s="23">
        <v>863415000</v>
      </c>
      <c r="K768" s="23">
        <v>20277671000</v>
      </c>
      <c r="L768" s="23">
        <v>9566973000</v>
      </c>
      <c r="M768" s="23">
        <v>9566973000</v>
      </c>
      <c r="N768" s="23">
        <v>7684561000</v>
      </c>
      <c r="O768" s="23">
        <v>7828569000</v>
      </c>
      <c r="P768" s="16">
        <v>38.630000000000003</v>
      </c>
      <c r="Q768" s="16">
        <v>37.049999999999997</v>
      </c>
      <c r="R768" s="2">
        <v>7684561000</v>
      </c>
      <c r="S768" s="16">
        <v>0.04</v>
      </c>
    </row>
    <row r="769" spans="1:19" x14ac:dyDescent="0.25">
      <c r="A769" s="16" t="s">
        <v>3512</v>
      </c>
      <c r="B769" s="16" t="s">
        <v>3513</v>
      </c>
      <c r="C769" s="16" t="s">
        <v>60</v>
      </c>
      <c r="D769" s="16" t="s">
        <v>22</v>
      </c>
      <c r="E769" s="16" t="s">
        <v>23</v>
      </c>
      <c r="F769" s="16" t="s">
        <v>3514</v>
      </c>
      <c r="G769" s="16" t="s">
        <v>3515</v>
      </c>
      <c r="H769" s="16" t="s">
        <v>3516</v>
      </c>
      <c r="I769" s="23">
        <v>7389598000</v>
      </c>
      <c r="J769" s="23">
        <v>4931341000</v>
      </c>
      <c r="K769" s="23">
        <v>2458257000</v>
      </c>
      <c r="N769" s="23">
        <v>-103009000</v>
      </c>
      <c r="O769" s="23">
        <v>-103009000</v>
      </c>
      <c r="P769" s="16">
        <v>-4.1900000000000004</v>
      </c>
      <c r="Q769" s="16">
        <v>-1.39</v>
      </c>
      <c r="R769" s="2">
        <v>-103009000</v>
      </c>
      <c r="S769" s="16">
        <v>2.0099999999999998</v>
      </c>
    </row>
    <row r="770" spans="1:19" x14ac:dyDescent="0.25">
      <c r="A770" s="16" t="s">
        <v>3517</v>
      </c>
      <c r="B770" s="16" t="s">
        <v>3518</v>
      </c>
      <c r="C770" s="16" t="s">
        <v>21</v>
      </c>
      <c r="D770" s="16" t="s">
        <v>22</v>
      </c>
      <c r="E770" s="16" t="s">
        <v>23</v>
      </c>
      <c r="F770" s="16" t="s">
        <v>3519</v>
      </c>
      <c r="G770" s="16" t="s">
        <v>2034</v>
      </c>
      <c r="H770" s="16" t="s">
        <v>3520</v>
      </c>
      <c r="I770" s="23">
        <v>127100000</v>
      </c>
      <c r="J770" s="23">
        <v>762000</v>
      </c>
      <c r="K770" s="23">
        <v>126338000</v>
      </c>
      <c r="N770" s="23">
        <v>-1121000</v>
      </c>
      <c r="O770" s="23">
        <v>-2360000</v>
      </c>
      <c r="P770" s="16">
        <v>-1.47</v>
      </c>
      <c r="Q770" s="16">
        <v>-1.46</v>
      </c>
      <c r="R770" s="2">
        <v>-1121000</v>
      </c>
      <c r="S770" s="16">
        <v>0.01</v>
      </c>
    </row>
    <row r="771" spans="1:19" x14ac:dyDescent="0.25">
      <c r="A771" s="16" t="s">
        <v>3521</v>
      </c>
      <c r="B771" s="16" t="s">
        <v>3522</v>
      </c>
      <c r="C771" s="16" t="s">
        <v>29</v>
      </c>
      <c r="D771" s="16" t="s">
        <v>22</v>
      </c>
      <c r="E771" s="16" t="s">
        <v>23</v>
      </c>
      <c r="F771" s="16" t="s">
        <v>3523</v>
      </c>
      <c r="G771" s="16" t="s">
        <v>3524</v>
      </c>
      <c r="H771" s="16" t="s">
        <v>3525</v>
      </c>
      <c r="I771" s="23">
        <v>9773827000</v>
      </c>
      <c r="J771" s="23">
        <v>76747000</v>
      </c>
      <c r="K771" s="23">
        <v>9697080000</v>
      </c>
      <c r="L771" s="23">
        <v>2016418000</v>
      </c>
      <c r="M771" s="23">
        <v>2016418000</v>
      </c>
      <c r="N771" s="23">
        <v>1851360000</v>
      </c>
      <c r="O771" s="23">
        <v>1868781000</v>
      </c>
      <c r="P771" s="16">
        <v>19.28</v>
      </c>
      <c r="Q771" s="16">
        <v>19.13</v>
      </c>
      <c r="R771" s="2">
        <v>1851360000</v>
      </c>
      <c r="S771" s="16">
        <v>0.01</v>
      </c>
    </row>
    <row r="772" spans="1:19" x14ac:dyDescent="0.25">
      <c r="A772" s="16" t="s">
        <v>3526</v>
      </c>
      <c r="B772" s="16" t="s">
        <v>3527</v>
      </c>
      <c r="C772" s="16" t="s">
        <v>54</v>
      </c>
      <c r="D772" s="16" t="s">
        <v>22</v>
      </c>
      <c r="E772" s="16" t="s">
        <v>23</v>
      </c>
      <c r="F772" s="16" t="s">
        <v>2712</v>
      </c>
      <c r="G772" s="16" t="s">
        <v>2713</v>
      </c>
      <c r="H772" s="16" t="s">
        <v>3528</v>
      </c>
      <c r="I772" s="23">
        <v>6168557000</v>
      </c>
      <c r="J772" s="23">
        <v>2973855000</v>
      </c>
      <c r="K772" s="23">
        <v>3194702000</v>
      </c>
      <c r="L772" s="23">
        <v>877508000</v>
      </c>
      <c r="M772" s="23">
        <v>877508000</v>
      </c>
      <c r="N772" s="23">
        <v>553979000</v>
      </c>
      <c r="O772" s="23">
        <v>338648000</v>
      </c>
      <c r="P772" s="16">
        <v>17.21</v>
      </c>
      <c r="Q772" s="16">
        <v>8.91</v>
      </c>
      <c r="R772" s="2">
        <v>553979000</v>
      </c>
      <c r="S772" s="16">
        <v>0.93</v>
      </c>
    </row>
    <row r="773" spans="1:19" x14ac:dyDescent="0.25">
      <c r="A773" s="16" t="s">
        <v>3529</v>
      </c>
      <c r="B773" s="16" t="s">
        <v>3530</v>
      </c>
      <c r="C773" s="16" t="s">
        <v>29</v>
      </c>
      <c r="D773" s="16" t="s">
        <v>22</v>
      </c>
      <c r="E773" s="16" t="s">
        <v>23</v>
      </c>
      <c r="F773" s="16" t="s">
        <v>1919</v>
      </c>
      <c r="G773" s="16" t="s">
        <v>3531</v>
      </c>
      <c r="H773" s="16" t="s">
        <v>1921</v>
      </c>
      <c r="I773" s="23">
        <v>4723496000</v>
      </c>
      <c r="J773" s="23">
        <v>338858000</v>
      </c>
      <c r="K773" s="23">
        <v>4384638000</v>
      </c>
      <c r="N773" s="23">
        <v>-115126000</v>
      </c>
      <c r="O773" s="23">
        <v>-115897000</v>
      </c>
      <c r="P773" s="16">
        <v>-2.64</v>
      </c>
      <c r="Q773" s="16">
        <v>-2.4500000000000002</v>
      </c>
      <c r="R773" s="2">
        <v>-115126000</v>
      </c>
      <c r="S773" s="16">
        <v>0.08</v>
      </c>
    </row>
    <row r="774" spans="1:19" x14ac:dyDescent="0.25">
      <c r="A774" s="16" t="s">
        <v>3532</v>
      </c>
      <c r="B774" s="16" t="s">
        <v>3533</v>
      </c>
      <c r="C774" s="16" t="s">
        <v>81</v>
      </c>
      <c r="D774" s="16" t="s">
        <v>22</v>
      </c>
      <c r="E774" s="16" t="s">
        <v>23</v>
      </c>
      <c r="F774" s="16" t="s">
        <v>1791</v>
      </c>
      <c r="G774" s="16" t="s">
        <v>1792</v>
      </c>
      <c r="H774" s="16" t="s">
        <v>1793</v>
      </c>
      <c r="I774" s="23">
        <v>5396823000</v>
      </c>
      <c r="J774" s="23">
        <v>4452387000</v>
      </c>
      <c r="K774" s="23">
        <v>944436000</v>
      </c>
      <c r="L774" s="23">
        <v>70000000</v>
      </c>
      <c r="M774" s="23">
        <v>70000000</v>
      </c>
      <c r="N774" s="23">
        <v>16876000</v>
      </c>
      <c r="O774" s="23">
        <v>9330000</v>
      </c>
      <c r="P774" s="16">
        <v>1.66</v>
      </c>
      <c r="Q774" s="16">
        <v>0.28999999999999998</v>
      </c>
      <c r="R774" s="2">
        <v>16876000</v>
      </c>
      <c r="S774" s="16">
        <v>4.71</v>
      </c>
    </row>
    <row r="775" spans="1:19" x14ac:dyDescent="0.25">
      <c r="A775" s="16" t="s">
        <v>3534</v>
      </c>
      <c r="B775" s="16" t="s">
        <v>3535</v>
      </c>
      <c r="C775" s="16" t="s">
        <v>29</v>
      </c>
      <c r="D775" s="16" t="s">
        <v>22</v>
      </c>
      <c r="E775" s="16" t="s">
        <v>23</v>
      </c>
      <c r="F775" s="16" t="s">
        <v>3536</v>
      </c>
      <c r="G775" s="16" t="s">
        <v>3537</v>
      </c>
      <c r="H775" s="16" t="s">
        <v>3538</v>
      </c>
      <c r="I775" s="23">
        <v>79635544000</v>
      </c>
      <c r="J775" s="23">
        <v>29652726000</v>
      </c>
      <c r="K775" s="23">
        <v>49982818000</v>
      </c>
      <c r="L775" s="23">
        <v>4976020000</v>
      </c>
      <c r="M775" s="23">
        <v>4631674000</v>
      </c>
      <c r="N775" s="23">
        <v>926939000</v>
      </c>
      <c r="O775" s="23">
        <v>962514000</v>
      </c>
      <c r="P775" s="16">
        <v>2.74</v>
      </c>
      <c r="Q775" s="16">
        <v>1.72</v>
      </c>
      <c r="R775" s="2">
        <v>926939000</v>
      </c>
      <c r="S775" s="16">
        <v>0.59</v>
      </c>
    </row>
    <row r="776" spans="1:19" x14ac:dyDescent="0.25">
      <c r="A776" s="16" t="s">
        <v>3539</v>
      </c>
      <c r="B776" s="16" t="s">
        <v>3540</v>
      </c>
      <c r="C776" s="16" t="s">
        <v>54</v>
      </c>
      <c r="D776" s="16" t="s">
        <v>22</v>
      </c>
      <c r="E776" s="16" t="s">
        <v>23</v>
      </c>
      <c r="F776" s="16" t="s">
        <v>3541</v>
      </c>
      <c r="G776" s="16" t="s">
        <v>3542</v>
      </c>
      <c r="H776" s="16" t="s">
        <v>3543</v>
      </c>
      <c r="I776" s="23">
        <v>5660492000</v>
      </c>
      <c r="J776" s="23">
        <v>2550094000</v>
      </c>
      <c r="K776" s="23">
        <v>3110398000</v>
      </c>
      <c r="L776" s="23">
        <v>302870000</v>
      </c>
      <c r="M776" s="23">
        <v>302870000</v>
      </c>
      <c r="N776" s="23">
        <v>-107702000</v>
      </c>
      <c r="O776" s="23">
        <v>-141966000</v>
      </c>
      <c r="P776" s="16">
        <v>-3.97</v>
      </c>
      <c r="Q776" s="16">
        <v>-2.1800000000000002</v>
      </c>
      <c r="R776" s="2">
        <v>-107702000</v>
      </c>
      <c r="S776" s="16">
        <v>0.82</v>
      </c>
    </row>
    <row r="777" spans="1:19" x14ac:dyDescent="0.25">
      <c r="A777" s="16" t="s">
        <v>3544</v>
      </c>
      <c r="B777" s="16" t="s">
        <v>3545</v>
      </c>
      <c r="C777" s="16" t="s">
        <v>1049</v>
      </c>
      <c r="D777" s="16" t="s">
        <v>22</v>
      </c>
      <c r="E777" s="16" t="s">
        <v>23</v>
      </c>
      <c r="F777" s="16" t="s">
        <v>3546</v>
      </c>
      <c r="G777" s="16" t="s">
        <v>3547</v>
      </c>
      <c r="H777" s="16" t="s">
        <v>3548</v>
      </c>
      <c r="I777" s="23">
        <v>52503076000</v>
      </c>
      <c r="J777" s="23">
        <v>13193026000</v>
      </c>
      <c r="K777" s="23">
        <v>39310050000</v>
      </c>
      <c r="L777" s="23">
        <v>4676173000</v>
      </c>
      <c r="M777" s="23">
        <v>4182275000</v>
      </c>
      <c r="N777" s="23">
        <v>1395509000</v>
      </c>
      <c r="O777" s="23">
        <v>-881445000</v>
      </c>
      <c r="P777" s="16">
        <v>-1.18</v>
      </c>
      <c r="Q777" s="16">
        <v>-0.89</v>
      </c>
      <c r="R777" s="2">
        <v>1395509000</v>
      </c>
      <c r="S777" s="16">
        <v>0.34</v>
      </c>
    </row>
    <row r="778" spans="1:19" x14ac:dyDescent="0.25">
      <c r="A778" s="16" t="s">
        <v>3549</v>
      </c>
      <c r="B778" s="16" t="s">
        <v>3550</v>
      </c>
      <c r="C778" s="16" t="s">
        <v>29</v>
      </c>
      <c r="D778" s="16" t="s">
        <v>22</v>
      </c>
      <c r="E778" s="16" t="s">
        <v>23</v>
      </c>
      <c r="F778" s="16" t="s">
        <v>3551</v>
      </c>
      <c r="G778" s="16" t="s">
        <v>3552</v>
      </c>
      <c r="H778" s="16" t="s">
        <v>3553</v>
      </c>
      <c r="I778" s="23">
        <v>13159641000</v>
      </c>
      <c r="J778" s="23">
        <v>178749000</v>
      </c>
      <c r="K778" s="23">
        <v>12980892000</v>
      </c>
      <c r="L778" s="23">
        <v>886738000</v>
      </c>
      <c r="M778" s="23">
        <v>886738000</v>
      </c>
      <c r="N778" s="23">
        <v>651974000</v>
      </c>
      <c r="O778" s="23">
        <v>403596000</v>
      </c>
      <c r="P778" s="16">
        <v>5.29</v>
      </c>
      <c r="Q778" s="16">
        <v>5.21</v>
      </c>
      <c r="R778" s="2">
        <v>651974000</v>
      </c>
      <c r="S778" s="16">
        <v>0.01</v>
      </c>
    </row>
    <row r="779" spans="1:19" x14ac:dyDescent="0.25">
      <c r="A779" s="16" t="s">
        <v>3554</v>
      </c>
      <c r="B779" s="16" t="s">
        <v>3555</v>
      </c>
      <c r="C779" s="16" t="s">
        <v>54</v>
      </c>
      <c r="D779" s="16" t="s">
        <v>22</v>
      </c>
      <c r="E779" s="16" t="s">
        <v>23</v>
      </c>
      <c r="F779" s="16" t="s">
        <v>3556</v>
      </c>
      <c r="G779" s="16" t="s">
        <v>3557</v>
      </c>
      <c r="H779" s="16" t="s">
        <v>3558</v>
      </c>
      <c r="I779" s="23">
        <v>39372584000</v>
      </c>
      <c r="J779" s="23">
        <v>5198460000</v>
      </c>
      <c r="K779" s="23">
        <v>34174124000</v>
      </c>
      <c r="N779" s="23">
        <v>-62565000</v>
      </c>
      <c r="O779" s="23">
        <v>293088000</v>
      </c>
      <c r="P779" s="16">
        <v>0.86</v>
      </c>
      <c r="Q779" s="16">
        <v>0.75</v>
      </c>
      <c r="R779" s="2">
        <v>-62565000</v>
      </c>
      <c r="S779" s="16">
        <v>0.15</v>
      </c>
    </row>
    <row r="780" spans="1:19" x14ac:dyDescent="0.25">
      <c r="A780" s="16" t="s">
        <v>3559</v>
      </c>
      <c r="B780" s="16" t="s">
        <v>3560</v>
      </c>
      <c r="C780" s="16" t="s">
        <v>29</v>
      </c>
      <c r="D780" s="16" t="s">
        <v>22</v>
      </c>
      <c r="E780" s="16" t="s">
        <v>23</v>
      </c>
      <c r="F780" s="16" t="s">
        <v>3561</v>
      </c>
      <c r="G780" s="16" t="s">
        <v>3562</v>
      </c>
      <c r="H780" s="16" t="s">
        <v>3563</v>
      </c>
      <c r="I780" s="23">
        <v>11262704000</v>
      </c>
      <c r="J780" s="23">
        <v>1059823000</v>
      </c>
      <c r="K780" s="23">
        <v>10202881000</v>
      </c>
      <c r="L780" s="23">
        <v>1028855000</v>
      </c>
      <c r="M780" s="23">
        <v>598181000</v>
      </c>
      <c r="N780" s="23">
        <v>386569000</v>
      </c>
      <c r="O780" s="23">
        <v>274616000</v>
      </c>
      <c r="P780" s="16">
        <v>3.74</v>
      </c>
      <c r="Q780" s="16">
        <v>3.39</v>
      </c>
      <c r="R780" s="2">
        <v>386569000</v>
      </c>
      <c r="S780" s="16">
        <v>0.1</v>
      </c>
    </row>
    <row r="781" spans="1:19" x14ac:dyDescent="0.25">
      <c r="A781" s="16" t="s">
        <v>3564</v>
      </c>
      <c r="B781" s="16" t="s">
        <v>3565</v>
      </c>
      <c r="C781" s="16" t="s">
        <v>60</v>
      </c>
      <c r="D781" s="16" t="s">
        <v>22</v>
      </c>
      <c r="E781" s="16" t="s">
        <v>23</v>
      </c>
      <c r="F781" s="16" t="s">
        <v>1264</v>
      </c>
      <c r="G781" s="16" t="s">
        <v>3566</v>
      </c>
      <c r="H781" s="16" t="s">
        <v>1266</v>
      </c>
      <c r="I781" s="23">
        <v>12253033000</v>
      </c>
      <c r="J781" s="23">
        <v>1700509000</v>
      </c>
      <c r="K781" s="23">
        <v>10552524000</v>
      </c>
      <c r="L781" s="23">
        <v>2464294000</v>
      </c>
      <c r="M781" s="23">
        <v>2464294000</v>
      </c>
      <c r="N781" s="23">
        <v>2433249000</v>
      </c>
      <c r="O781" s="23">
        <v>2433249000</v>
      </c>
      <c r="P781" s="16">
        <v>23.06</v>
      </c>
      <c r="Q781" s="16">
        <v>19.86</v>
      </c>
      <c r="R781" s="2">
        <v>2433249000</v>
      </c>
      <c r="S781" s="16">
        <v>0.16</v>
      </c>
    </row>
    <row r="782" spans="1:19" x14ac:dyDescent="0.25">
      <c r="A782" s="16" t="s">
        <v>3567</v>
      </c>
      <c r="B782" s="16" t="s">
        <v>3568</v>
      </c>
      <c r="C782" s="16" t="s">
        <v>60</v>
      </c>
      <c r="D782" s="16" t="s">
        <v>22</v>
      </c>
      <c r="E782" s="16" t="s">
        <v>23</v>
      </c>
      <c r="F782" s="16" t="s">
        <v>3569</v>
      </c>
      <c r="G782" s="16" t="s">
        <v>3570</v>
      </c>
      <c r="H782" s="16" t="s">
        <v>3571</v>
      </c>
      <c r="I782" s="23">
        <v>71854369000</v>
      </c>
      <c r="J782" s="23">
        <v>42130958000</v>
      </c>
      <c r="K782" s="23">
        <v>29723411000</v>
      </c>
      <c r="L782" s="23">
        <v>15207159000</v>
      </c>
      <c r="M782" s="23">
        <v>4614488000</v>
      </c>
      <c r="N782" s="23">
        <v>3800835000</v>
      </c>
      <c r="O782" s="23">
        <v>1979311000</v>
      </c>
      <c r="P782" s="16">
        <v>9.15</v>
      </c>
      <c r="Q782" s="16">
        <v>3.79</v>
      </c>
      <c r="R782" s="2">
        <v>3800835000</v>
      </c>
      <c r="S782" s="16">
        <v>1.42</v>
      </c>
    </row>
    <row r="783" spans="1:19" x14ac:dyDescent="0.25">
      <c r="A783" s="16" t="s">
        <v>3572</v>
      </c>
      <c r="B783" s="16" t="s">
        <v>3573</v>
      </c>
      <c r="C783" s="16" t="s">
        <v>54</v>
      </c>
      <c r="D783" s="16" t="s">
        <v>22</v>
      </c>
      <c r="E783" s="16" t="s">
        <v>23</v>
      </c>
      <c r="F783" s="16" t="s">
        <v>2102</v>
      </c>
      <c r="G783" s="16" t="s">
        <v>3574</v>
      </c>
      <c r="H783" s="16" t="s">
        <v>3575</v>
      </c>
      <c r="I783" s="23">
        <v>8149265000</v>
      </c>
      <c r="J783" s="23">
        <v>1455902000</v>
      </c>
      <c r="K783" s="23">
        <v>6693363000</v>
      </c>
      <c r="L783" s="23">
        <v>863376000</v>
      </c>
      <c r="M783" s="23">
        <v>863376000</v>
      </c>
      <c r="N783" s="23">
        <v>294357000</v>
      </c>
      <c r="O783" s="23">
        <v>419499000</v>
      </c>
      <c r="P783" s="16">
        <v>10.050000000000001</v>
      </c>
      <c r="Q783" s="16">
        <v>8.26</v>
      </c>
      <c r="R783" s="2">
        <v>294357000</v>
      </c>
      <c r="S783" s="16">
        <v>0.22</v>
      </c>
    </row>
    <row r="784" spans="1:19" x14ac:dyDescent="0.25">
      <c r="A784" s="16" t="s">
        <v>3576</v>
      </c>
      <c r="B784" s="16" t="s">
        <v>3577</v>
      </c>
      <c r="C784" s="16" t="s">
        <v>60</v>
      </c>
      <c r="D784" s="16" t="s">
        <v>22</v>
      </c>
      <c r="E784" s="16" t="s">
        <v>23</v>
      </c>
      <c r="F784" s="16" t="s">
        <v>2177</v>
      </c>
      <c r="G784" s="16" t="s">
        <v>3578</v>
      </c>
      <c r="H784" s="16" t="s">
        <v>3579</v>
      </c>
      <c r="I784" s="23">
        <v>13586092000</v>
      </c>
      <c r="J784" s="23">
        <v>1206806000</v>
      </c>
      <c r="K784" s="23">
        <v>12379286000</v>
      </c>
      <c r="L784" s="23">
        <v>1666129000</v>
      </c>
      <c r="M784" s="23">
        <v>1666129000</v>
      </c>
      <c r="N784" s="23">
        <v>1622268000</v>
      </c>
      <c r="O784" s="23">
        <v>1225254000</v>
      </c>
      <c r="P784" s="16">
        <v>11.28</v>
      </c>
      <c r="Q784" s="16">
        <v>10.28</v>
      </c>
      <c r="R784" s="2">
        <v>1622268000</v>
      </c>
      <c r="S784" s="16">
        <v>0.1</v>
      </c>
    </row>
    <row r="785" spans="1:19" x14ac:dyDescent="0.25">
      <c r="A785" s="16" t="s">
        <v>3580</v>
      </c>
      <c r="B785" s="16" t="s">
        <v>3581</v>
      </c>
      <c r="C785" s="16" t="s">
        <v>60</v>
      </c>
      <c r="D785" s="16" t="s">
        <v>22</v>
      </c>
      <c r="E785" s="16" t="s">
        <v>23</v>
      </c>
      <c r="F785" s="16" t="s">
        <v>3582</v>
      </c>
      <c r="G785" s="16" t="s">
        <v>3583</v>
      </c>
      <c r="H785" s="16" t="s">
        <v>3584</v>
      </c>
      <c r="I785" s="23">
        <v>8438386000</v>
      </c>
      <c r="J785" s="23">
        <v>497642000</v>
      </c>
      <c r="K785" s="23">
        <v>7940744000</v>
      </c>
      <c r="L785" s="23">
        <v>256841000</v>
      </c>
      <c r="M785" s="23">
        <v>256841000</v>
      </c>
      <c r="N785" s="23">
        <v>-470943000</v>
      </c>
      <c r="O785" s="23">
        <v>-417784000</v>
      </c>
      <c r="P785" s="16">
        <v>-5.93</v>
      </c>
      <c r="Q785" s="16">
        <v>-5.58</v>
      </c>
      <c r="R785" s="2">
        <v>-470943000</v>
      </c>
      <c r="S785" s="16">
        <v>0.06</v>
      </c>
    </row>
    <row r="786" spans="1:19" x14ac:dyDescent="0.25">
      <c r="A786" s="16" t="s">
        <v>3585</v>
      </c>
      <c r="B786" s="16" t="s">
        <v>3586</v>
      </c>
      <c r="C786" s="16" t="s">
        <v>54</v>
      </c>
      <c r="D786" s="16" t="s">
        <v>22</v>
      </c>
      <c r="E786" s="16" t="s">
        <v>23</v>
      </c>
      <c r="F786" s="16" t="s">
        <v>3462</v>
      </c>
      <c r="G786" s="16" t="s">
        <v>3587</v>
      </c>
      <c r="H786" s="16" t="s">
        <v>3588</v>
      </c>
      <c r="I786" s="23">
        <v>11831922000</v>
      </c>
      <c r="J786" s="23">
        <v>3863964000</v>
      </c>
      <c r="K786" s="23">
        <v>7967958000</v>
      </c>
      <c r="L786" s="23">
        <v>371219000</v>
      </c>
      <c r="M786" s="23">
        <v>371219000</v>
      </c>
      <c r="N786" s="23">
        <v>2148116000</v>
      </c>
      <c r="O786" s="23">
        <v>1792657000</v>
      </c>
      <c r="P786" s="16">
        <v>25.83</v>
      </c>
      <c r="Q786" s="16">
        <v>17.39</v>
      </c>
      <c r="R786" s="2">
        <v>2148116000</v>
      </c>
      <c r="S786" s="16">
        <v>0.48</v>
      </c>
    </row>
    <row r="787" spans="1:19" x14ac:dyDescent="0.25">
      <c r="A787" s="16" t="s">
        <v>3589</v>
      </c>
      <c r="B787" s="16" t="s">
        <v>3590</v>
      </c>
      <c r="C787" s="16" t="s">
        <v>29</v>
      </c>
      <c r="D787" s="16" t="s">
        <v>22</v>
      </c>
      <c r="E787" s="16" t="s">
        <v>23</v>
      </c>
      <c r="F787" s="16" t="s">
        <v>3591</v>
      </c>
      <c r="G787" s="16" t="s">
        <v>3592</v>
      </c>
      <c r="H787" s="16" t="s">
        <v>3593</v>
      </c>
      <c r="I787" s="23">
        <v>6654385000</v>
      </c>
      <c r="J787" s="23">
        <v>6003589000</v>
      </c>
      <c r="K787" s="23">
        <v>650796000</v>
      </c>
      <c r="L787" s="23">
        <v>1342403000</v>
      </c>
      <c r="M787" s="23">
        <v>787272000</v>
      </c>
      <c r="N787" s="23">
        <v>190124000</v>
      </c>
      <c r="O787" s="23">
        <v>119315000</v>
      </c>
      <c r="P787" s="16">
        <v>29.21</v>
      </c>
      <c r="Q787" s="16">
        <v>2.86</v>
      </c>
      <c r="R787" s="2">
        <v>190124000</v>
      </c>
      <c r="S787" s="16">
        <v>9.2200000000000006</v>
      </c>
    </row>
    <row r="788" spans="1:19" x14ac:dyDescent="0.25">
      <c r="A788" s="16" t="s">
        <v>3594</v>
      </c>
      <c r="B788" s="16" t="s">
        <v>3595</v>
      </c>
      <c r="C788" s="16" t="s">
        <v>21</v>
      </c>
      <c r="D788" s="16" t="s">
        <v>22</v>
      </c>
      <c r="E788" s="16" t="s">
        <v>23</v>
      </c>
      <c r="F788" s="16" t="s">
        <v>3596</v>
      </c>
      <c r="G788" s="16" t="s">
        <v>3597</v>
      </c>
      <c r="H788" s="16" t="s">
        <v>1894</v>
      </c>
      <c r="I788" s="23">
        <v>8126394000</v>
      </c>
      <c r="J788" s="23">
        <v>338027000</v>
      </c>
      <c r="K788" s="23">
        <v>7788367000</v>
      </c>
      <c r="L788" s="23">
        <v>340725000</v>
      </c>
      <c r="M788" s="23">
        <v>340725000</v>
      </c>
      <c r="N788" s="23">
        <v>-664660000</v>
      </c>
      <c r="O788" s="23">
        <v>-606269000</v>
      </c>
      <c r="P788" s="16">
        <v>-5.99</v>
      </c>
      <c r="Q788" s="16">
        <v>-5.74</v>
      </c>
      <c r="R788" s="2">
        <v>-664660000</v>
      </c>
      <c r="S788" s="16">
        <v>0.04</v>
      </c>
    </row>
    <row r="789" spans="1:19" x14ac:dyDescent="0.25">
      <c r="A789" s="16" t="s">
        <v>3598</v>
      </c>
      <c r="B789" s="16" t="s">
        <v>3599</v>
      </c>
      <c r="C789" s="16" t="s">
        <v>29</v>
      </c>
      <c r="D789" s="16" t="s">
        <v>22</v>
      </c>
      <c r="E789" s="16" t="s">
        <v>23</v>
      </c>
      <c r="F789" s="16" t="s">
        <v>3600</v>
      </c>
      <c r="G789" s="16" t="s">
        <v>3601</v>
      </c>
      <c r="H789" s="16" t="s">
        <v>3602</v>
      </c>
      <c r="I789" s="23">
        <v>15310984000</v>
      </c>
      <c r="J789" s="23">
        <v>21000</v>
      </c>
      <c r="K789" s="23">
        <v>15310963000</v>
      </c>
      <c r="L789" s="23">
        <v>11200000</v>
      </c>
      <c r="M789" s="23">
        <v>11200000</v>
      </c>
      <c r="N789" s="23">
        <v>-52347000</v>
      </c>
      <c r="O789" s="23">
        <v>-65612000</v>
      </c>
      <c r="P789" s="16">
        <v>-0.41</v>
      </c>
      <c r="Q789" s="16">
        <v>-0.41</v>
      </c>
      <c r="R789" s="2">
        <v>-52347000</v>
      </c>
      <c r="S789" s="16">
        <v>0</v>
      </c>
    </row>
    <row r="790" spans="1:19" x14ac:dyDescent="0.25">
      <c r="A790" s="16" t="s">
        <v>3603</v>
      </c>
      <c r="B790" s="16" t="s">
        <v>3604</v>
      </c>
      <c r="C790" s="16" t="s">
        <v>60</v>
      </c>
      <c r="D790" s="16" t="s">
        <v>22</v>
      </c>
      <c r="E790" s="16" t="s">
        <v>23</v>
      </c>
      <c r="F790" s="16" t="s">
        <v>3605</v>
      </c>
      <c r="G790" s="16" t="s">
        <v>3606</v>
      </c>
      <c r="H790" s="16" t="s">
        <v>3607</v>
      </c>
      <c r="I790" s="23">
        <v>25021900000</v>
      </c>
      <c r="J790" s="23">
        <v>549570000</v>
      </c>
      <c r="K790" s="23">
        <v>24472330000</v>
      </c>
      <c r="L790" s="23">
        <v>5042026000</v>
      </c>
      <c r="M790" s="23">
        <v>5042026000</v>
      </c>
      <c r="N790" s="23">
        <v>7801736000</v>
      </c>
      <c r="O790" s="23">
        <v>7706998000</v>
      </c>
      <c r="P790" s="16">
        <v>31.85</v>
      </c>
      <c r="Q790" s="16">
        <v>31.15</v>
      </c>
      <c r="R790" s="2">
        <v>7801736000</v>
      </c>
      <c r="S790" s="16">
        <v>0.02</v>
      </c>
    </row>
    <row r="791" spans="1:19" x14ac:dyDescent="0.25">
      <c r="A791" s="16" t="s">
        <v>3608</v>
      </c>
      <c r="B791" s="16" t="s">
        <v>3609</v>
      </c>
      <c r="C791" s="16" t="s">
        <v>29</v>
      </c>
      <c r="D791" s="16" t="s">
        <v>22</v>
      </c>
      <c r="E791" s="16" t="s">
        <v>23</v>
      </c>
      <c r="F791" s="16" t="s">
        <v>3610</v>
      </c>
      <c r="G791" s="16" t="s">
        <v>3611</v>
      </c>
      <c r="H791" s="16" t="s">
        <v>3612</v>
      </c>
      <c r="I791" s="23">
        <v>6404511000</v>
      </c>
      <c r="J791" s="23">
        <v>5601215000</v>
      </c>
      <c r="K791" s="23">
        <v>803296000</v>
      </c>
      <c r="L791" s="23">
        <v>512434000</v>
      </c>
      <c r="M791" s="23">
        <v>512434000</v>
      </c>
      <c r="N791" s="23">
        <v>155634000</v>
      </c>
      <c r="O791" s="23">
        <v>108202000</v>
      </c>
      <c r="P791" s="16">
        <v>14.59</v>
      </c>
      <c r="Q791" s="16">
        <v>1.83</v>
      </c>
      <c r="R791" s="2">
        <v>155634000</v>
      </c>
      <c r="S791" s="16">
        <v>6.97</v>
      </c>
    </row>
    <row r="792" spans="1:19" x14ac:dyDescent="0.25">
      <c r="A792" s="16" t="s">
        <v>3613</v>
      </c>
      <c r="B792" s="16" t="s">
        <v>3614</v>
      </c>
      <c r="C792" s="16" t="s">
        <v>60</v>
      </c>
      <c r="D792" s="16" t="s">
        <v>22</v>
      </c>
      <c r="E792" s="16" t="s">
        <v>23</v>
      </c>
      <c r="F792" s="16" t="s">
        <v>3615</v>
      </c>
      <c r="G792" s="16" t="s">
        <v>3616</v>
      </c>
      <c r="H792" s="16" t="s">
        <v>3617</v>
      </c>
      <c r="I792" s="23">
        <v>39488868000</v>
      </c>
      <c r="J792" s="23">
        <v>2079567000</v>
      </c>
      <c r="K792" s="23">
        <v>37409301000</v>
      </c>
      <c r="L792" s="23">
        <v>122139000</v>
      </c>
      <c r="M792" s="23">
        <v>122139000</v>
      </c>
      <c r="N792" s="23">
        <v>-3706494000</v>
      </c>
      <c r="O792" s="23">
        <v>-2988585000</v>
      </c>
      <c r="P792" s="16">
        <v>-7.99</v>
      </c>
      <c r="Q792" s="16">
        <v>-7.57</v>
      </c>
      <c r="R792" s="2">
        <v>-3608756000</v>
      </c>
      <c r="S792" s="16">
        <v>0.06</v>
      </c>
    </row>
    <row r="793" spans="1:19" x14ac:dyDescent="0.25">
      <c r="A793" s="16" t="s">
        <v>3618</v>
      </c>
      <c r="B793" s="16" t="s">
        <v>3619</v>
      </c>
      <c r="C793" s="16" t="s">
        <v>29</v>
      </c>
      <c r="D793" s="16" t="s">
        <v>22</v>
      </c>
      <c r="E793" s="16" t="s">
        <v>23</v>
      </c>
      <c r="F793" s="16" t="s">
        <v>3620</v>
      </c>
      <c r="G793" s="16" t="s">
        <v>3621</v>
      </c>
      <c r="H793" s="16" t="s">
        <v>3622</v>
      </c>
      <c r="I793" s="23">
        <v>32963000</v>
      </c>
      <c r="J793" s="23">
        <v>650527000</v>
      </c>
      <c r="K793" s="23">
        <v>-617564000</v>
      </c>
      <c r="N793" s="23">
        <v>-7233811000</v>
      </c>
      <c r="O793" s="23">
        <v>-7529891000</v>
      </c>
      <c r="P793" s="16">
        <v>1171.3499999999999</v>
      </c>
      <c r="Q793" s="16">
        <v>-21945.24</v>
      </c>
      <c r="R793" s="2">
        <v>-7233811000</v>
      </c>
      <c r="S793" s="16">
        <v>-1.05</v>
      </c>
    </row>
    <row r="794" spans="1:19" x14ac:dyDescent="0.25">
      <c r="A794" s="16" t="s">
        <v>3623</v>
      </c>
      <c r="B794" s="16" t="s">
        <v>3624</v>
      </c>
      <c r="C794" s="16" t="s">
        <v>21</v>
      </c>
      <c r="D794" s="16" t="s">
        <v>22</v>
      </c>
      <c r="E794" s="16" t="s">
        <v>23</v>
      </c>
      <c r="F794" s="16" t="s">
        <v>3625</v>
      </c>
      <c r="G794" s="16" t="s">
        <v>3282</v>
      </c>
      <c r="H794" s="16" t="s">
        <v>3626</v>
      </c>
      <c r="I794" s="23">
        <v>125426700000</v>
      </c>
      <c r="J794" s="23">
        <v>1695483000</v>
      </c>
      <c r="K794" s="23">
        <v>123731217000</v>
      </c>
      <c r="L794" s="23">
        <v>3789616000</v>
      </c>
      <c r="M794" s="23">
        <v>3789616000</v>
      </c>
      <c r="N794" s="23">
        <v>2876560000</v>
      </c>
      <c r="O794" s="23">
        <v>-7501513000</v>
      </c>
      <c r="P794" s="16">
        <v>2.3199999999999998</v>
      </c>
      <c r="Q794" s="16">
        <v>2.29</v>
      </c>
      <c r="R794" s="2">
        <v>2876560000</v>
      </c>
      <c r="S794" s="16">
        <v>0.01</v>
      </c>
    </row>
    <row r="795" spans="1:19" x14ac:dyDescent="0.25">
      <c r="A795" s="16" t="s">
        <v>3627</v>
      </c>
      <c r="B795" s="16" t="s">
        <v>3628</v>
      </c>
      <c r="C795" s="16" t="s">
        <v>81</v>
      </c>
      <c r="D795" s="16" t="s">
        <v>22</v>
      </c>
      <c r="E795" s="16" t="s">
        <v>23</v>
      </c>
      <c r="F795" s="16" t="s">
        <v>3629</v>
      </c>
      <c r="G795" s="16" t="s">
        <v>3630</v>
      </c>
      <c r="H795" s="16" t="s">
        <v>3631</v>
      </c>
      <c r="I795" s="23">
        <v>84861336000</v>
      </c>
      <c r="J795" s="23">
        <v>65549857000</v>
      </c>
      <c r="K795" s="23">
        <v>19311479000</v>
      </c>
      <c r="L795" s="23">
        <v>20554664000</v>
      </c>
      <c r="M795" s="23">
        <v>20554664000</v>
      </c>
      <c r="N795" s="23">
        <v>3385643000</v>
      </c>
      <c r="O795" s="23">
        <v>1788699000</v>
      </c>
      <c r="P795" s="16">
        <v>15.39</v>
      </c>
      <c r="Q795" s="16">
        <v>3.5</v>
      </c>
      <c r="R795" s="2">
        <v>3385643000</v>
      </c>
      <c r="S795" s="16">
        <v>3.39</v>
      </c>
    </row>
    <row r="796" spans="1:19" x14ac:dyDescent="0.25">
      <c r="A796" s="16" t="s">
        <v>3632</v>
      </c>
      <c r="B796" s="16" t="s">
        <v>3633</v>
      </c>
      <c r="C796" s="16" t="s">
        <v>81</v>
      </c>
      <c r="D796" s="16" t="s">
        <v>22</v>
      </c>
      <c r="E796" s="16" t="s">
        <v>23</v>
      </c>
      <c r="F796" s="16" t="s">
        <v>1855</v>
      </c>
      <c r="G796" s="16" t="s">
        <v>3634</v>
      </c>
      <c r="H796" s="16" t="s">
        <v>3635</v>
      </c>
      <c r="I796" s="23">
        <v>52152154000</v>
      </c>
      <c r="J796" s="23">
        <v>6068007000</v>
      </c>
      <c r="K796" s="23">
        <v>46084147000</v>
      </c>
      <c r="L796" s="23">
        <v>3703087000</v>
      </c>
      <c r="M796" s="23">
        <v>3703087000</v>
      </c>
      <c r="N796" s="23">
        <v>1645369000</v>
      </c>
      <c r="O796" s="23">
        <v>422067000</v>
      </c>
      <c r="P796" s="16">
        <v>1.64</v>
      </c>
      <c r="Q796" s="16">
        <v>1.45</v>
      </c>
      <c r="R796" s="2">
        <v>1645369000</v>
      </c>
      <c r="S796" s="16">
        <v>0.13</v>
      </c>
    </row>
    <row r="797" spans="1:19" x14ac:dyDescent="0.25">
      <c r="A797" s="16" t="s">
        <v>3636</v>
      </c>
      <c r="B797" s="16" t="s">
        <v>3637</v>
      </c>
      <c r="C797" s="16" t="s">
        <v>29</v>
      </c>
      <c r="D797" s="16" t="s">
        <v>22</v>
      </c>
      <c r="E797" s="16" t="s">
        <v>23</v>
      </c>
      <c r="F797" s="16" t="s">
        <v>3066</v>
      </c>
      <c r="G797" s="16" t="s">
        <v>1960</v>
      </c>
      <c r="H797" s="16" t="s">
        <v>3638</v>
      </c>
      <c r="I797" s="23">
        <v>3366758000</v>
      </c>
      <c r="K797" s="23">
        <v>3366758000</v>
      </c>
      <c r="L797" s="23">
        <v>87636000</v>
      </c>
      <c r="M797" s="23">
        <v>87636000</v>
      </c>
      <c r="N797" s="23">
        <v>-543432000</v>
      </c>
      <c r="O797" s="23">
        <v>-549483000</v>
      </c>
      <c r="P797" s="16">
        <v>-15.92</v>
      </c>
      <c r="Q797" s="16">
        <v>-15.92</v>
      </c>
      <c r="R797" s="2">
        <v>-543432000</v>
      </c>
      <c r="S797" s="16">
        <v>0</v>
      </c>
    </row>
    <row r="798" spans="1:19" x14ac:dyDescent="0.25">
      <c r="A798" s="16" t="s">
        <v>3639</v>
      </c>
      <c r="B798" s="16" t="s">
        <v>3640</v>
      </c>
      <c r="C798" s="16" t="s">
        <v>60</v>
      </c>
      <c r="D798" s="16" t="s">
        <v>22</v>
      </c>
      <c r="E798" s="16" t="s">
        <v>23</v>
      </c>
      <c r="F798" s="16" t="s">
        <v>3641</v>
      </c>
      <c r="G798" s="16" t="s">
        <v>3642</v>
      </c>
      <c r="H798" s="16" t="s">
        <v>3643</v>
      </c>
      <c r="I798" s="23">
        <v>3410431000</v>
      </c>
      <c r="J798" s="23">
        <v>2500549000</v>
      </c>
      <c r="K798" s="23">
        <v>909882000</v>
      </c>
      <c r="L798" s="23">
        <v>19806000</v>
      </c>
      <c r="M798" s="23">
        <v>19806000</v>
      </c>
      <c r="N798" s="23">
        <v>-45061000</v>
      </c>
      <c r="O798" s="23">
        <v>-45625000</v>
      </c>
      <c r="P798" s="16">
        <v>-4.95</v>
      </c>
      <c r="Q798" s="16">
        <v>-1.32</v>
      </c>
      <c r="R798" s="2">
        <v>-45061000</v>
      </c>
      <c r="S798" s="16">
        <v>2.75</v>
      </c>
    </row>
    <row r="799" spans="1:19" x14ac:dyDescent="0.25">
      <c r="A799" s="16" t="s">
        <v>3644</v>
      </c>
      <c r="B799" s="16" t="s">
        <v>3645</v>
      </c>
      <c r="C799" s="16" t="s">
        <v>60</v>
      </c>
      <c r="D799" s="16" t="s">
        <v>22</v>
      </c>
      <c r="E799" s="16" t="s">
        <v>23</v>
      </c>
      <c r="F799" s="16" t="s">
        <v>3641</v>
      </c>
      <c r="G799" s="16" t="s">
        <v>3646</v>
      </c>
      <c r="H799" s="16" t="s">
        <v>3643</v>
      </c>
      <c r="I799" s="23">
        <v>28989052000</v>
      </c>
      <c r="J799" s="23">
        <v>19293072000</v>
      </c>
      <c r="K799" s="23">
        <v>9695980000</v>
      </c>
      <c r="L799" s="23">
        <v>4495872000</v>
      </c>
      <c r="M799" s="23">
        <v>4495872000</v>
      </c>
      <c r="N799" s="23">
        <v>2523278000</v>
      </c>
      <c r="O799" s="23">
        <v>1847206000</v>
      </c>
      <c r="P799" s="16">
        <v>26.02</v>
      </c>
      <c r="Q799" s="16">
        <v>8.6999999999999993</v>
      </c>
      <c r="R799" s="2">
        <v>2523278000</v>
      </c>
      <c r="S799" s="16">
        <v>1.99</v>
      </c>
    </row>
    <row r="800" spans="1:19" x14ac:dyDescent="0.25">
      <c r="A800" s="16" t="s">
        <v>3647</v>
      </c>
      <c r="B800" s="16" t="s">
        <v>3648</v>
      </c>
      <c r="C800" s="16" t="s">
        <v>60</v>
      </c>
      <c r="D800" s="16" t="s">
        <v>22</v>
      </c>
      <c r="E800" s="16" t="s">
        <v>23</v>
      </c>
      <c r="F800" s="16" t="s">
        <v>3641</v>
      </c>
      <c r="G800" s="16" t="s">
        <v>3649</v>
      </c>
      <c r="H800" s="16" t="s">
        <v>3643</v>
      </c>
      <c r="I800" s="23">
        <v>29672712000</v>
      </c>
      <c r="J800" s="23">
        <v>15980677000</v>
      </c>
      <c r="K800" s="23">
        <v>13692035000</v>
      </c>
      <c r="L800" s="23">
        <v>4659978000</v>
      </c>
      <c r="M800" s="23">
        <v>4659978000</v>
      </c>
      <c r="N800" s="23">
        <v>1841633000</v>
      </c>
      <c r="O800" s="23">
        <v>1145682000</v>
      </c>
      <c r="P800" s="16">
        <v>13.45</v>
      </c>
      <c r="Q800" s="16">
        <v>6.21</v>
      </c>
      <c r="R800" s="2">
        <v>1841633000</v>
      </c>
      <c r="S800" s="16">
        <v>1.17</v>
      </c>
    </row>
    <row r="801" spans="1:19" x14ac:dyDescent="0.25">
      <c r="A801" s="16" t="s">
        <v>3650</v>
      </c>
      <c r="B801" s="16" t="s">
        <v>3651</v>
      </c>
      <c r="C801" s="16" t="s">
        <v>1461</v>
      </c>
      <c r="D801" s="16" t="s">
        <v>22</v>
      </c>
      <c r="E801" s="16" t="s">
        <v>23</v>
      </c>
      <c r="F801" s="16" t="s">
        <v>3652</v>
      </c>
      <c r="G801" s="16" t="s">
        <v>3653</v>
      </c>
      <c r="H801" s="16" t="s">
        <v>3654</v>
      </c>
      <c r="I801" s="23">
        <v>12238900000</v>
      </c>
      <c r="J801" s="23">
        <v>2043242000</v>
      </c>
      <c r="K801" s="23">
        <v>10195658000</v>
      </c>
      <c r="L801" s="23">
        <v>513732000</v>
      </c>
      <c r="M801" s="23">
        <v>513732000</v>
      </c>
      <c r="N801" s="23">
        <v>285667000</v>
      </c>
      <c r="O801" s="23">
        <v>123716000</v>
      </c>
      <c r="P801" s="16">
        <v>1.32</v>
      </c>
      <c r="Q801" s="16">
        <v>1.1000000000000001</v>
      </c>
      <c r="R801" s="2">
        <v>285667000</v>
      </c>
      <c r="S801" s="16">
        <v>0.2</v>
      </c>
    </row>
    <row r="802" spans="1:19" x14ac:dyDescent="0.25">
      <c r="A802" s="16" t="s">
        <v>3655</v>
      </c>
      <c r="B802" s="16" t="s">
        <v>3656</v>
      </c>
      <c r="C802" s="16" t="s">
        <v>48</v>
      </c>
      <c r="D802" s="16" t="s">
        <v>22</v>
      </c>
      <c r="E802" s="16" t="s">
        <v>23</v>
      </c>
      <c r="F802" s="16" t="s">
        <v>3657</v>
      </c>
      <c r="G802" s="16" t="s">
        <v>3658</v>
      </c>
      <c r="H802" s="16" t="s">
        <v>3659</v>
      </c>
      <c r="I802" s="23">
        <v>48435376000</v>
      </c>
      <c r="J802" s="23">
        <v>87718000</v>
      </c>
      <c r="K802" s="23">
        <v>48347658000</v>
      </c>
      <c r="L802" s="23">
        <v>596947000</v>
      </c>
      <c r="M802" s="23">
        <v>596947000</v>
      </c>
      <c r="N802" s="23">
        <v>373184000</v>
      </c>
      <c r="O802" s="23">
        <v>712081000</v>
      </c>
      <c r="P802" s="16">
        <v>1.6</v>
      </c>
      <c r="Q802" s="16">
        <v>1.59</v>
      </c>
      <c r="R802" s="2">
        <v>373184000</v>
      </c>
      <c r="S802" s="16">
        <v>0</v>
      </c>
    </row>
    <row r="803" spans="1:19" x14ac:dyDescent="0.25">
      <c r="A803" s="16" t="s">
        <v>3660</v>
      </c>
      <c r="B803" s="16" t="s">
        <v>3661</v>
      </c>
      <c r="C803" s="16" t="s">
        <v>60</v>
      </c>
      <c r="D803" s="16" t="s">
        <v>22</v>
      </c>
      <c r="E803" s="16" t="s">
        <v>23</v>
      </c>
      <c r="F803" s="16" t="s">
        <v>1024</v>
      </c>
      <c r="G803" s="16" t="s">
        <v>3662</v>
      </c>
      <c r="H803" s="16" t="s">
        <v>3663</v>
      </c>
      <c r="I803" s="23">
        <v>1168435000</v>
      </c>
      <c r="J803" s="23">
        <v>91031000</v>
      </c>
      <c r="K803" s="23">
        <v>1077404000</v>
      </c>
      <c r="N803" s="23">
        <v>-14791000</v>
      </c>
      <c r="O803" s="23">
        <v>-14791000</v>
      </c>
      <c r="P803" s="16">
        <v>-1.37</v>
      </c>
      <c r="Q803" s="16">
        <v>-1.27</v>
      </c>
      <c r="R803" s="2">
        <v>-14791000</v>
      </c>
      <c r="S803" s="16">
        <v>0.08</v>
      </c>
    </row>
    <row r="804" spans="1:19" x14ac:dyDescent="0.25">
      <c r="A804" s="16" t="s">
        <v>3664</v>
      </c>
      <c r="B804" s="16" t="s">
        <v>3665</v>
      </c>
      <c r="C804" s="16" t="s">
        <v>54</v>
      </c>
      <c r="D804" s="16" t="s">
        <v>22</v>
      </c>
      <c r="E804" s="16" t="s">
        <v>23</v>
      </c>
      <c r="F804" s="16" t="s">
        <v>3666</v>
      </c>
      <c r="G804" s="16" t="s">
        <v>3667</v>
      </c>
      <c r="H804" s="16" t="s">
        <v>3668</v>
      </c>
      <c r="I804" s="23">
        <v>23824897000</v>
      </c>
      <c r="J804" s="23">
        <v>3071162000</v>
      </c>
      <c r="K804" s="23">
        <v>20753735000</v>
      </c>
      <c r="L804" s="23">
        <v>1206063000</v>
      </c>
      <c r="M804" s="23">
        <v>1206063000</v>
      </c>
      <c r="N804" s="23">
        <v>460260000</v>
      </c>
      <c r="O804" s="23">
        <v>77009000</v>
      </c>
      <c r="P804" s="16">
        <v>0.37</v>
      </c>
      <c r="Q804" s="16">
        <v>0.32</v>
      </c>
      <c r="R804" s="2">
        <v>460260000</v>
      </c>
      <c r="S804" s="16">
        <v>0.15</v>
      </c>
    </row>
    <row r="805" spans="1:19" x14ac:dyDescent="0.25">
      <c r="A805" s="16" t="s">
        <v>3669</v>
      </c>
      <c r="B805" s="16" t="s">
        <v>3670</v>
      </c>
      <c r="C805" s="16" t="s">
        <v>81</v>
      </c>
      <c r="D805" s="16" t="s">
        <v>22</v>
      </c>
      <c r="E805" s="16" t="s">
        <v>23</v>
      </c>
      <c r="F805" s="16" t="s">
        <v>3671</v>
      </c>
      <c r="G805" s="16" t="s">
        <v>3672</v>
      </c>
      <c r="H805" s="16" t="s">
        <v>3673</v>
      </c>
      <c r="I805" s="23">
        <v>411551875000</v>
      </c>
      <c r="J805" s="23">
        <v>398158982000</v>
      </c>
      <c r="K805" s="23">
        <v>13392893000</v>
      </c>
      <c r="L805" s="23">
        <v>32187056000</v>
      </c>
      <c r="M805" s="23">
        <v>32187056000</v>
      </c>
      <c r="N805" s="23">
        <v>11356428000</v>
      </c>
      <c r="O805" s="23">
        <v>7267675000</v>
      </c>
      <c r="P805" s="16">
        <v>84.79</v>
      </c>
      <c r="Q805" s="16">
        <v>2.76</v>
      </c>
      <c r="R805" s="2">
        <v>11356428000</v>
      </c>
      <c r="S805" s="16">
        <v>29.73</v>
      </c>
    </row>
    <row r="806" spans="1:19" x14ac:dyDescent="0.25">
      <c r="A806" s="16" t="s">
        <v>3674</v>
      </c>
      <c r="B806" s="16" t="s">
        <v>3675</v>
      </c>
      <c r="C806" s="16" t="s">
        <v>54</v>
      </c>
      <c r="D806" s="16" t="s">
        <v>22</v>
      </c>
      <c r="E806" s="16" t="s">
        <v>23</v>
      </c>
      <c r="F806" s="16" t="s">
        <v>3462</v>
      </c>
      <c r="G806" s="16" t="s">
        <v>3676</v>
      </c>
      <c r="H806" s="16" t="s">
        <v>3677</v>
      </c>
      <c r="I806" s="23">
        <v>10285011000</v>
      </c>
      <c r="J806" s="23">
        <v>925065000</v>
      </c>
      <c r="K806" s="23">
        <v>9359946000</v>
      </c>
      <c r="L806" s="23">
        <v>717976000</v>
      </c>
      <c r="M806" s="23">
        <v>717976000</v>
      </c>
      <c r="N806" s="23">
        <v>235777000</v>
      </c>
      <c r="O806" s="23">
        <v>130080000</v>
      </c>
      <c r="P806" s="16">
        <v>3.78</v>
      </c>
      <c r="Q806" s="16">
        <v>3.44</v>
      </c>
      <c r="R806" s="2">
        <v>235777000</v>
      </c>
      <c r="S806" s="16">
        <v>0.1</v>
      </c>
    </row>
    <row r="807" spans="1:19" x14ac:dyDescent="0.25">
      <c r="A807" s="16" t="s">
        <v>3678</v>
      </c>
      <c r="B807" s="16" t="s">
        <v>3679</v>
      </c>
      <c r="C807" s="16" t="s">
        <v>21</v>
      </c>
      <c r="D807" s="16" t="s">
        <v>22</v>
      </c>
      <c r="E807" s="16" t="s">
        <v>23</v>
      </c>
      <c r="F807" s="16" t="s">
        <v>3680</v>
      </c>
      <c r="G807" s="16" t="s">
        <v>3681</v>
      </c>
      <c r="H807" s="16" t="s">
        <v>3682</v>
      </c>
      <c r="I807" s="23">
        <v>10394203000</v>
      </c>
      <c r="J807" s="23">
        <v>5672248000</v>
      </c>
      <c r="K807" s="23">
        <v>4721955000</v>
      </c>
      <c r="L807" s="23">
        <v>1773022000</v>
      </c>
      <c r="M807" s="23">
        <v>1130979000</v>
      </c>
      <c r="N807" s="23">
        <v>296732000</v>
      </c>
      <c r="O807" s="23">
        <v>178273000</v>
      </c>
      <c r="P807" s="16">
        <v>6.28</v>
      </c>
      <c r="Q807" s="16">
        <v>2.85</v>
      </c>
      <c r="R807" s="2">
        <v>296732000</v>
      </c>
      <c r="S807" s="16">
        <v>1.2</v>
      </c>
    </row>
    <row r="808" spans="1:19" x14ac:dyDescent="0.25">
      <c r="A808" s="16" t="s">
        <v>3683</v>
      </c>
      <c r="B808" s="16" t="s">
        <v>3684</v>
      </c>
      <c r="C808" s="16" t="s">
        <v>29</v>
      </c>
      <c r="D808" s="16" t="s">
        <v>22</v>
      </c>
      <c r="E808" s="16" t="s">
        <v>23</v>
      </c>
      <c r="F808" s="16" t="s">
        <v>3685</v>
      </c>
      <c r="G808" s="16" t="s">
        <v>3686</v>
      </c>
      <c r="H808" s="16" t="s">
        <v>3687</v>
      </c>
      <c r="I808" s="23">
        <v>15448391000</v>
      </c>
      <c r="J808" s="23">
        <v>4375822000</v>
      </c>
      <c r="K808" s="23">
        <v>11072569000</v>
      </c>
      <c r="L808" s="23">
        <v>1478441000</v>
      </c>
      <c r="M808" s="23">
        <v>1478441000</v>
      </c>
      <c r="N808" s="23">
        <v>33413000</v>
      </c>
      <c r="O808" s="23">
        <v>33412000</v>
      </c>
      <c r="P808" s="16">
        <v>0.31</v>
      </c>
      <c r="Q808" s="16">
        <v>0.22</v>
      </c>
      <c r="R808" s="2">
        <v>33413000</v>
      </c>
      <c r="S808" s="16">
        <v>0.4</v>
      </c>
    </row>
    <row r="809" spans="1:19" x14ac:dyDescent="0.25">
      <c r="A809" s="16" t="s">
        <v>3688</v>
      </c>
      <c r="B809" s="16" t="s">
        <v>3689</v>
      </c>
      <c r="C809" s="16" t="s">
        <v>3349</v>
      </c>
      <c r="D809" s="16" t="s">
        <v>22</v>
      </c>
      <c r="E809" s="16" t="s">
        <v>23</v>
      </c>
      <c r="F809" s="16" t="s">
        <v>3690</v>
      </c>
      <c r="G809" s="16" t="s">
        <v>3691</v>
      </c>
      <c r="H809" s="16" t="s">
        <v>3692</v>
      </c>
      <c r="I809" s="23">
        <v>123072000</v>
      </c>
      <c r="J809" s="23">
        <v>169434000</v>
      </c>
      <c r="K809" s="23">
        <v>-46362000</v>
      </c>
      <c r="L809" s="23">
        <v>501076000</v>
      </c>
      <c r="M809" s="23">
        <v>501076000</v>
      </c>
      <c r="N809" s="23">
        <v>-99321000</v>
      </c>
      <c r="O809" s="23">
        <v>-99321000</v>
      </c>
      <c r="P809" s="16">
        <v>214.23</v>
      </c>
      <c r="Q809" s="16">
        <v>-80.7</v>
      </c>
      <c r="R809" s="2">
        <v>-99321000</v>
      </c>
      <c r="S809" s="16">
        <v>-3.65</v>
      </c>
    </row>
    <row r="810" spans="1:19" x14ac:dyDescent="0.25">
      <c r="A810" s="16" t="s">
        <v>3693</v>
      </c>
      <c r="B810" s="16" t="s">
        <v>3694</v>
      </c>
      <c r="C810" s="16" t="s">
        <v>54</v>
      </c>
      <c r="D810" s="16" t="s">
        <v>22</v>
      </c>
      <c r="E810" s="16" t="s">
        <v>23</v>
      </c>
      <c r="F810" s="16" t="s">
        <v>3652</v>
      </c>
      <c r="G810" s="16" t="s">
        <v>3695</v>
      </c>
      <c r="H810" s="16" t="s">
        <v>3696</v>
      </c>
      <c r="I810" s="23">
        <v>6849590000</v>
      </c>
      <c r="J810" s="23">
        <v>92082000</v>
      </c>
      <c r="K810" s="23">
        <v>6757508000</v>
      </c>
      <c r="L810" s="23">
        <v>1596790000</v>
      </c>
      <c r="M810" s="23">
        <v>1596790000</v>
      </c>
      <c r="N810" s="23">
        <v>1447932000</v>
      </c>
      <c r="O810" s="23">
        <v>1415942000</v>
      </c>
      <c r="P810" s="16">
        <v>21.43</v>
      </c>
      <c r="Q810" s="16">
        <v>21.14</v>
      </c>
      <c r="R810" s="2">
        <v>1447932000</v>
      </c>
      <c r="S810" s="16">
        <v>0.01</v>
      </c>
    </row>
    <row r="811" spans="1:19" x14ac:dyDescent="0.25">
      <c r="A811" s="16" t="s">
        <v>3697</v>
      </c>
      <c r="B811" s="16" t="s">
        <v>3698</v>
      </c>
      <c r="C811" s="16" t="s">
        <v>1049</v>
      </c>
      <c r="D811" s="16" t="s">
        <v>22</v>
      </c>
      <c r="E811" s="16" t="s">
        <v>23</v>
      </c>
      <c r="F811" s="16" t="s">
        <v>3652</v>
      </c>
      <c r="G811" s="16" t="s">
        <v>3699</v>
      </c>
      <c r="H811" s="16" t="s">
        <v>3654</v>
      </c>
      <c r="I811" s="23">
        <v>12396082000</v>
      </c>
      <c r="J811" s="23">
        <v>89103000</v>
      </c>
      <c r="K811" s="23">
        <v>12306979000</v>
      </c>
      <c r="L811" s="23">
        <v>466278000</v>
      </c>
      <c r="M811" s="23">
        <v>466278000</v>
      </c>
      <c r="N811" s="23">
        <v>217854000</v>
      </c>
      <c r="O811" s="23">
        <v>216999000</v>
      </c>
      <c r="P811" s="16">
        <v>1.76</v>
      </c>
      <c r="Q811" s="16">
        <v>1.75</v>
      </c>
      <c r="R811" s="2">
        <v>217854000</v>
      </c>
      <c r="S811" s="16">
        <v>0.01</v>
      </c>
    </row>
    <row r="812" spans="1:19" x14ac:dyDescent="0.25">
      <c r="A812" s="16" t="s">
        <v>3700</v>
      </c>
      <c r="B812" s="16" t="s">
        <v>3701</v>
      </c>
      <c r="C812" s="16" t="s">
        <v>29</v>
      </c>
      <c r="D812" s="16" t="s">
        <v>22</v>
      </c>
      <c r="E812" s="16" t="s">
        <v>23</v>
      </c>
      <c r="F812" s="16" t="s">
        <v>3702</v>
      </c>
      <c r="G812" s="16" t="s">
        <v>3703</v>
      </c>
      <c r="H812" s="16" t="s">
        <v>3704</v>
      </c>
      <c r="I812" s="23">
        <v>11057004000</v>
      </c>
      <c r="J812" s="23">
        <v>6213332000</v>
      </c>
      <c r="K812" s="23">
        <v>4843672000</v>
      </c>
      <c r="L812" s="23">
        <v>660017000</v>
      </c>
      <c r="M812" s="23">
        <v>660017000</v>
      </c>
      <c r="N812" s="23">
        <v>-68175000</v>
      </c>
      <c r="O812" s="23">
        <v>5453000</v>
      </c>
      <c r="P812" s="16">
        <v>0.11</v>
      </c>
      <c r="Q812" s="16">
        <v>0.05</v>
      </c>
      <c r="R812" s="2">
        <v>-68175000</v>
      </c>
      <c r="S812" s="16">
        <v>1.28</v>
      </c>
    </row>
    <row r="813" spans="1:19" x14ac:dyDescent="0.25">
      <c r="A813" s="16" t="s">
        <v>3705</v>
      </c>
      <c r="B813" s="16" t="s">
        <v>3706</v>
      </c>
      <c r="C813" s="16" t="s">
        <v>29</v>
      </c>
      <c r="D813" s="16" t="s">
        <v>22</v>
      </c>
      <c r="E813" s="16" t="s">
        <v>23</v>
      </c>
      <c r="F813" s="16" t="s">
        <v>3707</v>
      </c>
      <c r="G813" s="16" t="s">
        <v>3708</v>
      </c>
      <c r="H813" s="16" t="s">
        <v>3709</v>
      </c>
      <c r="I813" s="23">
        <v>5839567000</v>
      </c>
      <c r="J813" s="23">
        <v>4321046000</v>
      </c>
      <c r="K813" s="23">
        <v>1518521000</v>
      </c>
      <c r="L813" s="23">
        <v>1159962000</v>
      </c>
      <c r="M813" s="23">
        <v>1159962000</v>
      </c>
      <c r="N813" s="23">
        <v>393718000</v>
      </c>
      <c r="O813" s="23">
        <v>7917000</v>
      </c>
      <c r="P813" s="16">
        <v>1.57</v>
      </c>
      <c r="Q813" s="16">
        <v>0.41</v>
      </c>
      <c r="R813" s="2">
        <v>393718000</v>
      </c>
      <c r="S813" s="16">
        <v>2.85</v>
      </c>
    </row>
    <row r="814" spans="1:19" x14ac:dyDescent="0.25">
      <c r="A814" s="16" t="s">
        <v>3710</v>
      </c>
      <c r="B814" s="16" t="s">
        <v>3711</v>
      </c>
      <c r="C814" s="16" t="s">
        <v>60</v>
      </c>
      <c r="D814" s="16" t="s">
        <v>22</v>
      </c>
      <c r="E814" s="16" t="s">
        <v>23</v>
      </c>
      <c r="F814" s="16" t="s">
        <v>3712</v>
      </c>
      <c r="G814" s="16" t="s">
        <v>3713</v>
      </c>
      <c r="H814" s="16" t="s">
        <v>2609</v>
      </c>
      <c r="I814" s="23">
        <v>13115454000</v>
      </c>
      <c r="J814" s="23">
        <v>112415000</v>
      </c>
      <c r="K814" s="23">
        <v>13003039000</v>
      </c>
      <c r="L814" s="23">
        <v>2464644000</v>
      </c>
      <c r="M814" s="23">
        <v>2464644000</v>
      </c>
      <c r="N814" s="23">
        <v>2033634000</v>
      </c>
      <c r="O814" s="23">
        <v>2046642000</v>
      </c>
      <c r="P814" s="16">
        <v>15.57</v>
      </c>
      <c r="Q814" s="16">
        <v>15.43</v>
      </c>
      <c r="R814" s="2">
        <v>2033634000</v>
      </c>
      <c r="S814" s="16">
        <v>0.01</v>
      </c>
    </row>
    <row r="815" spans="1:19" x14ac:dyDescent="0.25">
      <c r="A815" s="16" t="s">
        <v>3714</v>
      </c>
      <c r="B815" s="16" t="s">
        <v>3715</v>
      </c>
      <c r="C815" s="16" t="s">
        <v>29</v>
      </c>
      <c r="D815" s="16" t="s">
        <v>22</v>
      </c>
      <c r="E815" s="16" t="s">
        <v>23</v>
      </c>
      <c r="F815" s="16" t="s">
        <v>3716</v>
      </c>
      <c r="G815" s="16" t="s">
        <v>3717</v>
      </c>
      <c r="H815" s="16" t="s">
        <v>3718</v>
      </c>
      <c r="I815" s="23">
        <v>1624890000</v>
      </c>
      <c r="J815" s="23">
        <v>2481000</v>
      </c>
      <c r="K815" s="23">
        <v>1622409000</v>
      </c>
      <c r="L815" s="23">
        <v>103294000</v>
      </c>
      <c r="M815" s="23">
        <v>103294000</v>
      </c>
      <c r="N815" s="23">
        <v>61785000</v>
      </c>
      <c r="O815" s="23">
        <v>61556000</v>
      </c>
      <c r="P815" s="16">
        <v>3.79</v>
      </c>
      <c r="Q815" s="16">
        <v>3.79</v>
      </c>
      <c r="R815" s="2">
        <v>61785000</v>
      </c>
      <c r="S815" s="16">
        <v>0</v>
      </c>
    </row>
    <row r="816" spans="1:19" x14ac:dyDescent="0.25">
      <c r="A816" s="16" t="s">
        <v>3719</v>
      </c>
      <c r="B816" s="16" t="s">
        <v>3720</v>
      </c>
      <c r="C816" s="16" t="s">
        <v>54</v>
      </c>
      <c r="D816" s="16" t="s">
        <v>22</v>
      </c>
      <c r="E816" s="16" t="s">
        <v>23</v>
      </c>
      <c r="F816" s="16" t="s">
        <v>3721</v>
      </c>
      <c r="G816" s="16" t="s">
        <v>2165</v>
      </c>
      <c r="H816" s="16" t="s">
        <v>2166</v>
      </c>
      <c r="I816" s="23">
        <v>3560477000</v>
      </c>
      <c r="J816" s="23">
        <v>3130633000</v>
      </c>
      <c r="K816" s="23">
        <v>429844000</v>
      </c>
      <c r="L816" s="23">
        <v>11723000</v>
      </c>
      <c r="M816" s="23">
        <v>11723000</v>
      </c>
      <c r="N816" s="23">
        <v>11723000</v>
      </c>
      <c r="O816" s="23">
        <v>7621000</v>
      </c>
      <c r="P816" s="16">
        <v>2.73</v>
      </c>
      <c r="Q816" s="16">
        <v>0.33</v>
      </c>
      <c r="R816" s="2">
        <v>11723000</v>
      </c>
      <c r="S816" s="16">
        <v>7.28</v>
      </c>
    </row>
    <row r="817" spans="1:19" x14ac:dyDescent="0.25">
      <c r="A817" s="16" t="s">
        <v>3722</v>
      </c>
      <c r="B817" s="16" t="s">
        <v>3723</v>
      </c>
      <c r="C817" s="16" t="s">
        <v>54</v>
      </c>
      <c r="D817" s="16" t="s">
        <v>22</v>
      </c>
      <c r="E817" s="16" t="s">
        <v>23</v>
      </c>
      <c r="F817" s="16" t="s">
        <v>2192</v>
      </c>
      <c r="G817" s="16" t="s">
        <v>3724</v>
      </c>
      <c r="H817" s="16" t="s">
        <v>3725</v>
      </c>
      <c r="I817" s="23">
        <v>44335371000</v>
      </c>
      <c r="J817" s="23">
        <v>17411053000</v>
      </c>
      <c r="K817" s="23">
        <v>26924318000</v>
      </c>
      <c r="L817" s="23">
        <v>5420910000</v>
      </c>
      <c r="M817" s="23">
        <v>5384105000</v>
      </c>
      <c r="N817" s="23">
        <v>2809368000</v>
      </c>
      <c r="O817" s="23">
        <v>588847000</v>
      </c>
      <c r="P817" s="16">
        <v>3.34</v>
      </c>
      <c r="Q817" s="16">
        <v>2.0299999999999998</v>
      </c>
      <c r="R817" s="2">
        <v>4158962000</v>
      </c>
      <c r="S817" s="16">
        <v>0.65</v>
      </c>
    </row>
    <row r="818" spans="1:19" x14ac:dyDescent="0.25">
      <c r="A818" s="16" t="s">
        <v>3726</v>
      </c>
      <c r="B818" s="16" t="s">
        <v>3727</v>
      </c>
      <c r="C818" s="16" t="s">
        <v>54</v>
      </c>
      <c r="D818" s="16" t="s">
        <v>22</v>
      </c>
      <c r="E818" s="16" t="s">
        <v>23</v>
      </c>
      <c r="F818" s="16" t="s">
        <v>3728</v>
      </c>
      <c r="G818" s="16" t="s">
        <v>2930</v>
      </c>
      <c r="H818" s="16" t="s">
        <v>3729</v>
      </c>
      <c r="I818" s="23">
        <v>20097789000</v>
      </c>
      <c r="J818" s="23">
        <v>10783864000</v>
      </c>
      <c r="K818" s="23">
        <v>9313925000</v>
      </c>
      <c r="N818" s="23">
        <v>10473531000</v>
      </c>
      <c r="O818" s="23">
        <v>9793720000</v>
      </c>
      <c r="P818" s="16">
        <v>112.45</v>
      </c>
      <c r="Q818" s="16">
        <v>52.11</v>
      </c>
      <c r="R818" s="2">
        <v>10473531000</v>
      </c>
      <c r="S818" s="16">
        <v>1.1599999999999999</v>
      </c>
    </row>
    <row r="819" spans="1:19" x14ac:dyDescent="0.25">
      <c r="A819" s="16" t="s">
        <v>3730</v>
      </c>
      <c r="B819" s="16" t="s">
        <v>3731</v>
      </c>
      <c r="C819" s="16" t="s">
        <v>60</v>
      </c>
      <c r="D819" s="16" t="s">
        <v>22</v>
      </c>
      <c r="E819" s="16" t="s">
        <v>23</v>
      </c>
      <c r="F819" s="16" t="s">
        <v>3732</v>
      </c>
      <c r="G819" s="16" t="s">
        <v>3733</v>
      </c>
      <c r="H819" s="16" t="s">
        <v>3734</v>
      </c>
      <c r="I819" s="23">
        <v>4758307000</v>
      </c>
      <c r="J819" s="23">
        <v>12684000</v>
      </c>
      <c r="K819" s="23">
        <v>4745623000</v>
      </c>
      <c r="N819" s="23">
        <v>-149283000</v>
      </c>
      <c r="O819" s="23">
        <v>-153783000</v>
      </c>
      <c r="P819" s="16">
        <v>-3.15</v>
      </c>
      <c r="Q819" s="16">
        <v>-3.14</v>
      </c>
      <c r="R819" s="2">
        <v>-149283000</v>
      </c>
      <c r="S819" s="16">
        <v>0</v>
      </c>
    </row>
    <row r="820" spans="1:19" x14ac:dyDescent="0.25">
      <c r="A820" s="16" t="s">
        <v>3735</v>
      </c>
      <c r="B820" s="16" t="s">
        <v>3736</v>
      </c>
      <c r="C820" s="16" t="s">
        <v>54</v>
      </c>
      <c r="D820" s="16" t="s">
        <v>22</v>
      </c>
      <c r="E820" s="16" t="s">
        <v>23</v>
      </c>
      <c r="F820" s="16" t="s">
        <v>3737</v>
      </c>
      <c r="G820" s="16" t="s">
        <v>3738</v>
      </c>
      <c r="H820" s="16" t="s">
        <v>3739</v>
      </c>
      <c r="I820" s="23">
        <v>16759425000</v>
      </c>
      <c r="J820" s="23">
        <v>15348876000</v>
      </c>
      <c r="K820" s="23">
        <v>1410549000</v>
      </c>
      <c r="L820" s="23">
        <v>2521354000</v>
      </c>
      <c r="M820" s="23">
        <v>2521354000</v>
      </c>
      <c r="N820" s="23">
        <v>171565000</v>
      </c>
      <c r="O820" s="23">
        <v>213481000</v>
      </c>
      <c r="P820" s="16">
        <v>23.43</v>
      </c>
      <c r="Q820" s="16">
        <v>1.97</v>
      </c>
      <c r="R820" s="2">
        <v>171565000</v>
      </c>
      <c r="S820" s="16">
        <v>10.88</v>
      </c>
    </row>
    <row r="821" spans="1:19" x14ac:dyDescent="0.25">
      <c r="A821" s="16" t="s">
        <v>3740</v>
      </c>
      <c r="B821" s="16" t="s">
        <v>3741</v>
      </c>
      <c r="C821" s="16" t="s">
        <v>29</v>
      </c>
      <c r="D821" s="16" t="s">
        <v>22</v>
      </c>
      <c r="E821" s="16" t="s">
        <v>23</v>
      </c>
      <c r="F821" s="16" t="s">
        <v>3742</v>
      </c>
      <c r="G821" s="16" t="s">
        <v>3743</v>
      </c>
      <c r="H821" s="16" t="s">
        <v>3744</v>
      </c>
      <c r="I821" s="23">
        <v>9873482000</v>
      </c>
      <c r="J821" s="23">
        <v>4348976000</v>
      </c>
      <c r="K821" s="23">
        <v>5524506000</v>
      </c>
      <c r="L821" s="23">
        <v>608790000</v>
      </c>
      <c r="M821" s="23">
        <v>608790000</v>
      </c>
      <c r="N821" s="23">
        <v>771785000</v>
      </c>
      <c r="O821" s="23">
        <v>455250000</v>
      </c>
      <c r="P821" s="16">
        <v>13.82</v>
      </c>
      <c r="Q821" s="16">
        <v>7.73</v>
      </c>
      <c r="R821" s="2">
        <v>771785000</v>
      </c>
      <c r="S821" s="16">
        <v>0.79</v>
      </c>
    </row>
    <row r="822" spans="1:19" x14ac:dyDescent="0.25">
      <c r="A822" s="16" t="s">
        <v>3745</v>
      </c>
      <c r="B822" s="16" t="s">
        <v>3746</v>
      </c>
      <c r="C822" s="16" t="s">
        <v>60</v>
      </c>
      <c r="D822" s="16" t="s">
        <v>22</v>
      </c>
      <c r="E822" s="16" t="s">
        <v>23</v>
      </c>
      <c r="F822" s="16" t="s">
        <v>147</v>
      </c>
      <c r="G822" s="16" t="s">
        <v>3747</v>
      </c>
      <c r="H822" s="16" t="s">
        <v>3748</v>
      </c>
      <c r="I822" s="23">
        <v>4006611000</v>
      </c>
      <c r="J822" s="23">
        <v>14886000</v>
      </c>
      <c r="K822" s="23">
        <v>3991725000</v>
      </c>
      <c r="P822" s="16">
        <v>0</v>
      </c>
      <c r="Q822" s="16">
        <v>0</v>
      </c>
      <c r="S822" s="16">
        <v>0</v>
      </c>
    </row>
    <row r="823" spans="1:19" x14ac:dyDescent="0.25">
      <c r="A823" s="16" t="s">
        <v>3749</v>
      </c>
      <c r="B823" s="16" t="s">
        <v>3750</v>
      </c>
      <c r="C823" s="16" t="s">
        <v>60</v>
      </c>
      <c r="D823" s="16" t="s">
        <v>22</v>
      </c>
      <c r="E823" s="16" t="s">
        <v>23</v>
      </c>
      <c r="F823" s="16" t="s">
        <v>3641</v>
      </c>
      <c r="G823" s="16" t="s">
        <v>3751</v>
      </c>
      <c r="H823" s="16" t="s">
        <v>3752</v>
      </c>
      <c r="I823" s="23">
        <v>4475624000</v>
      </c>
      <c r="J823" s="23">
        <v>1914493000</v>
      </c>
      <c r="K823" s="23">
        <v>2561131000</v>
      </c>
      <c r="L823" s="23">
        <v>129959000</v>
      </c>
      <c r="M823" s="23">
        <v>129959000</v>
      </c>
      <c r="N823" s="23">
        <v>55588000</v>
      </c>
      <c r="O823" s="23">
        <v>50629000</v>
      </c>
      <c r="P823" s="16">
        <v>2.17</v>
      </c>
      <c r="Q823" s="16">
        <v>1.24</v>
      </c>
      <c r="R823" s="2">
        <v>55588000</v>
      </c>
      <c r="S823" s="16">
        <v>0.75</v>
      </c>
    </row>
    <row r="824" spans="1:19" x14ac:dyDescent="0.25">
      <c r="A824" s="16" t="s">
        <v>3753</v>
      </c>
      <c r="B824" s="16" t="s">
        <v>3754</v>
      </c>
      <c r="C824" s="16" t="s">
        <v>29</v>
      </c>
      <c r="D824" s="16" t="s">
        <v>22</v>
      </c>
      <c r="E824" s="16" t="s">
        <v>23</v>
      </c>
      <c r="F824" s="16" t="s">
        <v>3755</v>
      </c>
      <c r="G824" s="16" t="s">
        <v>3756</v>
      </c>
      <c r="H824" s="16" t="s">
        <v>3757</v>
      </c>
      <c r="I824" s="23">
        <v>9755814000</v>
      </c>
      <c r="J824" s="23">
        <v>7231073000</v>
      </c>
      <c r="K824" s="23">
        <v>2524741000</v>
      </c>
      <c r="L824" s="23">
        <v>1857169000</v>
      </c>
      <c r="M824" s="23">
        <v>1081912000</v>
      </c>
      <c r="N824" s="23">
        <v>237044000</v>
      </c>
      <c r="O824" s="23">
        <v>-37648000</v>
      </c>
      <c r="P824" s="16">
        <v>-1.21</v>
      </c>
      <c r="Q824" s="16">
        <v>-0.31</v>
      </c>
      <c r="R824" s="2">
        <v>446676000</v>
      </c>
      <c r="S824" s="16">
        <v>2.86</v>
      </c>
    </row>
    <row r="825" spans="1:19" x14ac:dyDescent="0.25">
      <c r="A825" s="16" t="s">
        <v>3758</v>
      </c>
      <c r="B825" s="16" t="s">
        <v>3759</v>
      </c>
      <c r="C825" s="16" t="s">
        <v>29</v>
      </c>
      <c r="D825" s="16" t="s">
        <v>22</v>
      </c>
      <c r="E825" s="16" t="s">
        <v>23</v>
      </c>
      <c r="F825" s="16" t="s">
        <v>3760</v>
      </c>
      <c r="G825" s="16" t="s">
        <v>3761</v>
      </c>
      <c r="H825" s="16" t="s">
        <v>3762</v>
      </c>
      <c r="I825" s="23">
        <v>23963598000</v>
      </c>
      <c r="J825" s="23">
        <v>12643497000</v>
      </c>
      <c r="K825" s="23">
        <v>11320101000</v>
      </c>
      <c r="L825" s="23">
        <v>6874818000</v>
      </c>
      <c r="M825" s="23">
        <v>3806277000</v>
      </c>
      <c r="N825" s="23">
        <v>2143543000</v>
      </c>
      <c r="O825" s="23">
        <v>1397399000</v>
      </c>
      <c r="P825" s="16">
        <v>18.940000000000001</v>
      </c>
      <c r="Q825" s="16">
        <v>8.94</v>
      </c>
      <c r="R825" s="2">
        <v>2672063000</v>
      </c>
      <c r="S825" s="16">
        <v>1.1200000000000001</v>
      </c>
    </row>
    <row r="826" spans="1:19" x14ac:dyDescent="0.25">
      <c r="A826" s="16" t="s">
        <v>3763</v>
      </c>
      <c r="B826" s="16" t="s">
        <v>3764</v>
      </c>
      <c r="C826" s="16" t="s">
        <v>1049</v>
      </c>
      <c r="D826" s="16" t="s">
        <v>22</v>
      </c>
      <c r="E826" s="16" t="s">
        <v>23</v>
      </c>
      <c r="F826" s="16" t="s">
        <v>3765</v>
      </c>
      <c r="G826" s="16" t="s">
        <v>3766</v>
      </c>
      <c r="H826" s="16" t="s">
        <v>3767</v>
      </c>
      <c r="I826" s="23">
        <v>34902613000</v>
      </c>
      <c r="K826" s="23">
        <v>34902613000</v>
      </c>
      <c r="N826" s="23">
        <v>-639000</v>
      </c>
      <c r="O826" s="23">
        <v>-639000</v>
      </c>
      <c r="P826" s="16">
        <v>0</v>
      </c>
      <c r="Q826" s="16">
        <v>0</v>
      </c>
      <c r="R826" s="2">
        <v>-639000</v>
      </c>
      <c r="S826" s="16">
        <v>0</v>
      </c>
    </row>
    <row r="827" spans="1:19" x14ac:dyDescent="0.25">
      <c r="A827" s="16" t="s">
        <v>3768</v>
      </c>
      <c r="B827" s="16" t="s">
        <v>3769</v>
      </c>
      <c r="C827" s="16" t="s">
        <v>81</v>
      </c>
      <c r="D827" s="16" t="s">
        <v>22</v>
      </c>
      <c r="E827" s="16" t="s">
        <v>23</v>
      </c>
      <c r="F827" s="16" t="s">
        <v>3770</v>
      </c>
      <c r="G827" s="16" t="s">
        <v>3771</v>
      </c>
      <c r="H827" s="16" t="s">
        <v>3772</v>
      </c>
      <c r="I827" s="23">
        <v>91814252000</v>
      </c>
      <c r="J827" s="23">
        <v>65579483000</v>
      </c>
      <c r="K827" s="23">
        <v>26234769000</v>
      </c>
      <c r="L827" s="23">
        <v>10201244000</v>
      </c>
      <c r="M827" s="23">
        <v>5396134000</v>
      </c>
      <c r="N827" s="23">
        <v>843581000</v>
      </c>
      <c r="O827" s="23">
        <v>548328000</v>
      </c>
      <c r="P827" s="16">
        <v>3.22</v>
      </c>
      <c r="Q827" s="16">
        <v>0.92</v>
      </c>
      <c r="R827" s="2">
        <v>1049507000</v>
      </c>
      <c r="S827" s="16">
        <v>2.5</v>
      </c>
    </row>
    <row r="828" spans="1:19" x14ac:dyDescent="0.25">
      <c r="A828" s="16" t="s">
        <v>3773</v>
      </c>
      <c r="B828" s="16" t="s">
        <v>3774</v>
      </c>
      <c r="C828" s="16" t="s">
        <v>60</v>
      </c>
      <c r="D828" s="16" t="s">
        <v>22</v>
      </c>
      <c r="E828" s="16" t="s">
        <v>23</v>
      </c>
      <c r="F828" s="16" t="s">
        <v>3775</v>
      </c>
      <c r="G828" s="16" t="s">
        <v>3776</v>
      </c>
      <c r="H828" s="16" t="s">
        <v>3777</v>
      </c>
      <c r="I828" s="23">
        <v>814996573000</v>
      </c>
      <c r="J828" s="23">
        <v>104759519000</v>
      </c>
      <c r="K828" s="23">
        <v>710237054000</v>
      </c>
      <c r="L828" s="23">
        <v>54841880000</v>
      </c>
      <c r="M828" s="23">
        <v>53978930000</v>
      </c>
      <c r="N828" s="23">
        <v>118992026000</v>
      </c>
      <c r="O828" s="23">
        <v>105229823000</v>
      </c>
      <c r="P828" s="16">
        <v>15.56</v>
      </c>
      <c r="Q828" s="16">
        <v>13.56</v>
      </c>
      <c r="R828" s="2">
        <v>118992026000</v>
      </c>
      <c r="S828" s="16">
        <v>0.15</v>
      </c>
    </row>
    <row r="829" spans="1:19" x14ac:dyDescent="0.25">
      <c r="A829" s="16" t="s">
        <v>3778</v>
      </c>
      <c r="B829" s="16" t="s">
        <v>3779</v>
      </c>
      <c r="C829" s="16" t="s">
        <v>21</v>
      </c>
      <c r="D829" s="16" t="s">
        <v>22</v>
      </c>
      <c r="E829" s="16" t="s">
        <v>23</v>
      </c>
      <c r="F829" s="16" t="s">
        <v>3780</v>
      </c>
      <c r="G829" s="16" t="s">
        <v>3781</v>
      </c>
      <c r="H829" s="16" t="s">
        <v>3782</v>
      </c>
      <c r="I829" s="23">
        <v>18055738000</v>
      </c>
      <c r="J829" s="23">
        <v>342427000</v>
      </c>
      <c r="K829" s="23">
        <v>17713311000</v>
      </c>
      <c r="L829" s="23">
        <v>929835000</v>
      </c>
      <c r="M829" s="23">
        <v>929835000</v>
      </c>
      <c r="N829" s="23">
        <v>-1927473000</v>
      </c>
      <c r="O829" s="23">
        <v>-1669256000</v>
      </c>
      <c r="P829" s="16">
        <v>-9.1</v>
      </c>
      <c r="Q829" s="16">
        <v>-8.92</v>
      </c>
      <c r="R829" s="2">
        <v>-1927473000</v>
      </c>
      <c r="S829" s="16">
        <v>0.02</v>
      </c>
    </row>
    <row r="830" spans="1:19" x14ac:dyDescent="0.25">
      <c r="A830" s="16" t="s">
        <v>3783</v>
      </c>
      <c r="B830" s="16" t="s">
        <v>3784</v>
      </c>
      <c r="C830" s="16" t="s">
        <v>29</v>
      </c>
      <c r="D830" s="16" t="s">
        <v>22</v>
      </c>
      <c r="E830" s="16" t="s">
        <v>23</v>
      </c>
      <c r="F830" s="16" t="s">
        <v>3785</v>
      </c>
      <c r="G830" s="16" t="s">
        <v>3786</v>
      </c>
      <c r="H830" s="16" t="s">
        <v>3787</v>
      </c>
      <c r="I830" s="23">
        <v>5010659000</v>
      </c>
      <c r="J830" s="23">
        <v>1117493000</v>
      </c>
      <c r="K830" s="23">
        <v>3893166000</v>
      </c>
      <c r="N830" s="23">
        <v>-44843000</v>
      </c>
      <c r="O830" s="23">
        <v>-44842000</v>
      </c>
      <c r="P830" s="16">
        <v>-1.1499999999999999</v>
      </c>
      <c r="Q830" s="16">
        <v>-0.89</v>
      </c>
      <c r="R830" s="2">
        <v>-44843000</v>
      </c>
      <c r="S830" s="16">
        <v>0.28999999999999998</v>
      </c>
    </row>
    <row r="831" spans="1:19" x14ac:dyDescent="0.25">
      <c r="A831" s="16" t="s">
        <v>3788</v>
      </c>
      <c r="B831" s="16" t="s">
        <v>3789</v>
      </c>
      <c r="C831" s="16" t="s">
        <v>29</v>
      </c>
      <c r="D831" s="16" t="s">
        <v>22</v>
      </c>
      <c r="E831" s="16" t="s">
        <v>23</v>
      </c>
      <c r="F831" s="16" t="s">
        <v>3790</v>
      </c>
      <c r="G831" s="16" t="s">
        <v>3791</v>
      </c>
      <c r="H831" s="16" t="s">
        <v>3792</v>
      </c>
      <c r="I831" s="23">
        <v>4922256000</v>
      </c>
      <c r="J831" s="23">
        <v>1090493000</v>
      </c>
      <c r="K831" s="23">
        <v>3831763000</v>
      </c>
      <c r="L831" s="23">
        <v>2193476000</v>
      </c>
      <c r="M831" s="23">
        <v>2193476000</v>
      </c>
      <c r="N831" s="23">
        <v>2179877000</v>
      </c>
      <c r="O831" s="23">
        <v>2179877000</v>
      </c>
      <c r="P831" s="16">
        <v>56.89</v>
      </c>
      <c r="Q831" s="16">
        <v>44.29</v>
      </c>
      <c r="R831" s="2">
        <v>2179877000</v>
      </c>
      <c r="S831" s="16">
        <v>0.28000000000000003</v>
      </c>
    </row>
    <row r="832" spans="1:19" x14ac:dyDescent="0.25">
      <c r="A832" s="16" t="s">
        <v>3793</v>
      </c>
      <c r="B832" s="16" t="s">
        <v>3794</v>
      </c>
      <c r="C832" s="16" t="s">
        <v>60</v>
      </c>
      <c r="D832" s="16" t="s">
        <v>22</v>
      </c>
      <c r="E832" s="16" t="s">
        <v>23</v>
      </c>
      <c r="F832" s="16" t="s">
        <v>3795</v>
      </c>
      <c r="G832" s="16" t="s">
        <v>2178</v>
      </c>
      <c r="H832" s="16" t="s">
        <v>3796</v>
      </c>
      <c r="I832" s="23">
        <v>14313046000</v>
      </c>
      <c r="J832" s="23">
        <v>547157000</v>
      </c>
      <c r="K832" s="23">
        <v>13765889000</v>
      </c>
      <c r="L832" s="23">
        <v>536598000</v>
      </c>
      <c r="M832" s="23">
        <v>536598000</v>
      </c>
      <c r="N832" s="23">
        <v>-2925793000</v>
      </c>
      <c r="O832" s="23">
        <v>-2878854000</v>
      </c>
      <c r="P832" s="16">
        <v>-20.9</v>
      </c>
      <c r="Q832" s="16">
        <v>-20.100000000000001</v>
      </c>
      <c r="R832" s="2">
        <v>-2925793000</v>
      </c>
      <c r="S832" s="16">
        <v>0.04</v>
      </c>
    </row>
    <row r="833" spans="1:19" x14ac:dyDescent="0.25">
      <c r="A833" s="16" t="s">
        <v>3797</v>
      </c>
      <c r="B833" s="16" t="s">
        <v>3798</v>
      </c>
      <c r="C833" s="16" t="s">
        <v>54</v>
      </c>
      <c r="D833" s="16" t="s">
        <v>22</v>
      </c>
      <c r="E833" s="16" t="s">
        <v>23</v>
      </c>
      <c r="F833" s="16" t="s">
        <v>3799</v>
      </c>
      <c r="G833" s="16" t="s">
        <v>3800</v>
      </c>
      <c r="H833" s="16" t="s">
        <v>3801</v>
      </c>
      <c r="I833" s="23">
        <v>6175412000</v>
      </c>
      <c r="J833" s="23">
        <v>3135752000</v>
      </c>
      <c r="K833" s="23">
        <v>3039660000</v>
      </c>
      <c r="L833" s="23">
        <v>5278457000</v>
      </c>
      <c r="M833" s="23">
        <v>1448260000</v>
      </c>
      <c r="N833" s="23">
        <v>373832000</v>
      </c>
      <c r="O833" s="23">
        <v>253256000</v>
      </c>
      <c r="P833" s="16">
        <v>12.3</v>
      </c>
      <c r="Q833" s="16">
        <v>6.05</v>
      </c>
      <c r="R833" s="2">
        <v>373832000</v>
      </c>
      <c r="S833" s="16">
        <v>1.03</v>
      </c>
    </row>
    <row r="834" spans="1:19" x14ac:dyDescent="0.25">
      <c r="A834" s="16" t="s">
        <v>3802</v>
      </c>
      <c r="B834" s="16" t="s">
        <v>3803</v>
      </c>
      <c r="C834" s="16" t="s">
        <v>60</v>
      </c>
      <c r="D834" s="16" t="s">
        <v>22</v>
      </c>
      <c r="E834" s="16" t="s">
        <v>23</v>
      </c>
      <c r="F834" s="16" t="s">
        <v>3804</v>
      </c>
      <c r="G834" s="16" t="s">
        <v>3805</v>
      </c>
      <c r="H834" s="16" t="s">
        <v>3806</v>
      </c>
      <c r="I834" s="23">
        <v>115988904000</v>
      </c>
      <c r="J834" s="23">
        <v>87002166000</v>
      </c>
      <c r="K834" s="23">
        <v>28986738000</v>
      </c>
      <c r="L834" s="23">
        <v>4026815000</v>
      </c>
      <c r="M834" s="23">
        <v>4026815000</v>
      </c>
      <c r="N834" s="23">
        <v>1196648000</v>
      </c>
      <c r="O834" s="23">
        <v>-5152982000</v>
      </c>
      <c r="P834" s="16">
        <v>-17.760000000000002</v>
      </c>
      <c r="Q834" s="16">
        <v>-4.4400000000000004</v>
      </c>
      <c r="R834" s="2">
        <v>1196648000</v>
      </c>
      <c r="S834" s="16">
        <v>3</v>
      </c>
    </row>
    <row r="835" spans="1:19" x14ac:dyDescent="0.25">
      <c r="A835" s="16" t="s">
        <v>3807</v>
      </c>
      <c r="B835" s="16" t="s">
        <v>3808</v>
      </c>
      <c r="C835" s="16" t="s">
        <v>60</v>
      </c>
      <c r="D835" s="16" t="s">
        <v>22</v>
      </c>
      <c r="E835" s="16" t="s">
        <v>23</v>
      </c>
      <c r="F835" s="16" t="s">
        <v>3809</v>
      </c>
      <c r="G835" s="16" t="s">
        <v>3810</v>
      </c>
      <c r="H835" s="16" t="s">
        <v>3811</v>
      </c>
      <c r="I835" s="23">
        <v>17656669000</v>
      </c>
      <c r="J835" s="23">
        <v>928145000</v>
      </c>
      <c r="K835" s="23">
        <v>16728524000</v>
      </c>
      <c r="N835" s="23">
        <v>6216000</v>
      </c>
      <c r="O835" s="23">
        <v>-951103000</v>
      </c>
      <c r="P835" s="16">
        <v>-2.92</v>
      </c>
      <c r="Q835" s="16">
        <v>-2.76</v>
      </c>
      <c r="R835" s="2">
        <v>6216000</v>
      </c>
      <c r="S835" s="16">
        <v>0.06</v>
      </c>
    </row>
    <row r="836" spans="1:19" x14ac:dyDescent="0.25">
      <c r="A836" s="16" t="s">
        <v>3812</v>
      </c>
      <c r="B836" s="16" t="s">
        <v>3813</v>
      </c>
      <c r="C836" s="16" t="s">
        <v>81</v>
      </c>
      <c r="D836" s="16" t="s">
        <v>22</v>
      </c>
      <c r="E836" s="16" t="s">
        <v>23</v>
      </c>
      <c r="F836" s="16" t="s">
        <v>3814</v>
      </c>
      <c r="G836" s="16" t="s">
        <v>3815</v>
      </c>
      <c r="H836" s="16" t="s">
        <v>3816</v>
      </c>
      <c r="I836" s="23">
        <v>56650031000</v>
      </c>
      <c r="J836" s="23">
        <v>53130407000</v>
      </c>
      <c r="K836" s="23">
        <v>3519624000</v>
      </c>
      <c r="L836" s="23">
        <v>6853624000</v>
      </c>
      <c r="M836" s="23">
        <v>4584394000</v>
      </c>
      <c r="N836" s="23">
        <v>1993998000</v>
      </c>
      <c r="O836" s="23">
        <v>1993998000</v>
      </c>
      <c r="P836" s="16">
        <v>56.65</v>
      </c>
      <c r="Q836" s="16">
        <v>3.52</v>
      </c>
      <c r="R836" s="2">
        <v>1993998000</v>
      </c>
      <c r="S836" s="16">
        <v>15.1</v>
      </c>
    </row>
    <row r="837" spans="1:19" x14ac:dyDescent="0.25">
      <c r="A837" s="16" t="s">
        <v>3817</v>
      </c>
      <c r="B837" s="16" t="s">
        <v>3818</v>
      </c>
      <c r="C837" s="16" t="s">
        <v>60</v>
      </c>
      <c r="D837" s="16" t="s">
        <v>22</v>
      </c>
      <c r="E837" s="16" t="s">
        <v>23</v>
      </c>
      <c r="F837" s="16" t="s">
        <v>3819</v>
      </c>
      <c r="G837" s="16" t="s">
        <v>3820</v>
      </c>
      <c r="H837" s="16" t="s">
        <v>3821</v>
      </c>
      <c r="I837" s="23">
        <v>50065823000</v>
      </c>
      <c r="J837" s="23">
        <v>18453315000</v>
      </c>
      <c r="K837" s="23">
        <v>31612508000</v>
      </c>
      <c r="L837" s="23">
        <v>4687505000</v>
      </c>
      <c r="M837" s="23">
        <v>4687505000</v>
      </c>
      <c r="N837" s="23">
        <v>4701409000</v>
      </c>
      <c r="O837" s="23">
        <v>3314768000</v>
      </c>
      <c r="P837" s="16">
        <v>11.18</v>
      </c>
      <c r="Q837" s="16">
        <v>7.06</v>
      </c>
      <c r="R837" s="2">
        <v>4701409000</v>
      </c>
      <c r="S837" s="16">
        <v>0.57999999999999996</v>
      </c>
    </row>
    <row r="838" spans="1:19" x14ac:dyDescent="0.25">
      <c r="A838" s="16" t="s">
        <v>3822</v>
      </c>
      <c r="B838" s="16" t="s">
        <v>3823</v>
      </c>
      <c r="C838" s="16" t="s">
        <v>54</v>
      </c>
      <c r="D838" s="16" t="s">
        <v>22</v>
      </c>
      <c r="E838" s="16" t="s">
        <v>23</v>
      </c>
      <c r="F838" s="16" t="s">
        <v>3824</v>
      </c>
      <c r="G838" s="16" t="s">
        <v>3302</v>
      </c>
      <c r="H838" s="16" t="s">
        <v>3825</v>
      </c>
      <c r="I838" s="23">
        <v>33543676000</v>
      </c>
      <c r="J838" s="23">
        <v>332821000</v>
      </c>
      <c r="K838" s="23">
        <v>33210855000</v>
      </c>
      <c r="L838" s="23">
        <v>930260000</v>
      </c>
      <c r="M838" s="23">
        <v>930260000</v>
      </c>
      <c r="N838" s="23">
        <v>560232000</v>
      </c>
      <c r="O838" s="23">
        <v>377305000</v>
      </c>
      <c r="P838" s="16">
        <v>1.69</v>
      </c>
      <c r="Q838" s="16">
        <v>1.67</v>
      </c>
      <c r="R838" s="2">
        <v>764213000</v>
      </c>
      <c r="S838" s="16">
        <v>0.01</v>
      </c>
    </row>
    <row r="839" spans="1:19" x14ac:dyDescent="0.25">
      <c r="A839" s="16" t="s">
        <v>3826</v>
      </c>
      <c r="B839" s="16" t="s">
        <v>3827</v>
      </c>
      <c r="C839" s="16" t="s">
        <v>60</v>
      </c>
      <c r="D839" s="16" t="s">
        <v>22</v>
      </c>
      <c r="E839" s="16" t="s">
        <v>23</v>
      </c>
      <c r="F839" s="16" t="s">
        <v>2384</v>
      </c>
      <c r="G839" s="16" t="s">
        <v>3425</v>
      </c>
      <c r="H839" s="16" t="s">
        <v>3426</v>
      </c>
      <c r="I839" s="23">
        <v>18231495000</v>
      </c>
      <c r="J839" s="23">
        <v>1827143000</v>
      </c>
      <c r="K839" s="23">
        <v>16404352000</v>
      </c>
      <c r="L839" s="23">
        <v>2983441000</v>
      </c>
      <c r="M839" s="23">
        <v>2983441000</v>
      </c>
      <c r="N839" s="23">
        <v>2657429000</v>
      </c>
      <c r="O839" s="23">
        <v>2501650000</v>
      </c>
      <c r="P839" s="16">
        <v>16.190000000000001</v>
      </c>
      <c r="Q839" s="16">
        <v>14.57</v>
      </c>
      <c r="R839" s="2">
        <v>2657429000</v>
      </c>
      <c r="S839" s="16">
        <v>0.11</v>
      </c>
    </row>
    <row r="840" spans="1:19" x14ac:dyDescent="0.25">
      <c r="A840" s="16" t="s">
        <v>3828</v>
      </c>
      <c r="B840" s="16" t="s">
        <v>3829</v>
      </c>
      <c r="C840" s="16" t="s">
        <v>29</v>
      </c>
      <c r="D840" s="16" t="s">
        <v>22</v>
      </c>
      <c r="E840" s="16" t="s">
        <v>23</v>
      </c>
      <c r="F840" s="16" t="s">
        <v>3830</v>
      </c>
      <c r="G840" s="16" t="s">
        <v>3831</v>
      </c>
      <c r="H840" s="16" t="s">
        <v>3832</v>
      </c>
      <c r="I840" s="23">
        <v>18018801000</v>
      </c>
      <c r="J840" s="23">
        <v>3592253000</v>
      </c>
      <c r="K840" s="23">
        <v>14426548000</v>
      </c>
      <c r="L840" s="23">
        <v>4732467000</v>
      </c>
      <c r="M840" s="23">
        <v>4732467000</v>
      </c>
      <c r="N840" s="23">
        <v>4041692000</v>
      </c>
      <c r="O840" s="23">
        <v>3573661000</v>
      </c>
      <c r="P840" s="16">
        <v>26.41</v>
      </c>
      <c r="Q840" s="16">
        <v>21.15</v>
      </c>
      <c r="R840" s="2">
        <v>4041692000</v>
      </c>
      <c r="S840" s="16">
        <v>0.25</v>
      </c>
    </row>
    <row r="841" spans="1:19" x14ac:dyDescent="0.25">
      <c r="A841" s="16" t="s">
        <v>3833</v>
      </c>
      <c r="B841" s="16" t="s">
        <v>3834</v>
      </c>
      <c r="C841" s="16" t="s">
        <v>60</v>
      </c>
      <c r="D841" s="16" t="s">
        <v>22</v>
      </c>
      <c r="E841" s="16" t="s">
        <v>23</v>
      </c>
      <c r="F841" s="16" t="s">
        <v>3835</v>
      </c>
      <c r="G841" s="16" t="s">
        <v>3836</v>
      </c>
      <c r="H841" s="16" t="s">
        <v>3837</v>
      </c>
      <c r="I841" s="23">
        <v>7656214000</v>
      </c>
      <c r="J841" s="23">
        <v>697348000</v>
      </c>
      <c r="K841" s="23">
        <v>6958866000</v>
      </c>
      <c r="L841" s="23">
        <v>731284000</v>
      </c>
      <c r="M841" s="23">
        <v>731284000</v>
      </c>
      <c r="N841" s="23">
        <v>1192847000</v>
      </c>
      <c r="O841" s="23">
        <v>1051222000</v>
      </c>
      <c r="P841" s="16">
        <v>17.14</v>
      </c>
      <c r="Q841" s="16">
        <v>15.58</v>
      </c>
      <c r="R841" s="2">
        <v>1192847000</v>
      </c>
      <c r="S841" s="16">
        <v>0.1</v>
      </c>
    </row>
    <row r="842" spans="1:19" x14ac:dyDescent="0.25">
      <c r="A842" s="16" t="s">
        <v>3838</v>
      </c>
      <c r="B842" s="16" t="s">
        <v>3839</v>
      </c>
      <c r="C842" s="16" t="s">
        <v>21</v>
      </c>
      <c r="D842" s="16" t="s">
        <v>22</v>
      </c>
      <c r="E842" s="16" t="s">
        <v>23</v>
      </c>
      <c r="F842" s="16" t="s">
        <v>3840</v>
      </c>
      <c r="G842" s="16" t="s">
        <v>3841</v>
      </c>
      <c r="H842" s="16" t="s">
        <v>3842</v>
      </c>
      <c r="I842" s="23">
        <v>7367430000</v>
      </c>
      <c r="J842" s="23">
        <v>6716139000</v>
      </c>
      <c r="K842" s="23">
        <v>651291000</v>
      </c>
      <c r="L842" s="23">
        <v>850448000</v>
      </c>
      <c r="M842" s="23">
        <v>139298000</v>
      </c>
      <c r="N842" s="23">
        <v>104962000</v>
      </c>
      <c r="O842" s="23">
        <v>46881000</v>
      </c>
      <c r="P842" s="16">
        <v>12.78</v>
      </c>
      <c r="Q842" s="16">
        <v>1.1299999999999999</v>
      </c>
      <c r="R842" s="2">
        <v>104962000</v>
      </c>
      <c r="S842" s="16">
        <v>10.31</v>
      </c>
    </row>
    <row r="843" spans="1:19" x14ac:dyDescent="0.25">
      <c r="A843" s="16" t="s">
        <v>3843</v>
      </c>
      <c r="B843" s="16" t="s">
        <v>3844</v>
      </c>
      <c r="C843" s="16" t="s">
        <v>21</v>
      </c>
      <c r="D843" s="16" t="s">
        <v>22</v>
      </c>
      <c r="E843" s="16" t="s">
        <v>23</v>
      </c>
      <c r="F843" s="16" t="s">
        <v>3845</v>
      </c>
      <c r="G843" s="16" t="s">
        <v>3846</v>
      </c>
      <c r="H843" s="16" t="s">
        <v>3847</v>
      </c>
      <c r="I843" s="23">
        <v>36444745000</v>
      </c>
      <c r="J843" s="23">
        <v>2571103000</v>
      </c>
      <c r="K843" s="23">
        <v>33873642000</v>
      </c>
      <c r="L843" s="23">
        <v>2376856000</v>
      </c>
      <c r="M843" s="23">
        <v>2376856000</v>
      </c>
      <c r="N843" s="23">
        <v>2345897000</v>
      </c>
      <c r="O843" s="23">
        <v>2318238000</v>
      </c>
      <c r="P843" s="16">
        <v>6.93</v>
      </c>
      <c r="Q843" s="16">
        <v>6.44</v>
      </c>
      <c r="R843" s="2">
        <v>2345897000</v>
      </c>
      <c r="S843" s="16">
        <v>0.08</v>
      </c>
    </row>
    <row r="844" spans="1:19" x14ac:dyDescent="0.25">
      <c r="A844" s="16" t="s">
        <v>3848</v>
      </c>
      <c r="B844" s="16" t="s">
        <v>3849</v>
      </c>
      <c r="C844" s="16" t="s">
        <v>54</v>
      </c>
      <c r="D844" s="16" t="s">
        <v>22</v>
      </c>
      <c r="E844" s="16" t="s">
        <v>23</v>
      </c>
      <c r="F844" s="16" t="s">
        <v>3850</v>
      </c>
      <c r="G844" s="16" t="s">
        <v>3851</v>
      </c>
      <c r="H844" s="16" t="s">
        <v>3852</v>
      </c>
      <c r="I844" s="23">
        <v>13296785000</v>
      </c>
      <c r="J844" s="23">
        <v>3582802000</v>
      </c>
      <c r="K844" s="23">
        <v>9713983000</v>
      </c>
      <c r="L844" s="23">
        <v>220264000</v>
      </c>
      <c r="M844" s="23">
        <v>220264000</v>
      </c>
      <c r="N844" s="23">
        <v>-3472236000</v>
      </c>
      <c r="O844" s="23">
        <v>-4568127000</v>
      </c>
      <c r="P844" s="16">
        <v>-35.74</v>
      </c>
      <c r="Q844" s="16">
        <v>-26.11</v>
      </c>
      <c r="R844" s="2">
        <v>-3472236000</v>
      </c>
      <c r="S844" s="16">
        <v>0.37</v>
      </c>
    </row>
    <row r="845" spans="1:19" x14ac:dyDescent="0.25">
      <c r="A845" s="16" t="s">
        <v>3853</v>
      </c>
      <c r="B845" s="16" t="s">
        <v>3854</v>
      </c>
      <c r="C845" s="16" t="s">
        <v>60</v>
      </c>
      <c r="D845" s="16" t="s">
        <v>22</v>
      </c>
      <c r="E845" s="16" t="s">
        <v>23</v>
      </c>
      <c r="F845" s="16" t="s">
        <v>3641</v>
      </c>
      <c r="G845" s="16" t="s">
        <v>3855</v>
      </c>
      <c r="H845" s="16" t="s">
        <v>3643</v>
      </c>
      <c r="I845" s="23">
        <v>17873981000</v>
      </c>
      <c r="J845" s="23">
        <v>7346826000</v>
      </c>
      <c r="K845" s="23">
        <v>10527155000</v>
      </c>
      <c r="L845" s="23">
        <v>1891064000</v>
      </c>
      <c r="M845" s="23">
        <v>1891064000</v>
      </c>
      <c r="N845" s="23">
        <v>-185236000</v>
      </c>
      <c r="O845" s="23">
        <v>-270923000</v>
      </c>
      <c r="P845" s="16">
        <v>-1.76</v>
      </c>
      <c r="Q845" s="16">
        <v>-1.04</v>
      </c>
      <c r="R845" s="2">
        <v>-185236000</v>
      </c>
      <c r="S845" s="16">
        <v>0.7</v>
      </c>
    </row>
    <row r="846" spans="1:19" x14ac:dyDescent="0.25">
      <c r="A846" s="16" t="s">
        <v>3856</v>
      </c>
      <c r="B846" s="16" t="s">
        <v>3857</v>
      </c>
      <c r="C846" s="16" t="s">
        <v>54</v>
      </c>
      <c r="D846" s="16" t="s">
        <v>22</v>
      </c>
      <c r="E846" s="16" t="s">
        <v>23</v>
      </c>
      <c r="F846" s="16" t="s">
        <v>2149</v>
      </c>
      <c r="G846" s="16" t="s">
        <v>3858</v>
      </c>
      <c r="H846" s="16" t="s">
        <v>3859</v>
      </c>
      <c r="I846" s="23">
        <v>5903029000</v>
      </c>
      <c r="J846" s="23">
        <v>3364293000</v>
      </c>
      <c r="K846" s="23">
        <v>2538736000</v>
      </c>
      <c r="L846" s="23">
        <v>353204000</v>
      </c>
      <c r="M846" s="23">
        <v>353204000</v>
      </c>
      <c r="N846" s="23">
        <v>133213000</v>
      </c>
      <c r="O846" s="23">
        <v>113647000</v>
      </c>
      <c r="P846" s="16">
        <v>5.05</v>
      </c>
      <c r="Q846" s="16">
        <v>2.17</v>
      </c>
      <c r="R846" s="2">
        <v>147707000</v>
      </c>
      <c r="S846" s="16">
        <v>1.33</v>
      </c>
    </row>
    <row r="847" spans="1:19" x14ac:dyDescent="0.25">
      <c r="A847" s="16" t="s">
        <v>3860</v>
      </c>
      <c r="B847" s="16" t="s">
        <v>3861</v>
      </c>
      <c r="C847" s="16" t="s">
        <v>81</v>
      </c>
      <c r="D847" s="16" t="s">
        <v>22</v>
      </c>
      <c r="E847" s="16" t="s">
        <v>23</v>
      </c>
      <c r="F847" s="16" t="s">
        <v>3862</v>
      </c>
      <c r="G847" s="16" t="s">
        <v>3863</v>
      </c>
      <c r="H847" s="16" t="s">
        <v>3864</v>
      </c>
      <c r="I847" s="23">
        <v>22822658000</v>
      </c>
      <c r="J847" s="23">
        <v>9188948000</v>
      </c>
      <c r="K847" s="23">
        <v>13633710000</v>
      </c>
      <c r="L847" s="23">
        <v>3103673000</v>
      </c>
      <c r="M847" s="23">
        <v>3103673000</v>
      </c>
      <c r="N847" s="23">
        <v>1476829000</v>
      </c>
      <c r="O847" s="23">
        <v>123743000</v>
      </c>
      <c r="P847" s="16">
        <v>3.22</v>
      </c>
      <c r="Q847" s="16">
        <v>1.92</v>
      </c>
      <c r="R847" s="2">
        <v>1476829000</v>
      </c>
      <c r="S847" s="16">
        <v>0.67</v>
      </c>
    </row>
    <row r="848" spans="1:19" x14ac:dyDescent="0.25">
      <c r="A848" s="16" t="s">
        <v>3865</v>
      </c>
      <c r="B848" s="16" t="s">
        <v>3866</v>
      </c>
      <c r="C848" s="16" t="s">
        <v>29</v>
      </c>
      <c r="D848" s="16" t="s">
        <v>22</v>
      </c>
      <c r="E848" s="16" t="s">
        <v>23</v>
      </c>
      <c r="F848" s="16" t="s">
        <v>3867</v>
      </c>
      <c r="G848" s="16" t="s">
        <v>3868</v>
      </c>
      <c r="H848" s="16" t="s">
        <v>3869</v>
      </c>
      <c r="I848" s="23">
        <v>5444246000</v>
      </c>
      <c r="J848" s="23">
        <v>836725000</v>
      </c>
      <c r="K848" s="23">
        <v>4607521000</v>
      </c>
      <c r="L848" s="23">
        <v>337872000</v>
      </c>
      <c r="M848" s="23">
        <v>337872000</v>
      </c>
      <c r="N848" s="23">
        <v>204486000</v>
      </c>
      <c r="O848" s="23">
        <v>139846000</v>
      </c>
      <c r="P848" s="16">
        <v>4.4400000000000004</v>
      </c>
      <c r="Q848" s="16">
        <v>3.76</v>
      </c>
      <c r="R848" s="2">
        <v>204486000</v>
      </c>
      <c r="S848" s="16">
        <v>0.18</v>
      </c>
    </row>
    <row r="849" spans="1:19" x14ac:dyDescent="0.25">
      <c r="A849" s="16" t="s">
        <v>3870</v>
      </c>
      <c r="B849" s="16" t="s">
        <v>3871</v>
      </c>
      <c r="C849" s="16" t="s">
        <v>29</v>
      </c>
      <c r="D849" s="16" t="s">
        <v>22</v>
      </c>
      <c r="E849" s="16" t="s">
        <v>23</v>
      </c>
      <c r="F849" s="16" t="s">
        <v>3872</v>
      </c>
      <c r="G849" s="16" t="s">
        <v>3873</v>
      </c>
      <c r="H849" s="16" t="s">
        <v>3874</v>
      </c>
      <c r="I849" s="23">
        <v>31689450000</v>
      </c>
      <c r="J849" s="23">
        <v>30576265000</v>
      </c>
      <c r="K849" s="23">
        <v>1113185000</v>
      </c>
      <c r="L849" s="23">
        <v>5404583000</v>
      </c>
      <c r="M849" s="23">
        <v>941858000</v>
      </c>
      <c r="N849" s="23">
        <v>126900000</v>
      </c>
      <c r="O849" s="23">
        <v>59200000</v>
      </c>
      <c r="P849" s="16">
        <v>11.4</v>
      </c>
      <c r="Q849" s="16">
        <v>0.4</v>
      </c>
      <c r="R849" s="2">
        <v>126900000</v>
      </c>
      <c r="S849" s="16">
        <v>27.47</v>
      </c>
    </row>
    <row r="850" spans="1:19" x14ac:dyDescent="0.25">
      <c r="A850" s="16" t="s">
        <v>3875</v>
      </c>
      <c r="B850" s="16" t="s">
        <v>3876</v>
      </c>
      <c r="C850" s="16" t="s">
        <v>54</v>
      </c>
      <c r="D850" s="16" t="s">
        <v>22</v>
      </c>
      <c r="E850" s="16" t="s">
        <v>23</v>
      </c>
      <c r="F850" s="16" t="s">
        <v>3877</v>
      </c>
      <c r="G850" s="16" t="s">
        <v>3878</v>
      </c>
      <c r="H850" s="16" t="s">
        <v>3879</v>
      </c>
      <c r="I850" s="23">
        <v>23913705000</v>
      </c>
      <c r="J850" s="23">
        <v>12795489000</v>
      </c>
      <c r="K850" s="23">
        <v>11118216000</v>
      </c>
      <c r="L850" s="23">
        <v>3366754000</v>
      </c>
      <c r="M850" s="23">
        <v>2660126000</v>
      </c>
      <c r="N850" s="23">
        <v>566073000</v>
      </c>
      <c r="O850" s="23">
        <v>343766000</v>
      </c>
      <c r="P850" s="16">
        <v>5.09</v>
      </c>
      <c r="Q850" s="16">
        <v>2.37</v>
      </c>
      <c r="R850" s="2">
        <v>710073000</v>
      </c>
      <c r="S850" s="16">
        <v>1.1499999999999999</v>
      </c>
    </row>
    <row r="851" spans="1:19" x14ac:dyDescent="0.25">
      <c r="A851" s="16" t="s">
        <v>3880</v>
      </c>
      <c r="B851" s="16" t="s">
        <v>3881</v>
      </c>
      <c r="C851" s="16" t="s">
        <v>21</v>
      </c>
      <c r="D851" s="16" t="s">
        <v>22</v>
      </c>
      <c r="E851" s="16" t="s">
        <v>23</v>
      </c>
      <c r="F851" s="16" t="s">
        <v>1919</v>
      </c>
      <c r="G851" s="16" t="s">
        <v>3882</v>
      </c>
      <c r="H851" s="16" t="s">
        <v>1921</v>
      </c>
      <c r="I851" s="23">
        <v>3431151000</v>
      </c>
      <c r="J851" s="23">
        <v>439451000</v>
      </c>
      <c r="K851" s="23">
        <v>2991700000</v>
      </c>
      <c r="L851" s="23">
        <v>248318000</v>
      </c>
      <c r="M851" s="23">
        <v>248318000</v>
      </c>
      <c r="N851" s="23">
        <v>-64301000</v>
      </c>
      <c r="O851" s="23">
        <v>-81773000</v>
      </c>
      <c r="P851" s="16">
        <v>-2.15</v>
      </c>
      <c r="Q851" s="16">
        <v>-1.87</v>
      </c>
      <c r="R851" s="2">
        <v>-64301000</v>
      </c>
      <c r="S851" s="16">
        <v>0.15</v>
      </c>
    </row>
    <row r="852" spans="1:19" x14ac:dyDescent="0.25">
      <c r="A852" s="16" t="s">
        <v>3883</v>
      </c>
      <c r="B852" s="16" t="s">
        <v>3884</v>
      </c>
      <c r="C852" s="16" t="s">
        <v>54</v>
      </c>
      <c r="D852" s="16" t="s">
        <v>22</v>
      </c>
      <c r="E852" s="16" t="s">
        <v>23</v>
      </c>
      <c r="F852" s="16" t="s">
        <v>3885</v>
      </c>
      <c r="G852" s="16" t="s">
        <v>3886</v>
      </c>
      <c r="H852" s="16" t="s">
        <v>3887</v>
      </c>
      <c r="I852" s="23">
        <v>5092537000</v>
      </c>
      <c r="J852" s="23">
        <v>894130000</v>
      </c>
      <c r="K852" s="23">
        <v>4198407000</v>
      </c>
      <c r="L852" s="23">
        <v>561854000</v>
      </c>
      <c r="M852" s="23">
        <v>561854000</v>
      </c>
      <c r="N852" s="23">
        <v>-2199996000</v>
      </c>
      <c r="O852" s="23">
        <v>-2239819000</v>
      </c>
      <c r="P852" s="16">
        <v>-52.61</v>
      </c>
      <c r="Q852" s="16">
        <v>-43.37</v>
      </c>
      <c r="R852" s="2">
        <v>-2199996000</v>
      </c>
      <c r="S852" s="16">
        <v>0.21</v>
      </c>
    </row>
    <row r="853" spans="1:19" x14ac:dyDescent="0.25">
      <c r="A853" s="16" t="s">
        <v>3888</v>
      </c>
      <c r="B853" s="16" t="s">
        <v>3889</v>
      </c>
      <c r="C853" s="16" t="s">
        <v>60</v>
      </c>
      <c r="D853" s="16" t="s">
        <v>22</v>
      </c>
      <c r="E853" s="16" t="s">
        <v>23</v>
      </c>
      <c r="F853" s="16" t="s">
        <v>3890</v>
      </c>
      <c r="G853" s="16" t="s">
        <v>3891</v>
      </c>
      <c r="H853" s="16" t="s">
        <v>3892</v>
      </c>
      <c r="I853" s="23">
        <v>24119118000</v>
      </c>
      <c r="J853" s="23">
        <v>7079216000</v>
      </c>
      <c r="K853" s="23">
        <v>17039902000</v>
      </c>
      <c r="L853" s="23">
        <v>8124736000</v>
      </c>
      <c r="M853" s="23">
        <v>8124736000</v>
      </c>
      <c r="N853" s="23">
        <v>7250424000</v>
      </c>
      <c r="O853" s="23">
        <v>7225021000</v>
      </c>
      <c r="P853" s="16">
        <v>42.55</v>
      </c>
      <c r="Q853" s="16">
        <v>30.06</v>
      </c>
      <c r="R853" s="2">
        <v>7250424000</v>
      </c>
      <c r="S853" s="16">
        <v>0.42</v>
      </c>
    </row>
    <row r="854" spans="1:19" x14ac:dyDescent="0.25">
      <c r="A854" s="16" t="s">
        <v>3893</v>
      </c>
      <c r="B854" s="16" t="s">
        <v>3894</v>
      </c>
      <c r="C854" s="16" t="s">
        <v>29</v>
      </c>
      <c r="D854" s="16" t="s">
        <v>22</v>
      </c>
      <c r="E854" s="16" t="s">
        <v>23</v>
      </c>
      <c r="F854" s="16" t="s">
        <v>3895</v>
      </c>
      <c r="G854" s="16" t="s">
        <v>3896</v>
      </c>
      <c r="H854" s="16" t="s">
        <v>3897</v>
      </c>
      <c r="I854" s="23">
        <v>6186726000</v>
      </c>
      <c r="J854" s="23">
        <v>2435817000</v>
      </c>
      <c r="K854" s="23">
        <v>3750909000</v>
      </c>
      <c r="L854" s="23">
        <v>218397000</v>
      </c>
      <c r="M854" s="23">
        <v>218397000</v>
      </c>
      <c r="N854" s="23">
        <v>2012623000</v>
      </c>
      <c r="O854" s="23">
        <v>1851170000</v>
      </c>
      <c r="P854" s="16">
        <v>54.43</v>
      </c>
      <c r="Q854" s="16">
        <v>33</v>
      </c>
      <c r="R854" s="2">
        <v>2012623000</v>
      </c>
      <c r="S854" s="16">
        <v>0.65</v>
      </c>
    </row>
    <row r="855" spans="1:19" x14ac:dyDescent="0.25">
      <c r="A855" s="16" t="s">
        <v>3898</v>
      </c>
      <c r="B855" s="16" t="s">
        <v>3899</v>
      </c>
      <c r="C855" s="16" t="s">
        <v>60</v>
      </c>
      <c r="D855" s="16" t="s">
        <v>22</v>
      </c>
      <c r="E855" s="16" t="s">
        <v>23</v>
      </c>
      <c r="F855" s="16" t="s">
        <v>1024</v>
      </c>
      <c r="G855" s="16" t="s">
        <v>1595</v>
      </c>
      <c r="H855" s="16" t="s">
        <v>3663</v>
      </c>
      <c r="I855" s="23">
        <v>2878125000</v>
      </c>
      <c r="J855" s="23">
        <v>771546000</v>
      </c>
      <c r="K855" s="23">
        <v>2106579000</v>
      </c>
      <c r="L855" s="23">
        <v>218209000</v>
      </c>
      <c r="M855" s="23">
        <v>218209000</v>
      </c>
      <c r="N855" s="23">
        <v>156203000</v>
      </c>
      <c r="O855" s="23">
        <v>98279000</v>
      </c>
      <c r="P855" s="16">
        <v>7.42</v>
      </c>
      <c r="Q855" s="16">
        <v>5.43</v>
      </c>
      <c r="R855" s="2">
        <v>156203000</v>
      </c>
      <c r="S855" s="16">
        <v>0.37</v>
      </c>
    </row>
    <row r="856" spans="1:19" x14ac:dyDescent="0.25">
      <c r="A856" s="16" t="s">
        <v>3900</v>
      </c>
      <c r="B856" s="16" t="s">
        <v>3901</v>
      </c>
      <c r="C856" s="16" t="s">
        <v>29</v>
      </c>
      <c r="D856" s="16" t="s">
        <v>22</v>
      </c>
      <c r="E856" s="16" t="s">
        <v>23</v>
      </c>
      <c r="F856" s="16" t="s">
        <v>3902</v>
      </c>
      <c r="G856" s="16" t="s">
        <v>3903</v>
      </c>
      <c r="H856" s="16" t="s">
        <v>3904</v>
      </c>
      <c r="I856" s="23">
        <v>20292744000</v>
      </c>
      <c r="J856" s="23">
        <v>7510763000</v>
      </c>
      <c r="K856" s="23">
        <v>12781981000</v>
      </c>
      <c r="L856" s="23">
        <v>2632315000</v>
      </c>
      <c r="M856" s="23">
        <v>2632315000</v>
      </c>
      <c r="N856" s="23">
        <v>1596197000</v>
      </c>
      <c r="O856" s="23">
        <v>1037154000</v>
      </c>
      <c r="P856" s="16">
        <v>12.49</v>
      </c>
      <c r="Q856" s="16">
        <v>7.87</v>
      </c>
      <c r="R856" s="2">
        <v>1596197000</v>
      </c>
      <c r="S856" s="16">
        <v>0.59</v>
      </c>
    </row>
    <row r="857" spans="1:19" x14ac:dyDescent="0.25">
      <c r="A857" s="16" t="s">
        <v>3905</v>
      </c>
      <c r="B857" s="16" t="s">
        <v>3906</v>
      </c>
      <c r="C857" s="16" t="s">
        <v>29</v>
      </c>
      <c r="D857" s="16" t="s">
        <v>22</v>
      </c>
      <c r="E857" s="16" t="s">
        <v>23</v>
      </c>
      <c r="F857" s="16" t="s">
        <v>3907</v>
      </c>
      <c r="G857" s="16" t="s">
        <v>3908</v>
      </c>
      <c r="H857" s="16" t="s">
        <v>3909</v>
      </c>
      <c r="I857" s="23">
        <v>21638836000</v>
      </c>
      <c r="J857" s="23">
        <v>2470998000</v>
      </c>
      <c r="K857" s="23">
        <v>19167838000</v>
      </c>
      <c r="N857" s="23">
        <v>-405000</v>
      </c>
      <c r="O857" s="23">
        <v>-405000</v>
      </c>
      <c r="P857" s="16">
        <v>0</v>
      </c>
      <c r="Q857" s="16">
        <v>0</v>
      </c>
      <c r="R857" s="2">
        <v>-405000</v>
      </c>
      <c r="S857" s="16">
        <v>0.13</v>
      </c>
    </row>
    <row r="858" spans="1:19" x14ac:dyDescent="0.25">
      <c r="A858" s="16" t="s">
        <v>3910</v>
      </c>
      <c r="B858" s="16" t="s">
        <v>3911</v>
      </c>
      <c r="C858" s="16" t="s">
        <v>81</v>
      </c>
      <c r="D858" s="16" t="s">
        <v>22</v>
      </c>
      <c r="E858" s="16" t="s">
        <v>23</v>
      </c>
      <c r="F858" s="16" t="s">
        <v>3912</v>
      </c>
      <c r="G858" s="16" t="s">
        <v>3913</v>
      </c>
      <c r="H858" s="16" t="s">
        <v>3914</v>
      </c>
      <c r="I858" s="23">
        <v>21361787000</v>
      </c>
      <c r="J858" s="23">
        <v>13243775000</v>
      </c>
      <c r="K858" s="23">
        <v>8118012000</v>
      </c>
      <c r="L858" s="23">
        <v>2932585000</v>
      </c>
      <c r="M858" s="23">
        <v>2265725000</v>
      </c>
      <c r="N858" s="23">
        <v>1089469000</v>
      </c>
      <c r="O858" s="23">
        <v>700088000</v>
      </c>
      <c r="P858" s="16">
        <v>13.42</v>
      </c>
      <c r="Q858" s="16">
        <v>5.0999999999999996</v>
      </c>
      <c r="R858" s="2">
        <v>1089469000</v>
      </c>
      <c r="S858" s="16">
        <v>1.63</v>
      </c>
    </row>
    <row r="859" spans="1:19" x14ac:dyDescent="0.25">
      <c r="A859" s="16" t="s">
        <v>3915</v>
      </c>
      <c r="B859" s="16" t="s">
        <v>3916</v>
      </c>
      <c r="C859" s="16" t="s">
        <v>21</v>
      </c>
      <c r="D859" s="16" t="s">
        <v>22</v>
      </c>
      <c r="E859" s="16" t="s">
        <v>23</v>
      </c>
      <c r="F859" s="16" t="s">
        <v>1224</v>
      </c>
      <c r="G859" s="16" t="s">
        <v>3917</v>
      </c>
      <c r="H859" s="16" t="s">
        <v>3918</v>
      </c>
      <c r="I859" s="23">
        <v>8488472000</v>
      </c>
      <c r="J859" s="23">
        <v>974135000</v>
      </c>
      <c r="K859" s="23">
        <v>7514337000</v>
      </c>
      <c r="L859" s="23">
        <v>1465641000</v>
      </c>
      <c r="M859" s="23">
        <v>1465641000</v>
      </c>
      <c r="N859" s="23">
        <v>1442142000</v>
      </c>
      <c r="O859" s="23">
        <v>1345424000</v>
      </c>
      <c r="P859" s="16">
        <v>17.899999999999999</v>
      </c>
      <c r="Q859" s="16">
        <v>15.85</v>
      </c>
      <c r="R859" s="2">
        <v>1442142000</v>
      </c>
      <c r="S859" s="16">
        <v>0.13</v>
      </c>
    </row>
    <row r="860" spans="1:19" x14ac:dyDescent="0.25">
      <c r="A860" s="16" t="s">
        <v>3919</v>
      </c>
      <c r="B860" s="16" t="s">
        <v>3920</v>
      </c>
      <c r="C860" s="16" t="s">
        <v>21</v>
      </c>
      <c r="D860" s="16" t="s">
        <v>22</v>
      </c>
      <c r="E860" s="16" t="s">
        <v>23</v>
      </c>
      <c r="F860" s="16" t="s">
        <v>3845</v>
      </c>
      <c r="G860" s="16" t="s">
        <v>3846</v>
      </c>
      <c r="H860" s="16" t="s">
        <v>3847</v>
      </c>
      <c r="I860" s="23">
        <v>35988606000</v>
      </c>
      <c r="J860" s="23">
        <v>2698558000</v>
      </c>
      <c r="K860" s="23">
        <v>33290048000</v>
      </c>
      <c r="L860" s="23">
        <v>2330046000</v>
      </c>
      <c r="M860" s="23">
        <v>2330046000</v>
      </c>
      <c r="N860" s="23">
        <v>2525696000</v>
      </c>
      <c r="O860" s="23">
        <v>2448880000</v>
      </c>
      <c r="P860" s="16">
        <v>7.59</v>
      </c>
      <c r="Q860" s="16">
        <v>7.02</v>
      </c>
      <c r="R860" s="2">
        <v>2525696000</v>
      </c>
      <c r="S860" s="16">
        <v>0.08</v>
      </c>
    </row>
    <row r="861" spans="1:19" x14ac:dyDescent="0.25">
      <c r="A861" s="16" t="s">
        <v>3921</v>
      </c>
      <c r="B861" s="16" t="s">
        <v>3922</v>
      </c>
      <c r="C861" s="16" t="s">
        <v>29</v>
      </c>
      <c r="D861" s="16" t="s">
        <v>22</v>
      </c>
      <c r="E861" s="16" t="s">
        <v>23</v>
      </c>
      <c r="F861" s="16" t="s">
        <v>3923</v>
      </c>
      <c r="G861" s="16" t="s">
        <v>3924</v>
      </c>
      <c r="H861" s="16" t="s">
        <v>3925</v>
      </c>
      <c r="I861" s="23">
        <v>4430876000</v>
      </c>
      <c r="J861" s="23">
        <v>52788000</v>
      </c>
      <c r="K861" s="23">
        <v>4378088000</v>
      </c>
      <c r="L861" s="23">
        <v>1487273000</v>
      </c>
      <c r="M861" s="23">
        <v>1487273000</v>
      </c>
      <c r="N861" s="23">
        <v>1077427000</v>
      </c>
      <c r="O861" s="23">
        <v>931801000</v>
      </c>
      <c r="P861" s="16">
        <v>26.35</v>
      </c>
      <c r="Q861" s="16">
        <v>26.03</v>
      </c>
      <c r="R861" s="2">
        <v>1077427000</v>
      </c>
      <c r="S861" s="16">
        <v>0.01</v>
      </c>
    </row>
    <row r="862" spans="1:19" x14ac:dyDescent="0.25">
      <c r="A862" s="16" t="s">
        <v>3926</v>
      </c>
      <c r="B862" s="16" t="s">
        <v>3741</v>
      </c>
      <c r="C862" s="16" t="s">
        <v>29</v>
      </c>
      <c r="D862" s="16" t="s">
        <v>22</v>
      </c>
      <c r="E862" s="16" t="s">
        <v>23</v>
      </c>
      <c r="F862" s="16" t="s">
        <v>3927</v>
      </c>
      <c r="G862" s="16" t="s">
        <v>3928</v>
      </c>
      <c r="H862" s="16" t="s">
        <v>3929</v>
      </c>
      <c r="I862" s="23">
        <v>7441190000</v>
      </c>
      <c r="J862" s="23">
        <v>2651268000</v>
      </c>
      <c r="K862" s="23">
        <v>4789922000</v>
      </c>
      <c r="L862" s="23">
        <v>59929000</v>
      </c>
      <c r="M862" s="23">
        <v>59929000</v>
      </c>
      <c r="N862" s="23">
        <v>80433000</v>
      </c>
      <c r="O862" s="23">
        <v>32987000</v>
      </c>
      <c r="P862" s="16">
        <v>1.2</v>
      </c>
      <c r="Q862" s="16">
        <v>0.77</v>
      </c>
      <c r="R862" s="2">
        <v>80433000</v>
      </c>
      <c r="S862" s="16">
        <v>0.55000000000000004</v>
      </c>
    </row>
    <row r="863" spans="1:19" x14ac:dyDescent="0.25">
      <c r="A863" s="16" t="s">
        <v>3930</v>
      </c>
      <c r="B863" s="16" t="s">
        <v>3931</v>
      </c>
      <c r="C863" s="16" t="s">
        <v>21</v>
      </c>
      <c r="D863" s="16" t="s">
        <v>22</v>
      </c>
      <c r="E863" s="16" t="s">
        <v>23</v>
      </c>
      <c r="F863" s="16" t="s">
        <v>3932</v>
      </c>
      <c r="G863" s="16" t="s">
        <v>3933</v>
      </c>
      <c r="H863" s="16" t="s">
        <v>3934</v>
      </c>
      <c r="I863" s="23">
        <v>127882980000</v>
      </c>
      <c r="J863" s="23">
        <v>13130148000</v>
      </c>
      <c r="K863" s="23">
        <v>114752832000</v>
      </c>
      <c r="N863" s="23">
        <v>-21430000</v>
      </c>
      <c r="O863" s="23">
        <v>14819947000</v>
      </c>
      <c r="P863" s="16">
        <v>19.850000000000001</v>
      </c>
      <c r="Q863" s="16">
        <v>17.809999999999999</v>
      </c>
      <c r="R863" s="2">
        <v>-21430000</v>
      </c>
      <c r="S863" s="16">
        <v>0.11</v>
      </c>
    </row>
    <row r="864" spans="1:19" x14ac:dyDescent="0.25">
      <c r="A864" s="16" t="s">
        <v>3935</v>
      </c>
      <c r="B864" s="16" t="s">
        <v>3936</v>
      </c>
      <c r="C864" s="16" t="s">
        <v>21</v>
      </c>
      <c r="D864" s="16" t="s">
        <v>22</v>
      </c>
      <c r="E864" s="16" t="s">
        <v>23</v>
      </c>
      <c r="F864" s="16" t="s">
        <v>3937</v>
      </c>
      <c r="G864" s="16" t="s">
        <v>3938</v>
      </c>
      <c r="H864" s="16" t="s">
        <v>3939</v>
      </c>
      <c r="I864" s="23">
        <v>11879462000</v>
      </c>
      <c r="J864" s="23">
        <v>2458214000</v>
      </c>
      <c r="K864" s="23">
        <v>9421248000</v>
      </c>
      <c r="L864" s="23">
        <v>200745000</v>
      </c>
      <c r="M864" s="23">
        <v>200745000</v>
      </c>
      <c r="N864" s="23">
        <v>-4027039000</v>
      </c>
      <c r="O864" s="23">
        <v>-3949163000</v>
      </c>
      <c r="P864" s="16">
        <v>-41.92</v>
      </c>
      <c r="Q864" s="16">
        <v>-33.24</v>
      </c>
      <c r="R864" s="2">
        <v>-4027039000</v>
      </c>
      <c r="S864" s="16">
        <v>0.26</v>
      </c>
    </row>
    <row r="865" spans="1:19" x14ac:dyDescent="0.25">
      <c r="A865" s="16" t="s">
        <v>3940</v>
      </c>
      <c r="B865" s="16" t="s">
        <v>3941</v>
      </c>
      <c r="C865" s="16" t="s">
        <v>29</v>
      </c>
      <c r="D865" s="16" t="s">
        <v>22</v>
      </c>
      <c r="E865" s="16" t="s">
        <v>23</v>
      </c>
      <c r="F865" s="16" t="s">
        <v>3942</v>
      </c>
      <c r="G865" s="16" t="s">
        <v>3943</v>
      </c>
      <c r="H865" s="16" t="s">
        <v>3944</v>
      </c>
      <c r="I865" s="23">
        <v>11592830000</v>
      </c>
      <c r="J865" s="23">
        <v>566322000</v>
      </c>
      <c r="K865" s="23">
        <v>11026508000</v>
      </c>
      <c r="L865" s="23">
        <v>5816330000</v>
      </c>
      <c r="M865" s="23">
        <v>5816330000</v>
      </c>
      <c r="N865" s="23">
        <v>5031410000</v>
      </c>
      <c r="O865" s="23">
        <v>5081359000</v>
      </c>
      <c r="P865" s="16">
        <v>46.49</v>
      </c>
      <c r="Q865" s="16">
        <v>44.22</v>
      </c>
      <c r="R865" s="2">
        <v>5031410000</v>
      </c>
      <c r="S865" s="16">
        <v>0.05</v>
      </c>
    </row>
    <row r="866" spans="1:19" x14ac:dyDescent="0.25">
      <c r="A866" s="16" t="s">
        <v>3945</v>
      </c>
      <c r="B866" s="16" t="s">
        <v>3946</v>
      </c>
      <c r="C866" s="16" t="s">
        <v>29</v>
      </c>
      <c r="D866" s="16" t="s">
        <v>22</v>
      </c>
      <c r="E866" s="16" t="s">
        <v>23</v>
      </c>
      <c r="F866" s="16" t="s">
        <v>3947</v>
      </c>
      <c r="G866" s="16" t="s">
        <v>3948</v>
      </c>
      <c r="H866" s="16" t="s">
        <v>3949</v>
      </c>
      <c r="I866" s="23">
        <v>12488353000</v>
      </c>
      <c r="J866" s="23">
        <v>9831622000</v>
      </c>
      <c r="K866" s="23">
        <v>2656731000</v>
      </c>
      <c r="L866" s="23">
        <v>994240000</v>
      </c>
      <c r="M866" s="23">
        <v>994240000</v>
      </c>
      <c r="N866" s="23">
        <v>30590000</v>
      </c>
      <c r="O866" s="23">
        <v>17398000</v>
      </c>
      <c r="P866" s="16">
        <v>1.1499999999999999</v>
      </c>
      <c r="Q866" s="16">
        <v>0.24</v>
      </c>
      <c r="R866" s="2">
        <v>30590000</v>
      </c>
      <c r="S866" s="16">
        <v>3.7</v>
      </c>
    </row>
    <row r="867" spans="1:19" x14ac:dyDescent="0.25">
      <c r="A867" s="16" t="s">
        <v>3950</v>
      </c>
      <c r="B867" s="16" t="s">
        <v>3951</v>
      </c>
      <c r="C867" s="16" t="s">
        <v>60</v>
      </c>
      <c r="D867" s="16" t="s">
        <v>22</v>
      </c>
      <c r="E867" s="16" t="s">
        <v>23</v>
      </c>
      <c r="F867" s="16" t="s">
        <v>3952</v>
      </c>
      <c r="G867" s="16" t="s">
        <v>3953</v>
      </c>
      <c r="H867" s="16" t="s">
        <v>3954</v>
      </c>
      <c r="I867" s="23">
        <v>21393497000</v>
      </c>
      <c r="J867" s="23">
        <v>3147204000</v>
      </c>
      <c r="K867" s="23">
        <v>18246293000</v>
      </c>
      <c r="L867" s="23">
        <v>4456114000</v>
      </c>
      <c r="M867" s="23">
        <v>4456114000</v>
      </c>
      <c r="N867" s="23">
        <v>4309183000</v>
      </c>
      <c r="O867" s="23">
        <v>4309183000</v>
      </c>
      <c r="P867" s="16">
        <v>23.62</v>
      </c>
      <c r="Q867" s="16">
        <v>20.14</v>
      </c>
      <c r="R867" s="2">
        <v>4309183000</v>
      </c>
      <c r="S867" s="16">
        <v>0.17</v>
      </c>
    </row>
    <row r="868" spans="1:19" x14ac:dyDescent="0.25">
      <c r="A868" s="16" t="s">
        <v>3955</v>
      </c>
      <c r="B868" s="16" t="s">
        <v>3956</v>
      </c>
      <c r="C868" s="16" t="s">
        <v>81</v>
      </c>
      <c r="D868" s="16" t="s">
        <v>22</v>
      </c>
      <c r="E868" s="16" t="s">
        <v>23</v>
      </c>
      <c r="F868" s="16" t="s">
        <v>1934</v>
      </c>
      <c r="G868" s="16" t="s">
        <v>3957</v>
      </c>
      <c r="H868" s="16" t="s">
        <v>1936</v>
      </c>
      <c r="I868" s="23">
        <v>13287198000</v>
      </c>
      <c r="J868" s="23">
        <v>13170021000</v>
      </c>
      <c r="K868" s="23">
        <v>117177000</v>
      </c>
      <c r="L868" s="23">
        <v>120000000</v>
      </c>
      <c r="M868" s="23">
        <v>120000000</v>
      </c>
      <c r="N868" s="23">
        <v>101916000</v>
      </c>
      <c r="O868" s="23">
        <v>101916000</v>
      </c>
      <c r="P868" s="16">
        <v>86.98</v>
      </c>
      <c r="Q868" s="16">
        <v>0.77</v>
      </c>
      <c r="R868" s="2">
        <v>101916000</v>
      </c>
      <c r="S868" s="16">
        <v>112.39</v>
      </c>
    </row>
    <row r="869" spans="1:19" x14ac:dyDescent="0.25">
      <c r="A869" s="16" t="s">
        <v>3958</v>
      </c>
      <c r="B869" s="16" t="s">
        <v>3959</v>
      </c>
      <c r="C869" s="16" t="s">
        <v>29</v>
      </c>
      <c r="D869" s="16" t="s">
        <v>22</v>
      </c>
      <c r="E869" s="16" t="s">
        <v>23</v>
      </c>
      <c r="F869" s="16" t="s">
        <v>3960</v>
      </c>
      <c r="G869" s="16" t="s">
        <v>3961</v>
      </c>
      <c r="H869" s="16" t="s">
        <v>3962</v>
      </c>
      <c r="I869" s="23">
        <v>7222814000</v>
      </c>
      <c r="J869" s="23">
        <v>2480696000</v>
      </c>
      <c r="K869" s="23">
        <v>4742118000</v>
      </c>
      <c r="L869" s="23">
        <v>22000000</v>
      </c>
      <c r="M869" s="23">
        <v>22000000</v>
      </c>
      <c r="N869" s="23">
        <v>-13029000</v>
      </c>
      <c r="O869" s="23">
        <v>-13029000</v>
      </c>
      <c r="P869" s="16">
        <v>-0.27</v>
      </c>
      <c r="Q869" s="16">
        <v>-0.18</v>
      </c>
      <c r="R869" s="2">
        <v>-13029000</v>
      </c>
      <c r="S869" s="16">
        <v>0.52</v>
      </c>
    </row>
    <row r="870" spans="1:19" x14ac:dyDescent="0.25">
      <c r="A870" s="16" t="s">
        <v>3963</v>
      </c>
      <c r="B870" s="16" t="s">
        <v>3964</v>
      </c>
      <c r="C870" s="16" t="s">
        <v>29</v>
      </c>
      <c r="D870" s="16" t="s">
        <v>22</v>
      </c>
      <c r="E870" s="16" t="s">
        <v>23</v>
      </c>
      <c r="F870" s="16" t="s">
        <v>2858</v>
      </c>
      <c r="G870" s="16" t="s">
        <v>3965</v>
      </c>
      <c r="H870" s="16" t="s">
        <v>3966</v>
      </c>
      <c r="I870" s="23">
        <v>16500758000</v>
      </c>
      <c r="J870" s="23">
        <v>7776208000</v>
      </c>
      <c r="K870" s="23">
        <v>8724550000</v>
      </c>
      <c r="L870" s="23">
        <v>3835896000</v>
      </c>
      <c r="M870" s="23">
        <v>3835896000</v>
      </c>
      <c r="N870" s="23">
        <v>698649000</v>
      </c>
      <c r="O870" s="23">
        <v>486920000</v>
      </c>
      <c r="P870" s="16">
        <v>8.01</v>
      </c>
      <c r="Q870" s="16">
        <v>4.2300000000000004</v>
      </c>
      <c r="R870" s="2">
        <v>814968000</v>
      </c>
      <c r="S870" s="16">
        <v>0.89</v>
      </c>
    </row>
    <row r="871" spans="1:19" x14ac:dyDescent="0.25">
      <c r="A871" s="16" t="s">
        <v>3967</v>
      </c>
      <c r="B871" s="16" t="s">
        <v>3968</v>
      </c>
      <c r="C871" s="16" t="s">
        <v>60</v>
      </c>
      <c r="D871" s="16" t="s">
        <v>22</v>
      </c>
      <c r="E871" s="16" t="s">
        <v>23</v>
      </c>
      <c r="F871" s="16" t="s">
        <v>568</v>
      </c>
      <c r="G871" s="16" t="s">
        <v>3969</v>
      </c>
      <c r="H871" s="16" t="s">
        <v>570</v>
      </c>
      <c r="I871" s="23">
        <v>69124197000</v>
      </c>
      <c r="J871" s="23">
        <v>45112861000</v>
      </c>
      <c r="K871" s="23">
        <v>24011336000</v>
      </c>
      <c r="L871" s="23">
        <v>159895000</v>
      </c>
      <c r="M871" s="23">
        <v>159895000</v>
      </c>
      <c r="N871" s="23">
        <v>9847879000</v>
      </c>
      <c r="O871" s="23">
        <v>11750771000</v>
      </c>
      <c r="P871" s="16">
        <v>51.97</v>
      </c>
      <c r="Q871" s="16">
        <v>18.05</v>
      </c>
      <c r="R871" s="2">
        <v>9847879000</v>
      </c>
      <c r="S871" s="16">
        <v>1.88</v>
      </c>
    </row>
    <row r="872" spans="1:19" x14ac:dyDescent="0.25">
      <c r="A872" s="16" t="s">
        <v>3970</v>
      </c>
      <c r="B872" s="16" t="s">
        <v>3971</v>
      </c>
      <c r="C872" s="16" t="s">
        <v>48</v>
      </c>
      <c r="D872" s="16" t="s">
        <v>22</v>
      </c>
      <c r="E872" s="16" t="s">
        <v>23</v>
      </c>
      <c r="F872" s="16" t="s">
        <v>3972</v>
      </c>
      <c r="G872" s="16" t="s">
        <v>3973</v>
      </c>
      <c r="H872" s="16" t="s">
        <v>3974</v>
      </c>
      <c r="I872" s="23">
        <v>31080341000</v>
      </c>
      <c r="J872" s="23">
        <v>8234641000</v>
      </c>
      <c r="K872" s="23">
        <v>22845700000</v>
      </c>
      <c r="L872" s="23">
        <v>12087495000</v>
      </c>
      <c r="M872" s="23">
        <v>12087495000</v>
      </c>
      <c r="N872" s="23">
        <v>7282275000</v>
      </c>
      <c r="O872" s="23">
        <v>4634584000</v>
      </c>
      <c r="P872" s="16">
        <v>31.62</v>
      </c>
      <c r="Q872" s="16">
        <v>23.24</v>
      </c>
      <c r="R872" s="2">
        <v>7282275000</v>
      </c>
      <c r="S872" s="16">
        <v>0.36</v>
      </c>
    </row>
    <row r="873" spans="1:19" x14ac:dyDescent="0.25">
      <c r="A873" s="16" t="s">
        <v>3975</v>
      </c>
      <c r="B873" s="16" t="s">
        <v>3976</v>
      </c>
      <c r="C873" s="16" t="s">
        <v>54</v>
      </c>
      <c r="D873" s="16" t="s">
        <v>22</v>
      </c>
      <c r="E873" s="16" t="s">
        <v>23</v>
      </c>
      <c r="F873" s="16" t="s">
        <v>1456</v>
      </c>
      <c r="G873" s="16" t="s">
        <v>1457</v>
      </c>
      <c r="H873" s="16" t="s">
        <v>3977</v>
      </c>
      <c r="I873" s="23">
        <v>36347611000</v>
      </c>
      <c r="J873" s="23">
        <v>121759000</v>
      </c>
      <c r="K873" s="23">
        <v>36225852000</v>
      </c>
      <c r="L873" s="23">
        <v>1585076000</v>
      </c>
      <c r="M873" s="23">
        <v>1585076000</v>
      </c>
      <c r="N873" s="23">
        <v>3024116000</v>
      </c>
      <c r="O873" s="23">
        <v>3003205000</v>
      </c>
      <c r="P873" s="16">
        <v>8.35</v>
      </c>
      <c r="Q873" s="16">
        <v>8.32</v>
      </c>
      <c r="R873" s="2">
        <v>3024116000</v>
      </c>
      <c r="S873" s="16">
        <v>0</v>
      </c>
    </row>
    <row r="874" spans="1:19" x14ac:dyDescent="0.25">
      <c r="A874" s="16" t="s">
        <v>3978</v>
      </c>
      <c r="B874" s="16" t="s">
        <v>3979</v>
      </c>
      <c r="C874" s="16" t="s">
        <v>29</v>
      </c>
      <c r="D874" s="16" t="s">
        <v>22</v>
      </c>
      <c r="E874" s="16" t="s">
        <v>23</v>
      </c>
      <c r="F874" s="16" t="s">
        <v>3980</v>
      </c>
      <c r="G874" s="16" t="s">
        <v>3981</v>
      </c>
      <c r="H874" s="16" t="s">
        <v>3982</v>
      </c>
      <c r="I874" s="23">
        <v>24378780000</v>
      </c>
      <c r="J874" s="23">
        <v>6853688000</v>
      </c>
      <c r="K874" s="23">
        <v>17525092000</v>
      </c>
      <c r="L874" s="23">
        <v>657419000</v>
      </c>
      <c r="M874" s="23">
        <v>657419000</v>
      </c>
      <c r="N874" s="23">
        <v>-359667000</v>
      </c>
      <c r="O874" s="23">
        <v>-326363000</v>
      </c>
      <c r="P874" s="16">
        <v>-1.67</v>
      </c>
      <c r="Q874" s="16">
        <v>-1.2</v>
      </c>
      <c r="R874" s="2">
        <v>-359667000</v>
      </c>
      <c r="S874" s="16">
        <v>0.39</v>
      </c>
    </row>
    <row r="875" spans="1:19" x14ac:dyDescent="0.25">
      <c r="A875" s="16" t="s">
        <v>3983</v>
      </c>
      <c r="B875" s="16" t="s">
        <v>3984</v>
      </c>
      <c r="C875" s="16" t="s">
        <v>60</v>
      </c>
      <c r="D875" s="16" t="s">
        <v>22</v>
      </c>
      <c r="E875" s="16" t="s">
        <v>23</v>
      </c>
      <c r="F875" s="16" t="s">
        <v>3985</v>
      </c>
      <c r="G875" s="16" t="s">
        <v>3986</v>
      </c>
      <c r="H875" s="16" t="s">
        <v>3987</v>
      </c>
      <c r="I875" s="23">
        <v>3558177000</v>
      </c>
      <c r="J875" s="23">
        <v>1240677000</v>
      </c>
      <c r="K875" s="23">
        <v>2317500000</v>
      </c>
      <c r="L875" s="23">
        <v>2118146000</v>
      </c>
      <c r="M875" s="23">
        <v>1329447000</v>
      </c>
      <c r="N875" s="23">
        <v>1394639000</v>
      </c>
      <c r="O875" s="23">
        <v>1121234000</v>
      </c>
      <c r="P875" s="16">
        <v>60.57</v>
      </c>
      <c r="Q875" s="16">
        <v>39.450000000000003</v>
      </c>
      <c r="R875" s="2">
        <v>1394639000</v>
      </c>
      <c r="S875" s="16">
        <v>0.54</v>
      </c>
    </row>
    <row r="876" spans="1:19" x14ac:dyDescent="0.25">
      <c r="A876" s="16" t="s">
        <v>3988</v>
      </c>
      <c r="B876" s="16" t="s">
        <v>3989</v>
      </c>
      <c r="C876" s="16" t="s">
        <v>54</v>
      </c>
      <c r="D876" s="16" t="s">
        <v>22</v>
      </c>
      <c r="E876" s="16" t="s">
        <v>23</v>
      </c>
      <c r="F876" s="16" t="s">
        <v>3990</v>
      </c>
      <c r="G876" s="16" t="s">
        <v>3991</v>
      </c>
      <c r="H876" s="16" t="s">
        <v>3992</v>
      </c>
      <c r="I876" s="23">
        <v>2619230000</v>
      </c>
      <c r="J876" s="23">
        <v>1939017000</v>
      </c>
      <c r="K876" s="23">
        <v>680213000</v>
      </c>
      <c r="L876" s="23">
        <v>168101000</v>
      </c>
      <c r="M876" s="23">
        <v>168101000</v>
      </c>
      <c r="N876" s="23">
        <v>126411000</v>
      </c>
      <c r="O876" s="23">
        <v>74737000</v>
      </c>
      <c r="P876" s="16">
        <v>16.920000000000002</v>
      </c>
      <c r="Q876" s="16">
        <v>4.3899999999999997</v>
      </c>
      <c r="R876" s="2">
        <v>126411000</v>
      </c>
      <c r="S876" s="16">
        <v>2.85</v>
      </c>
    </row>
    <row r="877" spans="1:19" x14ac:dyDescent="0.25">
      <c r="A877" s="16" t="s">
        <v>3993</v>
      </c>
      <c r="B877" s="16" t="s">
        <v>3994</v>
      </c>
      <c r="C877" s="16" t="s">
        <v>60</v>
      </c>
      <c r="D877" s="16" t="s">
        <v>22</v>
      </c>
      <c r="E877" s="16" t="s">
        <v>23</v>
      </c>
      <c r="F877" s="16" t="s">
        <v>3995</v>
      </c>
      <c r="G877" s="16" t="s">
        <v>3996</v>
      </c>
      <c r="H877" s="16" t="s">
        <v>1631</v>
      </c>
      <c r="I877" s="23">
        <v>30089743000</v>
      </c>
      <c r="J877" s="23">
        <v>11884382000</v>
      </c>
      <c r="K877" s="23">
        <v>18205361000</v>
      </c>
      <c r="L877" s="23">
        <v>165468000</v>
      </c>
      <c r="M877" s="23">
        <v>165468000</v>
      </c>
      <c r="N877" s="23">
        <v>-49363000</v>
      </c>
      <c r="O877" s="23">
        <v>-2765914000</v>
      </c>
      <c r="P877" s="16">
        <v>-1.06</v>
      </c>
      <c r="Q877" s="16">
        <v>-0.64</v>
      </c>
      <c r="R877" s="2">
        <v>-49363000</v>
      </c>
      <c r="S877" s="16">
        <v>0.65</v>
      </c>
    </row>
    <row r="878" spans="1:19" x14ac:dyDescent="0.25">
      <c r="A878" s="16" t="s">
        <v>3997</v>
      </c>
      <c r="B878" s="16" t="s">
        <v>3998</v>
      </c>
      <c r="C878" s="16" t="s">
        <v>60</v>
      </c>
      <c r="D878" s="16" t="s">
        <v>22</v>
      </c>
      <c r="E878" s="16" t="s">
        <v>23</v>
      </c>
      <c r="F878" s="16" t="s">
        <v>3999</v>
      </c>
      <c r="G878" s="16" t="s">
        <v>4000</v>
      </c>
      <c r="H878" s="16" t="s">
        <v>4001</v>
      </c>
      <c r="I878" s="23">
        <v>36565056000</v>
      </c>
      <c r="J878" s="23">
        <v>2788754000</v>
      </c>
      <c r="K878" s="23">
        <v>33776302000</v>
      </c>
      <c r="L878" s="23">
        <v>6011398000</v>
      </c>
      <c r="M878" s="23">
        <v>6011398000</v>
      </c>
      <c r="N878" s="23">
        <v>8388203000</v>
      </c>
      <c r="O878" s="23">
        <v>8548257000</v>
      </c>
      <c r="P878" s="16">
        <v>25.83</v>
      </c>
      <c r="Q878" s="16">
        <v>23.86</v>
      </c>
      <c r="R878" s="2">
        <v>8388203000</v>
      </c>
      <c r="S878" s="16">
        <v>0.08</v>
      </c>
    </row>
    <row r="879" spans="1:19" x14ac:dyDescent="0.25">
      <c r="A879" s="16" t="s">
        <v>4002</v>
      </c>
      <c r="B879" s="16" t="s">
        <v>4003</v>
      </c>
      <c r="C879" s="16" t="s">
        <v>60</v>
      </c>
      <c r="D879" s="16" t="s">
        <v>22</v>
      </c>
      <c r="E879" s="16" t="s">
        <v>23</v>
      </c>
      <c r="F879" s="16" t="s">
        <v>3365</v>
      </c>
      <c r="G879" s="16" t="s">
        <v>4004</v>
      </c>
      <c r="H879" s="16" t="s">
        <v>3367</v>
      </c>
      <c r="I879" s="23">
        <v>11358806000</v>
      </c>
      <c r="J879" s="23">
        <v>643148000</v>
      </c>
      <c r="K879" s="23">
        <v>10715658000</v>
      </c>
      <c r="L879" s="23">
        <v>859547000</v>
      </c>
      <c r="M879" s="23">
        <v>859547000</v>
      </c>
      <c r="N879" s="23">
        <v>586882000</v>
      </c>
      <c r="O879" s="23">
        <v>896508000</v>
      </c>
      <c r="P879" s="16">
        <v>13.65</v>
      </c>
      <c r="Q879" s="16">
        <v>12.88</v>
      </c>
      <c r="R879" s="2">
        <v>586882000</v>
      </c>
      <c r="S879" s="16">
        <v>0.06</v>
      </c>
    </row>
    <row r="880" spans="1:19" x14ac:dyDescent="0.25">
      <c r="A880" s="16" t="s">
        <v>4005</v>
      </c>
      <c r="B880" s="16" t="s">
        <v>4006</v>
      </c>
      <c r="C880" s="16" t="s">
        <v>60</v>
      </c>
      <c r="D880" s="16" t="s">
        <v>22</v>
      </c>
      <c r="E880" s="16" t="s">
        <v>23</v>
      </c>
      <c r="F880" s="16" t="s">
        <v>3365</v>
      </c>
      <c r="G880" s="16" t="s">
        <v>4004</v>
      </c>
      <c r="H880" s="16" t="s">
        <v>3367</v>
      </c>
      <c r="I880" s="23">
        <v>10877494000</v>
      </c>
      <c r="J880" s="23">
        <v>297999000</v>
      </c>
      <c r="K880" s="23">
        <v>10579495000</v>
      </c>
      <c r="L880" s="23">
        <v>762230000</v>
      </c>
      <c r="M880" s="23">
        <v>762230000</v>
      </c>
      <c r="N880" s="23">
        <v>569345000</v>
      </c>
      <c r="O880" s="23">
        <v>112949000</v>
      </c>
      <c r="P880" s="16">
        <v>3.31</v>
      </c>
      <c r="Q880" s="16">
        <v>3.22</v>
      </c>
      <c r="R880" s="2">
        <v>569345000</v>
      </c>
      <c r="S880" s="16">
        <v>0.03</v>
      </c>
    </row>
    <row r="881" spans="1:19" x14ac:dyDescent="0.25">
      <c r="A881" s="16" t="s">
        <v>4007</v>
      </c>
      <c r="B881" s="16" t="s">
        <v>4008</v>
      </c>
      <c r="C881" s="16" t="s">
        <v>60</v>
      </c>
      <c r="D881" s="16" t="s">
        <v>22</v>
      </c>
      <c r="E881" s="16" t="s">
        <v>23</v>
      </c>
      <c r="F881" s="16" t="s">
        <v>3365</v>
      </c>
      <c r="G881" s="16" t="s">
        <v>4009</v>
      </c>
      <c r="H881" s="16" t="s">
        <v>3367</v>
      </c>
      <c r="I881" s="23">
        <v>11569401000</v>
      </c>
      <c r="J881" s="23">
        <v>771653000</v>
      </c>
      <c r="K881" s="23">
        <v>10797748000</v>
      </c>
      <c r="L881" s="23">
        <v>788699000</v>
      </c>
      <c r="M881" s="23">
        <v>788699000</v>
      </c>
      <c r="N881" s="23">
        <v>537076000</v>
      </c>
      <c r="O881" s="23">
        <v>1041835000</v>
      </c>
      <c r="P881" s="16">
        <v>14.98</v>
      </c>
      <c r="Q881" s="16">
        <v>13.98</v>
      </c>
      <c r="R881" s="2">
        <v>537076000</v>
      </c>
      <c r="S881" s="16">
        <v>7.0000000000000007E-2</v>
      </c>
    </row>
    <row r="882" spans="1:19" x14ac:dyDescent="0.25">
      <c r="A882" s="16" t="s">
        <v>4010</v>
      </c>
      <c r="B882" s="16" t="s">
        <v>4011</v>
      </c>
      <c r="C882" s="16" t="s">
        <v>54</v>
      </c>
      <c r="D882" s="16" t="s">
        <v>22</v>
      </c>
      <c r="E882" s="16" t="s">
        <v>23</v>
      </c>
      <c r="F882" s="16" t="s">
        <v>4012</v>
      </c>
      <c r="G882" s="16" t="s">
        <v>4013</v>
      </c>
      <c r="H882" s="16" t="s">
        <v>4014</v>
      </c>
      <c r="I882" s="23">
        <v>1494670000</v>
      </c>
      <c r="J882" s="23">
        <v>790405000</v>
      </c>
      <c r="K882" s="23">
        <v>704265000</v>
      </c>
      <c r="L882" s="23">
        <v>1233121000</v>
      </c>
      <c r="M882" s="23">
        <v>1233121000</v>
      </c>
      <c r="N882" s="23">
        <v>241716000</v>
      </c>
      <c r="O882" s="23">
        <v>40488000</v>
      </c>
      <c r="P882" s="16">
        <v>9.7200000000000006</v>
      </c>
      <c r="Q882" s="16">
        <v>4.58</v>
      </c>
      <c r="R882" s="2">
        <v>241716000</v>
      </c>
      <c r="S882" s="16">
        <v>1.1200000000000001</v>
      </c>
    </row>
    <row r="883" spans="1:19" x14ac:dyDescent="0.25">
      <c r="A883" s="16" t="s">
        <v>4015</v>
      </c>
      <c r="B883" s="16" t="s">
        <v>4016</v>
      </c>
      <c r="C883" s="16" t="s">
        <v>60</v>
      </c>
      <c r="D883" s="16" t="s">
        <v>22</v>
      </c>
      <c r="E883" s="16" t="s">
        <v>23</v>
      </c>
      <c r="F883" s="16" t="s">
        <v>3641</v>
      </c>
      <c r="G883" s="16" t="s">
        <v>4017</v>
      </c>
      <c r="H883" s="16" t="s">
        <v>3643</v>
      </c>
      <c r="I883" s="23">
        <v>9844759000</v>
      </c>
      <c r="J883" s="23">
        <v>396781000</v>
      </c>
      <c r="K883" s="23">
        <v>9447978000</v>
      </c>
      <c r="L883" s="23">
        <v>852599000</v>
      </c>
      <c r="M883" s="23">
        <v>852599000</v>
      </c>
      <c r="N883" s="23">
        <v>259136000</v>
      </c>
      <c r="O883" s="23">
        <v>155564000</v>
      </c>
      <c r="P883" s="16">
        <v>2.74</v>
      </c>
      <c r="Q883" s="16">
        <v>2.63</v>
      </c>
      <c r="R883" s="2">
        <v>259136000</v>
      </c>
      <c r="S883" s="16">
        <v>0.04</v>
      </c>
    </row>
    <row r="884" spans="1:19" x14ac:dyDescent="0.25">
      <c r="A884" s="16" t="s">
        <v>4018</v>
      </c>
      <c r="B884" s="16" t="s">
        <v>4019</v>
      </c>
      <c r="C884" s="16" t="s">
        <v>60</v>
      </c>
      <c r="D884" s="16" t="s">
        <v>22</v>
      </c>
      <c r="E884" s="16" t="s">
        <v>23</v>
      </c>
      <c r="F884" s="16" t="s">
        <v>4020</v>
      </c>
      <c r="G884" s="16" t="s">
        <v>4021</v>
      </c>
      <c r="H884" s="16" t="s">
        <v>4022</v>
      </c>
      <c r="I884" s="23">
        <v>19184374000</v>
      </c>
      <c r="J884" s="23">
        <v>32140000</v>
      </c>
      <c r="K884" s="23">
        <v>19152234000</v>
      </c>
      <c r="N884" s="23">
        <v>1314239000</v>
      </c>
      <c r="O884" s="23">
        <v>1298957000</v>
      </c>
      <c r="P884" s="16">
        <v>6.86</v>
      </c>
      <c r="Q884" s="16">
        <v>6.85</v>
      </c>
      <c r="R884" s="2">
        <v>1329521000</v>
      </c>
      <c r="S884" s="16">
        <v>0</v>
      </c>
    </row>
    <row r="885" spans="1:19" x14ac:dyDescent="0.25">
      <c r="A885" s="16" t="s">
        <v>4023</v>
      </c>
      <c r="B885" s="16" t="s">
        <v>4024</v>
      </c>
      <c r="C885" s="16" t="s">
        <v>60</v>
      </c>
      <c r="D885" s="16" t="s">
        <v>22</v>
      </c>
      <c r="E885" s="16" t="s">
        <v>23</v>
      </c>
      <c r="F885" s="16" t="s">
        <v>3641</v>
      </c>
      <c r="G885" s="16" t="s">
        <v>4025</v>
      </c>
      <c r="H885" s="16" t="s">
        <v>3643</v>
      </c>
      <c r="I885" s="23">
        <v>5525314000</v>
      </c>
      <c r="J885" s="23">
        <v>569455000</v>
      </c>
      <c r="K885" s="23">
        <v>4955859000</v>
      </c>
      <c r="L885" s="23">
        <v>520003000</v>
      </c>
      <c r="M885" s="23">
        <v>520003000</v>
      </c>
      <c r="N885" s="23">
        <v>2381850000</v>
      </c>
      <c r="O885" s="23">
        <v>2131850000</v>
      </c>
      <c r="P885" s="16">
        <v>48.06</v>
      </c>
      <c r="Q885" s="16">
        <v>43.11</v>
      </c>
      <c r="R885" s="2">
        <v>2381850000</v>
      </c>
      <c r="S885" s="16">
        <v>0.11</v>
      </c>
    </row>
    <row r="886" spans="1:19" x14ac:dyDescent="0.25">
      <c r="A886" s="16" t="s">
        <v>4026</v>
      </c>
      <c r="B886" s="16" t="s">
        <v>4027</v>
      </c>
      <c r="C886" s="16" t="s">
        <v>60</v>
      </c>
      <c r="D886" s="16" t="s">
        <v>22</v>
      </c>
      <c r="E886" s="16" t="s">
        <v>23</v>
      </c>
      <c r="F886" s="16" t="s">
        <v>3641</v>
      </c>
      <c r="G886" s="16" t="s">
        <v>3642</v>
      </c>
      <c r="H886" s="16" t="s">
        <v>3643</v>
      </c>
      <c r="I886" s="23">
        <v>3013268000</v>
      </c>
      <c r="J886" s="23">
        <v>18685000</v>
      </c>
      <c r="K886" s="23">
        <v>2994583000</v>
      </c>
      <c r="L886" s="23">
        <v>693369000</v>
      </c>
      <c r="M886" s="23">
        <v>693369000</v>
      </c>
      <c r="N886" s="23">
        <v>40375000</v>
      </c>
      <c r="O886" s="23">
        <v>-2974000</v>
      </c>
      <c r="P886" s="16">
        <v>1.35</v>
      </c>
      <c r="Q886" s="16">
        <v>1.34</v>
      </c>
      <c r="R886" s="2">
        <v>40375000</v>
      </c>
      <c r="S886" s="16">
        <v>0.01</v>
      </c>
    </row>
    <row r="887" spans="1:19" x14ac:dyDescent="0.25">
      <c r="A887" s="16" t="s">
        <v>4028</v>
      </c>
      <c r="B887" s="16" t="s">
        <v>4029</v>
      </c>
      <c r="C887" s="16" t="s">
        <v>29</v>
      </c>
      <c r="D887" s="16" t="s">
        <v>22</v>
      </c>
      <c r="E887" s="16" t="s">
        <v>23</v>
      </c>
      <c r="F887" s="16" t="s">
        <v>4030</v>
      </c>
      <c r="G887" s="16" t="s">
        <v>4031</v>
      </c>
      <c r="H887" s="16" t="s">
        <v>4032</v>
      </c>
      <c r="I887" s="23">
        <v>9827296000</v>
      </c>
      <c r="J887" s="23">
        <v>7506845000</v>
      </c>
      <c r="K887" s="23">
        <v>2320451000</v>
      </c>
      <c r="L887" s="23">
        <v>1157516000</v>
      </c>
      <c r="M887" s="23">
        <v>1157516000</v>
      </c>
      <c r="N887" s="23">
        <v>64597000</v>
      </c>
      <c r="O887" s="23">
        <v>26065000</v>
      </c>
      <c r="P887" s="16">
        <v>2.78</v>
      </c>
      <c r="Q887" s="16">
        <v>0.66</v>
      </c>
      <c r="R887" s="2">
        <v>307829000</v>
      </c>
      <c r="S887" s="16">
        <v>3.24</v>
      </c>
    </row>
    <row r="888" spans="1:19" x14ac:dyDescent="0.25">
      <c r="A888" s="16" t="s">
        <v>4033</v>
      </c>
      <c r="B888" s="16" t="s">
        <v>4034</v>
      </c>
      <c r="C888" s="16" t="s">
        <v>54</v>
      </c>
      <c r="D888" s="16" t="s">
        <v>22</v>
      </c>
      <c r="E888" s="16" t="s">
        <v>23</v>
      </c>
      <c r="F888" s="16" t="s">
        <v>4035</v>
      </c>
      <c r="G888" s="16" t="s">
        <v>4036</v>
      </c>
      <c r="H888" s="16" t="s">
        <v>4037</v>
      </c>
      <c r="I888" s="23">
        <v>10640076000</v>
      </c>
      <c r="J888" s="23">
        <v>246669000</v>
      </c>
      <c r="K888" s="23">
        <v>10393407000</v>
      </c>
      <c r="N888" s="23">
        <v>770007000</v>
      </c>
      <c r="O888" s="23">
        <v>767880000</v>
      </c>
      <c r="P888" s="16">
        <v>7.41</v>
      </c>
      <c r="Q888" s="16">
        <v>7.24</v>
      </c>
      <c r="R888" s="2">
        <v>770007000</v>
      </c>
      <c r="S888" s="16">
        <v>0.02</v>
      </c>
    </row>
    <row r="889" spans="1:19" x14ac:dyDescent="0.25">
      <c r="A889" s="16" t="s">
        <v>4038</v>
      </c>
      <c r="B889" s="16" t="s">
        <v>4039</v>
      </c>
      <c r="C889" s="16" t="s">
        <v>60</v>
      </c>
      <c r="D889" s="16" t="s">
        <v>22</v>
      </c>
      <c r="E889" s="16" t="s">
        <v>23</v>
      </c>
      <c r="F889" s="16" t="s">
        <v>4040</v>
      </c>
      <c r="G889" s="16" t="s">
        <v>4041</v>
      </c>
      <c r="H889" s="16" t="s">
        <v>4042</v>
      </c>
      <c r="I889" s="23">
        <v>30824007000</v>
      </c>
      <c r="J889" s="23">
        <v>2983415000</v>
      </c>
      <c r="K889" s="23">
        <v>27840592000</v>
      </c>
      <c r="L889" s="23">
        <v>7887957000</v>
      </c>
      <c r="M889" s="23">
        <v>7063048000</v>
      </c>
      <c r="N889" s="23">
        <v>5650563000</v>
      </c>
      <c r="O889" s="23">
        <v>5903288000</v>
      </c>
      <c r="P889" s="16">
        <v>21.96</v>
      </c>
      <c r="Q889" s="16">
        <v>19.84</v>
      </c>
      <c r="R889" s="2">
        <v>5650563000</v>
      </c>
      <c r="S889" s="16">
        <v>0.11</v>
      </c>
    </row>
    <row r="890" spans="1:19" x14ac:dyDescent="0.25">
      <c r="A890" s="16" t="s">
        <v>4043</v>
      </c>
      <c r="B890" s="16" t="s">
        <v>4044</v>
      </c>
      <c r="C890" s="16" t="s">
        <v>60</v>
      </c>
      <c r="D890" s="16" t="s">
        <v>22</v>
      </c>
      <c r="E890" s="16" t="s">
        <v>23</v>
      </c>
      <c r="F890" s="16" t="s">
        <v>2574</v>
      </c>
      <c r="G890" s="16" t="s">
        <v>2575</v>
      </c>
      <c r="H890" s="16" t="s">
        <v>4045</v>
      </c>
      <c r="I890" s="23">
        <v>11128326000</v>
      </c>
      <c r="J890" s="23">
        <v>1791771000</v>
      </c>
      <c r="K890" s="23">
        <v>9336555000</v>
      </c>
      <c r="L890" s="23">
        <v>539265000</v>
      </c>
      <c r="M890" s="23">
        <v>539265000</v>
      </c>
      <c r="N890" s="23">
        <v>3567458000</v>
      </c>
      <c r="O890" s="23">
        <v>3841301000</v>
      </c>
      <c r="P890" s="16">
        <v>43.37</v>
      </c>
      <c r="Q890" s="16">
        <v>36.39</v>
      </c>
      <c r="R890" s="2">
        <v>3567458000</v>
      </c>
      <c r="S890" s="16">
        <v>0.19</v>
      </c>
    </row>
    <row r="891" spans="1:19" x14ac:dyDescent="0.25">
      <c r="A891" s="16" t="s">
        <v>4046</v>
      </c>
      <c r="B891" s="16" t="s">
        <v>4047</v>
      </c>
      <c r="C891" s="16" t="s">
        <v>60</v>
      </c>
      <c r="D891" s="16" t="s">
        <v>22</v>
      </c>
      <c r="E891" s="16" t="s">
        <v>23</v>
      </c>
      <c r="F891" s="16" t="s">
        <v>4048</v>
      </c>
      <c r="G891" s="16" t="s">
        <v>4049</v>
      </c>
      <c r="H891" s="16" t="s">
        <v>4050</v>
      </c>
      <c r="I891" s="23">
        <v>164522778000</v>
      </c>
      <c r="J891" s="23">
        <v>1162284000</v>
      </c>
      <c r="K891" s="23">
        <v>163360494000</v>
      </c>
      <c r="L891" s="23">
        <v>4000000</v>
      </c>
      <c r="N891" s="23">
        <v>1805470000</v>
      </c>
      <c r="O891" s="23">
        <v>3118486000</v>
      </c>
      <c r="P891" s="16">
        <v>2.58</v>
      </c>
      <c r="Q891" s="16">
        <v>2.56</v>
      </c>
      <c r="R891" s="2">
        <v>1805470000</v>
      </c>
      <c r="S891" s="16">
        <v>0.01</v>
      </c>
    </row>
    <row r="892" spans="1:19" x14ac:dyDescent="0.25">
      <c r="A892" s="16" t="s">
        <v>4051</v>
      </c>
      <c r="B892" s="16" t="s">
        <v>4052</v>
      </c>
      <c r="C892" s="16" t="s">
        <v>29</v>
      </c>
      <c r="D892" s="16" t="s">
        <v>22</v>
      </c>
      <c r="E892" s="16" t="s">
        <v>23</v>
      </c>
      <c r="F892" s="16" t="s">
        <v>4053</v>
      </c>
      <c r="G892" s="16" t="s">
        <v>4054</v>
      </c>
      <c r="H892" s="16" t="s">
        <v>4055</v>
      </c>
      <c r="I892" s="23">
        <v>55392520000</v>
      </c>
      <c r="J892" s="23">
        <v>38725666000</v>
      </c>
      <c r="K892" s="23">
        <v>16666854000</v>
      </c>
      <c r="L892" s="23">
        <v>9496490000</v>
      </c>
      <c r="M892" s="23">
        <v>5047952000</v>
      </c>
      <c r="N892" s="23">
        <v>3960331000</v>
      </c>
      <c r="O892" s="23">
        <v>2483075000</v>
      </c>
      <c r="P892" s="16">
        <v>23.76</v>
      </c>
      <c r="Q892" s="16">
        <v>7.15</v>
      </c>
      <c r="R892" s="2">
        <v>3961854000</v>
      </c>
      <c r="S892" s="16">
        <v>2.3199999999999998</v>
      </c>
    </row>
    <row r="893" spans="1:19" x14ac:dyDescent="0.25">
      <c r="A893" s="16" t="s">
        <v>4056</v>
      </c>
      <c r="B893" s="16" t="s">
        <v>4057</v>
      </c>
      <c r="C893" s="16" t="s">
        <v>60</v>
      </c>
      <c r="D893" s="16" t="s">
        <v>22</v>
      </c>
      <c r="E893" s="16" t="s">
        <v>23</v>
      </c>
      <c r="F893" s="16" t="s">
        <v>4058</v>
      </c>
      <c r="G893" s="16" t="s">
        <v>4059</v>
      </c>
      <c r="H893" s="16" t="s">
        <v>4060</v>
      </c>
      <c r="I893" s="23">
        <v>25753054000</v>
      </c>
      <c r="J893" s="23">
        <v>2845127000</v>
      </c>
      <c r="K893" s="23">
        <v>22907927000</v>
      </c>
      <c r="L893" s="23">
        <v>1692762000</v>
      </c>
      <c r="M893" s="23">
        <v>1692762000</v>
      </c>
      <c r="N893" s="23">
        <v>3462385000</v>
      </c>
      <c r="O893" s="23">
        <v>2750869000</v>
      </c>
      <c r="P893" s="16">
        <v>15.11</v>
      </c>
      <c r="Q893" s="16">
        <v>13.44</v>
      </c>
      <c r="R893" s="2">
        <v>3462385000</v>
      </c>
      <c r="S893" s="16">
        <v>0.12</v>
      </c>
    </row>
    <row r="894" spans="1:19" x14ac:dyDescent="0.25">
      <c r="A894" s="16" t="s">
        <v>4061</v>
      </c>
      <c r="B894" s="16" t="s">
        <v>4062</v>
      </c>
      <c r="C894" s="16" t="s">
        <v>54</v>
      </c>
      <c r="D894" s="16" t="s">
        <v>22</v>
      </c>
      <c r="E894" s="16" t="s">
        <v>23</v>
      </c>
      <c r="F894" s="16" t="s">
        <v>4063</v>
      </c>
      <c r="G894" s="16" t="s">
        <v>4064</v>
      </c>
      <c r="H894" s="16" t="s">
        <v>4065</v>
      </c>
      <c r="I894" s="23">
        <v>23709928000</v>
      </c>
      <c r="J894" s="23">
        <v>11489028000</v>
      </c>
      <c r="K894" s="23">
        <v>12220900000</v>
      </c>
      <c r="L894" s="23">
        <v>12887313000</v>
      </c>
      <c r="M894" s="23">
        <v>1011258000</v>
      </c>
      <c r="N894" s="23">
        <v>891669000</v>
      </c>
      <c r="O894" s="23">
        <v>443719000</v>
      </c>
      <c r="P894" s="16">
        <v>6.7</v>
      </c>
      <c r="Q894" s="16">
        <v>3.45</v>
      </c>
      <c r="R894" s="2">
        <v>891669000</v>
      </c>
      <c r="S894" s="16">
        <v>0.94</v>
      </c>
    </row>
    <row r="895" spans="1:19" x14ac:dyDescent="0.25">
      <c r="A895" s="16" t="s">
        <v>4066</v>
      </c>
      <c r="B895" s="16" t="s">
        <v>4067</v>
      </c>
      <c r="C895" s="16" t="s">
        <v>29</v>
      </c>
      <c r="D895" s="16" t="s">
        <v>22</v>
      </c>
      <c r="E895" s="16" t="s">
        <v>23</v>
      </c>
      <c r="F895" s="16" t="s">
        <v>4068</v>
      </c>
      <c r="G895" s="16" t="s">
        <v>4069</v>
      </c>
      <c r="H895" s="16" t="s">
        <v>4070</v>
      </c>
      <c r="I895" s="23">
        <v>13448438000</v>
      </c>
      <c r="J895" s="23">
        <v>11041063000</v>
      </c>
      <c r="K895" s="23">
        <v>2407375000</v>
      </c>
      <c r="L895" s="23">
        <v>1709158000</v>
      </c>
      <c r="M895" s="23">
        <v>1709158000</v>
      </c>
      <c r="N895" s="23">
        <v>-375284000</v>
      </c>
      <c r="O895" s="23">
        <v>-375284000</v>
      </c>
      <c r="P895" s="16">
        <v>-15.59</v>
      </c>
      <c r="Q895" s="16">
        <v>-2.79</v>
      </c>
      <c r="R895" s="2">
        <v>-375284000</v>
      </c>
      <c r="S895" s="16">
        <v>4.59</v>
      </c>
    </row>
    <row r="896" spans="1:19" x14ac:dyDescent="0.25">
      <c r="A896" s="16" t="s">
        <v>4071</v>
      </c>
      <c r="B896" s="16" t="s">
        <v>4072</v>
      </c>
      <c r="C896" s="16" t="s">
        <v>54</v>
      </c>
      <c r="D896" s="16" t="s">
        <v>22</v>
      </c>
      <c r="E896" s="16" t="s">
        <v>23</v>
      </c>
      <c r="F896" s="16" t="s">
        <v>2952</v>
      </c>
      <c r="G896" s="16" t="s">
        <v>2953</v>
      </c>
      <c r="H896" s="16" t="s">
        <v>4073</v>
      </c>
      <c r="I896" s="23">
        <v>23942383000</v>
      </c>
      <c r="J896" s="23">
        <v>5603193000</v>
      </c>
      <c r="K896" s="23">
        <v>18339190000</v>
      </c>
      <c r="L896" s="23">
        <v>498792000</v>
      </c>
      <c r="M896" s="23">
        <v>498792000</v>
      </c>
      <c r="N896" s="23">
        <v>281073000</v>
      </c>
      <c r="O896" s="23">
        <v>281073000</v>
      </c>
      <c r="P896" s="16">
        <v>1.53</v>
      </c>
      <c r="Q896" s="16">
        <v>1.17</v>
      </c>
      <c r="R896" s="2">
        <v>281073000</v>
      </c>
      <c r="S896" s="16">
        <v>0.31</v>
      </c>
    </row>
    <row r="897" spans="1:19" x14ac:dyDescent="0.25">
      <c r="A897" s="16" t="s">
        <v>4074</v>
      </c>
      <c r="B897" s="16" t="s">
        <v>4075</v>
      </c>
      <c r="C897" s="16" t="s">
        <v>21</v>
      </c>
      <c r="D897" s="16" t="s">
        <v>22</v>
      </c>
      <c r="E897" s="16" t="s">
        <v>23</v>
      </c>
      <c r="F897" s="16" t="s">
        <v>3392</v>
      </c>
      <c r="G897" s="16" t="s">
        <v>4076</v>
      </c>
      <c r="H897" s="16" t="s">
        <v>2746</v>
      </c>
      <c r="I897" s="23">
        <v>31203003000</v>
      </c>
      <c r="J897" s="23">
        <v>1007156000</v>
      </c>
      <c r="K897" s="23">
        <v>30195847000</v>
      </c>
      <c r="L897" s="23">
        <v>6627451000</v>
      </c>
      <c r="M897" s="23">
        <v>6627451000</v>
      </c>
      <c r="N897" s="23">
        <v>-2802598000</v>
      </c>
      <c r="O897" s="23">
        <v>-3108902000</v>
      </c>
      <c r="P897" s="16">
        <v>-9.3800000000000008</v>
      </c>
      <c r="Q897" s="16">
        <v>-9.08</v>
      </c>
      <c r="R897" s="2">
        <v>-2802598000</v>
      </c>
      <c r="S897" s="16">
        <v>0.03</v>
      </c>
    </row>
    <row r="898" spans="1:19" x14ac:dyDescent="0.25">
      <c r="A898" s="16" t="s">
        <v>4077</v>
      </c>
      <c r="B898" s="16" t="s">
        <v>4078</v>
      </c>
      <c r="C898" s="16" t="s">
        <v>60</v>
      </c>
      <c r="D898" s="16" t="s">
        <v>22</v>
      </c>
      <c r="E898" s="16" t="s">
        <v>23</v>
      </c>
      <c r="F898" s="16" t="s">
        <v>1679</v>
      </c>
      <c r="G898" s="16" t="s">
        <v>3321</v>
      </c>
      <c r="H898" s="16" t="s">
        <v>1681</v>
      </c>
      <c r="I898" s="23">
        <v>12373564000</v>
      </c>
      <c r="J898" s="23">
        <v>6743000</v>
      </c>
      <c r="K898" s="23">
        <v>12366821000</v>
      </c>
      <c r="L898" s="23">
        <v>860461000</v>
      </c>
      <c r="M898" s="23">
        <v>860461000</v>
      </c>
      <c r="N898" s="23">
        <v>836153000</v>
      </c>
      <c r="O898" s="23">
        <v>888471000</v>
      </c>
      <c r="P898" s="16">
        <v>6.76</v>
      </c>
      <c r="Q898" s="16">
        <v>6.76</v>
      </c>
      <c r="R898" s="2">
        <v>836153000</v>
      </c>
      <c r="S898" s="16">
        <v>0</v>
      </c>
    </row>
    <row r="899" spans="1:19" x14ac:dyDescent="0.25">
      <c r="A899" s="16" t="s">
        <v>4079</v>
      </c>
      <c r="B899" s="16" t="s">
        <v>4080</v>
      </c>
      <c r="C899" s="16" t="s">
        <v>60</v>
      </c>
      <c r="D899" s="16" t="s">
        <v>22</v>
      </c>
      <c r="E899" s="16" t="s">
        <v>23</v>
      </c>
      <c r="F899" s="16" t="s">
        <v>4081</v>
      </c>
      <c r="G899" s="16" t="s">
        <v>1324</v>
      </c>
      <c r="H899" s="16" t="s">
        <v>1325</v>
      </c>
      <c r="I899" s="23">
        <v>50296650000</v>
      </c>
      <c r="J899" s="23">
        <v>48367893000</v>
      </c>
      <c r="K899" s="23">
        <v>1928757000</v>
      </c>
      <c r="L899" s="23">
        <v>1473936000</v>
      </c>
      <c r="M899" s="23">
        <v>1473936000</v>
      </c>
      <c r="N899" s="23">
        <v>1432413000</v>
      </c>
      <c r="O899" s="23">
        <v>413075000</v>
      </c>
      <c r="P899" s="16">
        <v>21.42</v>
      </c>
      <c r="Q899" s="16">
        <v>0.82</v>
      </c>
      <c r="R899" s="2">
        <v>1432413000</v>
      </c>
      <c r="S899" s="16">
        <v>25.08</v>
      </c>
    </row>
    <row r="900" spans="1:19" x14ac:dyDescent="0.25">
      <c r="A900" s="16" t="s">
        <v>4082</v>
      </c>
      <c r="B900" s="16" t="s">
        <v>4083</v>
      </c>
      <c r="C900" s="16" t="s">
        <v>29</v>
      </c>
      <c r="D900" s="16" t="s">
        <v>22</v>
      </c>
      <c r="E900" s="16" t="s">
        <v>23</v>
      </c>
      <c r="F900" s="16" t="s">
        <v>4084</v>
      </c>
      <c r="G900" s="16" t="s">
        <v>4085</v>
      </c>
      <c r="H900" s="16" t="s">
        <v>4086</v>
      </c>
      <c r="I900" s="23">
        <v>13754930000</v>
      </c>
      <c r="J900" s="23">
        <v>8143900000</v>
      </c>
      <c r="K900" s="23">
        <v>5611030000</v>
      </c>
      <c r="L900" s="23">
        <v>3487206000</v>
      </c>
      <c r="M900" s="23">
        <v>3487206000</v>
      </c>
      <c r="N900" s="23">
        <v>3275229000</v>
      </c>
      <c r="O900" s="23">
        <v>1832263000</v>
      </c>
      <c r="P900" s="16">
        <v>33.4</v>
      </c>
      <c r="Q900" s="16">
        <v>13.63</v>
      </c>
      <c r="R900" s="2">
        <v>3275229000</v>
      </c>
      <c r="S900" s="16">
        <v>1.45</v>
      </c>
    </row>
    <row r="901" spans="1:19" x14ac:dyDescent="0.25">
      <c r="A901" s="16" t="s">
        <v>4087</v>
      </c>
      <c r="B901" s="16" t="s">
        <v>4088</v>
      </c>
      <c r="C901" s="16" t="s">
        <v>29</v>
      </c>
      <c r="D901" s="16" t="s">
        <v>22</v>
      </c>
      <c r="E901" s="16" t="s">
        <v>23</v>
      </c>
      <c r="F901" s="16" t="s">
        <v>4089</v>
      </c>
      <c r="G901" s="16" t="s">
        <v>4090</v>
      </c>
      <c r="H901" s="16" t="s">
        <v>4091</v>
      </c>
      <c r="I901" s="23">
        <v>221306000</v>
      </c>
      <c r="J901" s="23">
        <v>35381000</v>
      </c>
      <c r="K901" s="23">
        <v>185925000</v>
      </c>
      <c r="L901" s="23">
        <v>6720000</v>
      </c>
      <c r="M901" s="23">
        <v>6720000</v>
      </c>
      <c r="N901" s="23">
        <v>1988000</v>
      </c>
      <c r="O901" s="23">
        <v>1287000</v>
      </c>
      <c r="P901" s="16">
        <v>1.07</v>
      </c>
      <c r="Q901" s="16">
        <v>0.9</v>
      </c>
      <c r="R901" s="2">
        <v>1988000</v>
      </c>
      <c r="S901" s="16">
        <v>0.19</v>
      </c>
    </row>
    <row r="902" spans="1:19" x14ac:dyDescent="0.25">
      <c r="A902" s="16" t="s">
        <v>4092</v>
      </c>
      <c r="B902" s="16" t="s">
        <v>4093</v>
      </c>
      <c r="C902" s="16" t="s">
        <v>21</v>
      </c>
      <c r="D902" s="16" t="s">
        <v>22</v>
      </c>
      <c r="E902" s="16" t="s">
        <v>23</v>
      </c>
      <c r="F902" s="16" t="s">
        <v>4094</v>
      </c>
      <c r="G902" s="16" t="s">
        <v>4095</v>
      </c>
      <c r="H902" s="16" t="s">
        <v>4096</v>
      </c>
      <c r="I902" s="23">
        <v>8284502000</v>
      </c>
      <c r="J902" s="23">
        <v>7162527000</v>
      </c>
      <c r="K902" s="23">
        <v>1121975000</v>
      </c>
      <c r="L902" s="23">
        <v>81214000</v>
      </c>
      <c r="M902" s="23">
        <v>-661261000</v>
      </c>
      <c r="N902" s="23">
        <v>-513812000</v>
      </c>
      <c r="O902" s="23">
        <v>-513812000</v>
      </c>
      <c r="P902" s="16">
        <v>-45.8</v>
      </c>
      <c r="Q902" s="16">
        <v>-6.2</v>
      </c>
      <c r="R902" s="2">
        <v>-513812000</v>
      </c>
      <c r="S902" s="16">
        <v>6.38</v>
      </c>
    </row>
    <row r="903" spans="1:19" x14ac:dyDescent="0.25">
      <c r="A903" s="16" t="s">
        <v>4097</v>
      </c>
      <c r="B903" s="16" t="s">
        <v>4098</v>
      </c>
      <c r="C903" s="16" t="s">
        <v>29</v>
      </c>
      <c r="D903" s="16" t="s">
        <v>22</v>
      </c>
      <c r="E903" s="16" t="s">
        <v>23</v>
      </c>
      <c r="F903" s="16" t="s">
        <v>3999</v>
      </c>
      <c r="G903" s="16" t="s">
        <v>4099</v>
      </c>
      <c r="H903" s="16" t="s">
        <v>4100</v>
      </c>
      <c r="I903" s="23">
        <v>10887912000</v>
      </c>
      <c r="J903" s="23">
        <v>63686000</v>
      </c>
      <c r="K903" s="23">
        <v>10824226000</v>
      </c>
      <c r="L903" s="23">
        <v>18000</v>
      </c>
      <c r="M903" s="23">
        <v>18000</v>
      </c>
      <c r="N903" s="23">
        <v>2054014000</v>
      </c>
      <c r="O903" s="23">
        <v>2011722000</v>
      </c>
      <c r="P903" s="16">
        <v>18.84</v>
      </c>
      <c r="Q903" s="16">
        <v>18.73</v>
      </c>
      <c r="R903" s="2">
        <v>2054014000</v>
      </c>
      <c r="S903" s="16">
        <v>0.01</v>
      </c>
    </row>
    <row r="904" spans="1:19" x14ac:dyDescent="0.25">
      <c r="A904" s="16" t="s">
        <v>4101</v>
      </c>
      <c r="B904" s="16" t="s">
        <v>4102</v>
      </c>
      <c r="C904" s="16" t="s">
        <v>29</v>
      </c>
      <c r="D904" s="16" t="s">
        <v>22</v>
      </c>
      <c r="E904" s="16" t="s">
        <v>23</v>
      </c>
      <c r="F904" s="16" t="s">
        <v>4103</v>
      </c>
      <c r="G904" s="16" t="s">
        <v>4104</v>
      </c>
      <c r="H904" s="16" t="s">
        <v>4105</v>
      </c>
      <c r="I904" s="23">
        <v>54429928000</v>
      </c>
      <c r="J904" s="23">
        <v>43747674000</v>
      </c>
      <c r="K904" s="23">
        <v>10682254000</v>
      </c>
      <c r="L904" s="23">
        <v>10054179000</v>
      </c>
      <c r="M904" s="23">
        <v>10054179000</v>
      </c>
      <c r="N904" s="23">
        <v>6592686000</v>
      </c>
      <c r="O904" s="23">
        <v>677699000</v>
      </c>
      <c r="P904" s="16">
        <v>10.52</v>
      </c>
      <c r="Q904" s="16">
        <v>2.06</v>
      </c>
      <c r="R904" s="2">
        <v>6592686000</v>
      </c>
      <c r="S904" s="16">
        <v>4.0999999999999996</v>
      </c>
    </row>
    <row r="905" spans="1:19" x14ac:dyDescent="0.25">
      <c r="A905" s="16" t="s">
        <v>4106</v>
      </c>
      <c r="B905" s="16" t="s">
        <v>4107</v>
      </c>
      <c r="C905" s="16" t="s">
        <v>60</v>
      </c>
      <c r="D905" s="16" t="s">
        <v>22</v>
      </c>
      <c r="E905" s="16" t="s">
        <v>23</v>
      </c>
      <c r="F905" s="16" t="s">
        <v>4108</v>
      </c>
      <c r="G905" s="16" t="s">
        <v>4109</v>
      </c>
      <c r="H905" s="16" t="s">
        <v>4110</v>
      </c>
      <c r="I905" s="23">
        <v>21103876000</v>
      </c>
      <c r="J905" s="23">
        <v>11053313000</v>
      </c>
      <c r="K905" s="23">
        <v>10050563000</v>
      </c>
      <c r="N905" s="23">
        <v>128082000</v>
      </c>
      <c r="O905" s="23">
        <v>-706091000</v>
      </c>
      <c r="P905" s="16">
        <v>-6.33</v>
      </c>
      <c r="Q905" s="16">
        <v>-3.01</v>
      </c>
      <c r="R905" s="2">
        <v>128082000</v>
      </c>
      <c r="S905" s="16">
        <v>1.1000000000000001</v>
      </c>
    </row>
    <row r="906" spans="1:19" x14ac:dyDescent="0.25">
      <c r="A906" s="16" t="s">
        <v>4111</v>
      </c>
      <c r="B906" s="16" t="s">
        <v>4112</v>
      </c>
      <c r="C906" s="16" t="s">
        <v>29</v>
      </c>
      <c r="D906" s="16" t="s">
        <v>22</v>
      </c>
      <c r="E906" s="16" t="s">
        <v>23</v>
      </c>
      <c r="F906" s="16" t="s">
        <v>4113</v>
      </c>
      <c r="G906" s="16" t="s">
        <v>4114</v>
      </c>
      <c r="H906" s="16" t="s">
        <v>4115</v>
      </c>
      <c r="I906" s="23">
        <v>14974406000</v>
      </c>
      <c r="J906" s="23">
        <v>3155172000</v>
      </c>
      <c r="K906" s="23">
        <v>11819234000</v>
      </c>
      <c r="L906" s="23">
        <v>432148000</v>
      </c>
      <c r="M906" s="23">
        <v>432148000</v>
      </c>
      <c r="N906" s="23">
        <v>67824000</v>
      </c>
      <c r="O906" s="23">
        <v>56428000</v>
      </c>
      <c r="P906" s="16">
        <v>0.52</v>
      </c>
      <c r="Q906" s="16">
        <v>0.41</v>
      </c>
      <c r="R906" s="2">
        <v>67824000</v>
      </c>
      <c r="S906" s="16">
        <v>0.27</v>
      </c>
    </row>
    <row r="907" spans="1:19" x14ac:dyDescent="0.25">
      <c r="A907" s="16" t="s">
        <v>4116</v>
      </c>
      <c r="B907" s="16" t="s">
        <v>4117</v>
      </c>
      <c r="C907" s="16" t="s">
        <v>21</v>
      </c>
      <c r="D907" s="16" t="s">
        <v>22</v>
      </c>
      <c r="E907" s="16" t="s">
        <v>23</v>
      </c>
      <c r="F907" s="16" t="s">
        <v>3625</v>
      </c>
      <c r="G907" s="16" t="s">
        <v>4118</v>
      </c>
      <c r="H907" s="16" t="s">
        <v>4119</v>
      </c>
      <c r="I907" s="23">
        <v>48212681000</v>
      </c>
      <c r="J907" s="23">
        <v>2464951000</v>
      </c>
      <c r="K907" s="23">
        <v>45747730000</v>
      </c>
      <c r="L907" s="23">
        <v>1017039000</v>
      </c>
      <c r="M907" s="23">
        <v>1017039000</v>
      </c>
      <c r="N907" s="23">
        <v>24615210000</v>
      </c>
      <c r="O907" s="23">
        <v>22381711000</v>
      </c>
      <c r="P907" s="16">
        <v>54.24</v>
      </c>
      <c r="Q907" s="16">
        <v>51.47</v>
      </c>
      <c r="R907" s="2">
        <v>24615210000</v>
      </c>
      <c r="S907" s="16">
        <v>0.05</v>
      </c>
    </row>
    <row r="908" spans="1:19" x14ac:dyDescent="0.25">
      <c r="A908" s="16" t="s">
        <v>4120</v>
      </c>
      <c r="B908" s="16" t="s">
        <v>4121</v>
      </c>
      <c r="C908" s="16" t="s">
        <v>29</v>
      </c>
      <c r="D908" s="16" t="s">
        <v>22</v>
      </c>
      <c r="E908" s="16" t="s">
        <v>23</v>
      </c>
      <c r="F908" s="16" t="s">
        <v>2322</v>
      </c>
      <c r="G908" s="16" t="s">
        <v>4122</v>
      </c>
      <c r="H908" s="16" t="s">
        <v>2324</v>
      </c>
      <c r="I908" s="23">
        <v>6613543000</v>
      </c>
      <c r="J908" s="23">
        <v>1124379000</v>
      </c>
      <c r="K908" s="23">
        <v>5489164000</v>
      </c>
      <c r="L908" s="23">
        <v>64716000</v>
      </c>
      <c r="M908" s="23">
        <v>64716000</v>
      </c>
      <c r="N908" s="23">
        <v>-418601000</v>
      </c>
      <c r="O908" s="23">
        <v>-373656000</v>
      </c>
      <c r="P908" s="16">
        <v>-7.21</v>
      </c>
      <c r="Q908" s="16">
        <v>-5.99</v>
      </c>
      <c r="R908" s="2">
        <v>-418601000</v>
      </c>
      <c r="S908" s="16">
        <v>0.2</v>
      </c>
    </row>
    <row r="909" spans="1:19" x14ac:dyDescent="0.25">
      <c r="A909" s="16" t="s">
        <v>4123</v>
      </c>
      <c r="B909" s="16" t="s">
        <v>4124</v>
      </c>
      <c r="C909" s="16" t="s">
        <v>29</v>
      </c>
      <c r="D909" s="16" t="s">
        <v>22</v>
      </c>
      <c r="E909" s="16" t="s">
        <v>23</v>
      </c>
      <c r="F909" s="16" t="s">
        <v>4125</v>
      </c>
      <c r="G909" s="16" t="s">
        <v>4122</v>
      </c>
      <c r="H909" s="16" t="s">
        <v>4126</v>
      </c>
      <c r="I909" s="23">
        <v>9257754000</v>
      </c>
      <c r="J909" s="23">
        <v>791810000</v>
      </c>
      <c r="K909" s="23">
        <v>8465944000</v>
      </c>
      <c r="L909" s="23">
        <v>316677000</v>
      </c>
      <c r="M909" s="23">
        <v>316677000</v>
      </c>
      <c r="N909" s="23">
        <v>74369000</v>
      </c>
      <c r="O909" s="23">
        <v>208199000</v>
      </c>
      <c r="P909" s="16">
        <v>3.29</v>
      </c>
      <c r="Q909" s="16">
        <v>3.01</v>
      </c>
      <c r="R909" s="2">
        <v>116943000</v>
      </c>
      <c r="S909" s="16">
        <v>0.09</v>
      </c>
    </row>
    <row r="910" spans="1:19" x14ac:dyDescent="0.25">
      <c r="A910" s="16" t="s">
        <v>4127</v>
      </c>
      <c r="B910" s="16" t="s">
        <v>4128</v>
      </c>
      <c r="C910" s="16" t="s">
        <v>60</v>
      </c>
      <c r="D910" s="16" t="s">
        <v>22</v>
      </c>
      <c r="E910" s="16" t="s">
        <v>23</v>
      </c>
      <c r="F910" s="16" t="s">
        <v>4129</v>
      </c>
      <c r="G910" s="16" t="s">
        <v>4130</v>
      </c>
      <c r="H910" s="16" t="s">
        <v>4131</v>
      </c>
      <c r="I910" s="23">
        <v>211211016000</v>
      </c>
      <c r="J910" s="23">
        <v>13446521000</v>
      </c>
      <c r="K910" s="23">
        <v>197764495000</v>
      </c>
      <c r="L910" s="23">
        <v>21805822000</v>
      </c>
      <c r="M910" s="23">
        <v>21805822000</v>
      </c>
      <c r="N910" s="23">
        <v>17714137000</v>
      </c>
      <c r="O910" s="23">
        <v>15815769000</v>
      </c>
      <c r="P910" s="16">
        <v>8.91</v>
      </c>
      <c r="Q910" s="16">
        <v>8.34</v>
      </c>
      <c r="R910" s="2">
        <v>17714137000</v>
      </c>
      <c r="S910" s="16">
        <v>7.0000000000000007E-2</v>
      </c>
    </row>
    <row r="911" spans="1:19" x14ac:dyDescent="0.25">
      <c r="A911" s="16" t="s">
        <v>4132</v>
      </c>
      <c r="B911" s="16" t="s">
        <v>4133</v>
      </c>
      <c r="C911" s="16" t="s">
        <v>29</v>
      </c>
      <c r="D911" s="16" t="s">
        <v>22</v>
      </c>
      <c r="E911" s="16" t="s">
        <v>23</v>
      </c>
      <c r="F911" s="16" t="s">
        <v>4134</v>
      </c>
      <c r="G911" s="16" t="s">
        <v>4135</v>
      </c>
      <c r="H911" s="16" t="s">
        <v>4136</v>
      </c>
      <c r="I911" s="23">
        <v>25799776000</v>
      </c>
      <c r="J911" s="23">
        <v>19347846000</v>
      </c>
      <c r="K911" s="23">
        <v>6451930000</v>
      </c>
      <c r="L911" s="23">
        <v>4394191000</v>
      </c>
      <c r="M911" s="23">
        <v>4394191000</v>
      </c>
      <c r="N911" s="23">
        <v>4458964000</v>
      </c>
      <c r="O911" s="23">
        <v>2760557000</v>
      </c>
      <c r="P911" s="16">
        <v>66.09</v>
      </c>
      <c r="Q911" s="16">
        <v>16.53</v>
      </c>
      <c r="R911" s="2">
        <v>4458964000</v>
      </c>
      <c r="S911" s="16">
        <v>3</v>
      </c>
    </row>
    <row r="912" spans="1:19" x14ac:dyDescent="0.25">
      <c r="A912" s="16" t="s">
        <v>4137</v>
      </c>
      <c r="B912" s="16" t="s">
        <v>4138</v>
      </c>
      <c r="C912" s="16" t="s">
        <v>60</v>
      </c>
      <c r="D912" s="16" t="s">
        <v>22</v>
      </c>
      <c r="E912" s="16" t="s">
        <v>23</v>
      </c>
      <c r="F912" s="16" t="s">
        <v>377</v>
      </c>
      <c r="G912" s="16" t="s">
        <v>4139</v>
      </c>
      <c r="H912" s="16" t="s">
        <v>408</v>
      </c>
      <c r="I912" s="23">
        <v>10396729000</v>
      </c>
      <c r="J912" s="23">
        <v>8868320000</v>
      </c>
      <c r="K912" s="23">
        <v>1528409000</v>
      </c>
      <c r="L912" s="23">
        <v>109124000</v>
      </c>
      <c r="M912" s="23">
        <v>109124000</v>
      </c>
      <c r="N912" s="23">
        <v>-571248000</v>
      </c>
      <c r="O912" s="23">
        <v>-576382000</v>
      </c>
      <c r="P912" s="16">
        <v>-37.71</v>
      </c>
      <c r="Q912" s="16">
        <v>-5.54</v>
      </c>
      <c r="R912" s="2">
        <v>-571248000</v>
      </c>
      <c r="S912" s="16">
        <v>5.8</v>
      </c>
    </row>
    <row r="913" spans="1:19" x14ac:dyDescent="0.25">
      <c r="A913" s="16" t="s">
        <v>4140</v>
      </c>
      <c r="B913" s="16" t="s">
        <v>4141</v>
      </c>
      <c r="C913" s="16" t="s">
        <v>60</v>
      </c>
      <c r="D913" s="16" t="s">
        <v>22</v>
      </c>
      <c r="E913" s="16" t="s">
        <v>23</v>
      </c>
      <c r="F913" s="16" t="s">
        <v>3625</v>
      </c>
      <c r="G913" s="16" t="s">
        <v>3282</v>
      </c>
      <c r="H913" s="16" t="s">
        <v>4142</v>
      </c>
      <c r="I913" s="23">
        <v>70482015000</v>
      </c>
      <c r="J913" s="23">
        <v>1518033000</v>
      </c>
      <c r="K913" s="23">
        <v>68963982000</v>
      </c>
      <c r="L913" s="23">
        <v>2014620000</v>
      </c>
      <c r="M913" s="23">
        <v>2014620000</v>
      </c>
      <c r="N913" s="23">
        <v>1362816000</v>
      </c>
      <c r="O913" s="23">
        <v>-1256968000</v>
      </c>
      <c r="P913" s="16">
        <v>1.97</v>
      </c>
      <c r="Q913" s="16">
        <v>1.93</v>
      </c>
      <c r="R913" s="2">
        <v>1362816000</v>
      </c>
      <c r="S913" s="16">
        <v>0.02</v>
      </c>
    </row>
    <row r="914" spans="1:19" x14ac:dyDescent="0.25">
      <c r="A914" s="16" t="s">
        <v>4143</v>
      </c>
      <c r="B914" s="16" t="s">
        <v>4144</v>
      </c>
      <c r="C914" s="16" t="s">
        <v>29</v>
      </c>
      <c r="D914" s="16" t="s">
        <v>22</v>
      </c>
      <c r="E914" s="16" t="s">
        <v>23</v>
      </c>
      <c r="F914" s="16" t="s">
        <v>4145</v>
      </c>
      <c r="G914" s="16" t="s">
        <v>4146</v>
      </c>
      <c r="H914" s="16" t="s">
        <v>4147</v>
      </c>
      <c r="I914" s="23">
        <v>21247527000</v>
      </c>
      <c r="J914" s="23">
        <v>19241216000</v>
      </c>
      <c r="K914" s="23">
        <v>2006311000</v>
      </c>
      <c r="L914" s="23">
        <v>1858985000</v>
      </c>
      <c r="M914" s="23">
        <v>1858985000</v>
      </c>
      <c r="N914" s="23">
        <v>133648000</v>
      </c>
      <c r="O914" s="23">
        <v>74774000</v>
      </c>
      <c r="P914" s="16">
        <v>6.66</v>
      </c>
      <c r="Q914" s="16">
        <v>0.63</v>
      </c>
      <c r="R914" s="2">
        <v>133648000</v>
      </c>
      <c r="S914" s="16">
        <v>9.59</v>
      </c>
    </row>
    <row r="915" spans="1:19" x14ac:dyDescent="0.25">
      <c r="A915" s="16" t="s">
        <v>4148</v>
      </c>
      <c r="B915" s="16" t="s">
        <v>4149</v>
      </c>
      <c r="C915" s="16" t="s">
        <v>60</v>
      </c>
      <c r="D915" s="16" t="s">
        <v>22</v>
      </c>
      <c r="E915" s="16" t="s">
        <v>23</v>
      </c>
      <c r="F915" s="16" t="s">
        <v>1105</v>
      </c>
      <c r="G915" s="16" t="s">
        <v>4150</v>
      </c>
      <c r="H915" s="16" t="s">
        <v>4151</v>
      </c>
      <c r="I915" s="23">
        <v>25523075000</v>
      </c>
      <c r="J915" s="23">
        <v>15095331000</v>
      </c>
      <c r="K915" s="23">
        <v>10427744000</v>
      </c>
      <c r="L915" s="23">
        <v>4472655000</v>
      </c>
      <c r="M915" s="23">
        <v>4472655000</v>
      </c>
      <c r="N915" s="23">
        <v>4432015000</v>
      </c>
      <c r="O915" s="23">
        <v>4520679000</v>
      </c>
      <c r="P915" s="16">
        <v>43.67</v>
      </c>
      <c r="Q915" s="16">
        <v>17.84</v>
      </c>
      <c r="R915" s="2">
        <v>4432015000</v>
      </c>
      <c r="S915" s="16">
        <v>1.45</v>
      </c>
    </row>
    <row r="916" spans="1:19" x14ac:dyDescent="0.25">
      <c r="A916" s="16" t="s">
        <v>4152</v>
      </c>
      <c r="B916" s="16" t="s">
        <v>4153</v>
      </c>
      <c r="C916" s="16" t="s">
        <v>29</v>
      </c>
      <c r="D916" s="16" t="s">
        <v>22</v>
      </c>
      <c r="E916" s="16" t="s">
        <v>23</v>
      </c>
      <c r="F916" s="16" t="s">
        <v>4154</v>
      </c>
      <c r="G916" s="16" t="s">
        <v>4155</v>
      </c>
      <c r="H916" s="16" t="s">
        <v>2002</v>
      </c>
      <c r="I916" s="23">
        <v>1238184000</v>
      </c>
      <c r="J916" s="23">
        <v>57182000</v>
      </c>
      <c r="K916" s="23">
        <v>1181002000</v>
      </c>
      <c r="N916" s="23">
        <v>-2737000</v>
      </c>
      <c r="O916" s="23">
        <v>-2737000</v>
      </c>
      <c r="P916" s="16">
        <v>-0.23</v>
      </c>
      <c r="Q916" s="16">
        <v>-0.22</v>
      </c>
      <c r="R916" s="2">
        <v>-2737000</v>
      </c>
      <c r="S916" s="16">
        <v>0.05</v>
      </c>
    </row>
    <row r="917" spans="1:19" x14ac:dyDescent="0.25">
      <c r="A917" s="16" t="s">
        <v>4156</v>
      </c>
      <c r="B917" s="16" t="s">
        <v>4157</v>
      </c>
      <c r="C917" s="16" t="s">
        <v>29</v>
      </c>
      <c r="D917" s="16" t="s">
        <v>22</v>
      </c>
      <c r="E917" s="16" t="s">
        <v>23</v>
      </c>
      <c r="F917" s="16" t="s">
        <v>1758</v>
      </c>
      <c r="G917" s="16" t="s">
        <v>1806</v>
      </c>
      <c r="H917" s="16" t="s">
        <v>1807</v>
      </c>
      <c r="I917" s="23">
        <v>85516557000</v>
      </c>
      <c r="J917" s="23">
        <v>2178096000</v>
      </c>
      <c r="K917" s="23">
        <v>83338461000</v>
      </c>
      <c r="L917" s="23">
        <v>2699807000</v>
      </c>
      <c r="M917" s="23">
        <v>2699807000</v>
      </c>
      <c r="N917" s="23">
        <v>776482000</v>
      </c>
      <c r="O917" s="23">
        <v>820547000</v>
      </c>
      <c r="P917" s="16">
        <v>0.98</v>
      </c>
      <c r="Q917" s="16">
        <v>0.96</v>
      </c>
      <c r="R917" s="2">
        <v>776482000</v>
      </c>
      <c r="S917" s="16">
        <v>0.03</v>
      </c>
    </row>
    <row r="918" spans="1:19" x14ac:dyDescent="0.25">
      <c r="A918" s="16" t="s">
        <v>4158</v>
      </c>
      <c r="B918" s="16" t="s">
        <v>4159</v>
      </c>
      <c r="C918" s="16" t="s">
        <v>54</v>
      </c>
      <c r="D918" s="16" t="s">
        <v>22</v>
      </c>
      <c r="E918" s="16" t="s">
        <v>23</v>
      </c>
      <c r="F918" s="16" t="s">
        <v>4160</v>
      </c>
      <c r="G918" s="16" t="s">
        <v>4161</v>
      </c>
      <c r="H918" s="16" t="s">
        <v>4162</v>
      </c>
      <c r="I918" s="23">
        <v>16242281000</v>
      </c>
      <c r="J918" s="23">
        <v>2618591000</v>
      </c>
      <c r="K918" s="23">
        <v>13623690000</v>
      </c>
      <c r="L918" s="23">
        <v>3451762000</v>
      </c>
      <c r="M918" s="23">
        <v>3451762000</v>
      </c>
      <c r="N918" s="23">
        <v>3581148000</v>
      </c>
      <c r="O918" s="23">
        <v>3097447000</v>
      </c>
      <c r="P918" s="16">
        <v>25.83</v>
      </c>
      <c r="Q918" s="16">
        <v>21.66</v>
      </c>
      <c r="R918" s="2">
        <v>3581148000</v>
      </c>
      <c r="S918" s="16">
        <v>0.19</v>
      </c>
    </row>
    <row r="919" spans="1:19" x14ac:dyDescent="0.25">
      <c r="A919" s="16" t="s">
        <v>4163</v>
      </c>
      <c r="B919" s="16" t="s">
        <v>4164</v>
      </c>
      <c r="C919" s="16" t="s">
        <v>29</v>
      </c>
      <c r="D919" s="16" t="s">
        <v>22</v>
      </c>
      <c r="E919" s="16" t="s">
        <v>23</v>
      </c>
      <c r="F919" s="16" t="s">
        <v>4165</v>
      </c>
      <c r="G919" s="16" t="s">
        <v>4166</v>
      </c>
      <c r="H919" s="16" t="s">
        <v>4167</v>
      </c>
      <c r="I919" s="23">
        <v>15792852000</v>
      </c>
      <c r="J919" s="23">
        <v>42134000</v>
      </c>
      <c r="K919" s="23">
        <v>15750718000</v>
      </c>
      <c r="L919" s="23">
        <v>290669000</v>
      </c>
      <c r="M919" s="23">
        <v>290669000</v>
      </c>
      <c r="N919" s="23">
        <v>9020000</v>
      </c>
      <c r="O919" s="23">
        <v>735728000</v>
      </c>
      <c r="P919" s="16">
        <v>4.8</v>
      </c>
      <c r="Q919" s="16">
        <v>4.79</v>
      </c>
      <c r="R919" s="2">
        <v>9020000</v>
      </c>
      <c r="S919" s="16">
        <v>0</v>
      </c>
    </row>
    <row r="920" spans="1:19" x14ac:dyDescent="0.25">
      <c r="A920" s="16" t="s">
        <v>4168</v>
      </c>
      <c r="B920" s="16" t="s">
        <v>4169</v>
      </c>
      <c r="C920" s="16" t="s">
        <v>54</v>
      </c>
      <c r="D920" s="16" t="s">
        <v>22</v>
      </c>
      <c r="E920" s="16" t="s">
        <v>23</v>
      </c>
      <c r="F920" s="16" t="s">
        <v>4170</v>
      </c>
      <c r="G920" s="16" t="s">
        <v>4171</v>
      </c>
      <c r="H920" s="16" t="s">
        <v>4172</v>
      </c>
      <c r="I920" s="23">
        <v>47400952000</v>
      </c>
      <c r="J920" s="23">
        <v>18044072000</v>
      </c>
      <c r="K920" s="23">
        <v>29356880000</v>
      </c>
      <c r="N920" s="23">
        <v>-129873000</v>
      </c>
      <c r="O920" s="23">
        <v>-134325000</v>
      </c>
      <c r="P920" s="16">
        <v>-0.46</v>
      </c>
      <c r="Q920" s="16">
        <v>-0.28000000000000003</v>
      </c>
      <c r="R920" s="2">
        <v>-129873000</v>
      </c>
      <c r="S920" s="16">
        <v>0.61</v>
      </c>
    </row>
    <row r="921" spans="1:19" x14ac:dyDescent="0.25">
      <c r="A921" s="16" t="s">
        <v>4173</v>
      </c>
      <c r="B921" s="16" t="s">
        <v>4174</v>
      </c>
      <c r="C921" s="16" t="s">
        <v>81</v>
      </c>
      <c r="D921" s="16" t="s">
        <v>22</v>
      </c>
      <c r="E921" s="16" t="s">
        <v>23</v>
      </c>
      <c r="F921" s="16" t="s">
        <v>4175</v>
      </c>
      <c r="G921" s="16" t="s">
        <v>4176</v>
      </c>
      <c r="H921" s="16" t="s">
        <v>4177</v>
      </c>
      <c r="I921" s="23">
        <v>106618791000</v>
      </c>
      <c r="J921" s="23">
        <v>56469818000</v>
      </c>
      <c r="K921" s="23">
        <v>50148973000</v>
      </c>
      <c r="L921" s="23">
        <v>14253067000</v>
      </c>
      <c r="M921" s="23">
        <v>14253067000</v>
      </c>
      <c r="N921" s="23">
        <v>825043000</v>
      </c>
      <c r="O921" s="23">
        <v>537416000</v>
      </c>
      <c r="P921" s="16">
        <v>1.65</v>
      </c>
      <c r="Q921" s="16">
        <v>0.77</v>
      </c>
      <c r="R921" s="2">
        <v>825043000</v>
      </c>
      <c r="S921" s="16">
        <v>1.1299999999999999</v>
      </c>
    </row>
    <row r="922" spans="1:19" x14ac:dyDescent="0.25">
      <c r="A922" s="16" t="s">
        <v>4178</v>
      </c>
      <c r="B922" s="16" t="s">
        <v>4179</v>
      </c>
      <c r="C922" s="16" t="s">
        <v>54</v>
      </c>
      <c r="D922" s="16" t="s">
        <v>22</v>
      </c>
      <c r="E922" s="16" t="s">
        <v>23</v>
      </c>
      <c r="F922" s="16" t="s">
        <v>4180</v>
      </c>
      <c r="G922" s="16" t="s">
        <v>4181</v>
      </c>
      <c r="H922" s="16" t="s">
        <v>4182</v>
      </c>
      <c r="I922" s="23">
        <v>7051967000</v>
      </c>
      <c r="J922" s="23">
        <v>6063205000</v>
      </c>
      <c r="K922" s="23">
        <v>988762000</v>
      </c>
      <c r="L922" s="23">
        <v>771533000</v>
      </c>
      <c r="M922" s="23">
        <v>771533000</v>
      </c>
      <c r="N922" s="23">
        <v>50571000</v>
      </c>
      <c r="O922" s="23">
        <v>-33676000</v>
      </c>
      <c r="P922" s="16">
        <v>-1.52</v>
      </c>
      <c r="Q922" s="16">
        <v>-0.21</v>
      </c>
      <c r="R922" s="2">
        <v>50571000</v>
      </c>
      <c r="S922" s="16">
        <v>6.13</v>
      </c>
    </row>
    <row r="923" spans="1:19" x14ac:dyDescent="0.25">
      <c r="A923" s="16" t="s">
        <v>4183</v>
      </c>
      <c r="B923" s="16" t="s">
        <v>4184</v>
      </c>
      <c r="C923" s="16" t="s">
        <v>54</v>
      </c>
      <c r="D923" s="16" t="s">
        <v>22</v>
      </c>
      <c r="E923" s="16" t="s">
        <v>23</v>
      </c>
      <c r="F923" s="16" t="s">
        <v>4185</v>
      </c>
      <c r="G923" s="16" t="s">
        <v>4186</v>
      </c>
      <c r="H923" s="16" t="s">
        <v>4187</v>
      </c>
      <c r="I923" s="23">
        <v>3946520000</v>
      </c>
      <c r="J923" s="23">
        <v>115764000</v>
      </c>
      <c r="K923" s="23">
        <v>3830756000</v>
      </c>
      <c r="L923" s="23">
        <v>308101000</v>
      </c>
      <c r="M923" s="23">
        <v>308101000</v>
      </c>
      <c r="N923" s="23">
        <v>159528000</v>
      </c>
      <c r="O923" s="23">
        <v>123668000</v>
      </c>
      <c r="P923" s="16">
        <v>4.16</v>
      </c>
      <c r="Q923" s="16">
        <v>4.04</v>
      </c>
      <c r="R923" s="2">
        <v>159528000</v>
      </c>
      <c r="S923" s="16">
        <v>0.03</v>
      </c>
    </row>
    <row r="924" spans="1:19" x14ac:dyDescent="0.25">
      <c r="A924" s="16" t="s">
        <v>4188</v>
      </c>
      <c r="B924" s="16" t="s">
        <v>4189</v>
      </c>
      <c r="C924" s="16" t="s">
        <v>60</v>
      </c>
      <c r="D924" s="16" t="s">
        <v>22</v>
      </c>
      <c r="E924" s="16" t="s">
        <v>23</v>
      </c>
      <c r="F924" s="16" t="s">
        <v>3641</v>
      </c>
      <c r="G924" s="16" t="s">
        <v>4190</v>
      </c>
      <c r="H924" s="16" t="s">
        <v>3643</v>
      </c>
      <c r="I924" s="23">
        <v>18177065000</v>
      </c>
      <c r="J924" s="23">
        <v>11240837000</v>
      </c>
      <c r="K924" s="23">
        <v>6936228000</v>
      </c>
      <c r="L924" s="23">
        <v>3303057000</v>
      </c>
      <c r="M924" s="23">
        <v>3303057000</v>
      </c>
      <c r="N924" s="23">
        <v>1107730000</v>
      </c>
      <c r="O924" s="23">
        <v>637686000</v>
      </c>
      <c r="P924" s="16">
        <v>15.97</v>
      </c>
      <c r="Q924" s="16">
        <v>6.09</v>
      </c>
      <c r="R924" s="2">
        <v>1107730000</v>
      </c>
      <c r="S924" s="16">
        <v>1.62</v>
      </c>
    </row>
    <row r="925" spans="1:19" x14ac:dyDescent="0.25">
      <c r="A925" s="16" t="s">
        <v>4191</v>
      </c>
      <c r="B925" s="16" t="s">
        <v>4192</v>
      </c>
      <c r="C925" s="16" t="s">
        <v>21</v>
      </c>
      <c r="D925" s="16" t="s">
        <v>22</v>
      </c>
      <c r="E925" s="16" t="s">
        <v>23</v>
      </c>
      <c r="F925" s="16" t="s">
        <v>1919</v>
      </c>
      <c r="G925" s="16" t="s">
        <v>4193</v>
      </c>
      <c r="H925" s="16" t="s">
        <v>1921</v>
      </c>
      <c r="I925" s="23">
        <v>10769967000</v>
      </c>
      <c r="J925" s="23">
        <v>1946636000</v>
      </c>
      <c r="K925" s="23">
        <v>8823331000</v>
      </c>
      <c r="L925" s="23">
        <v>17069000</v>
      </c>
      <c r="M925" s="23">
        <v>17069000</v>
      </c>
      <c r="N925" s="23">
        <v>-21713000</v>
      </c>
      <c r="O925" s="23">
        <v>12451000</v>
      </c>
      <c r="P925" s="16">
        <v>0.14000000000000001</v>
      </c>
      <c r="Q925" s="16">
        <v>0.12</v>
      </c>
      <c r="R925" s="2">
        <v>-21713000</v>
      </c>
      <c r="S925" s="16">
        <v>0.22</v>
      </c>
    </row>
    <row r="926" spans="1:19" x14ac:dyDescent="0.25">
      <c r="A926" s="16" t="s">
        <v>4194</v>
      </c>
      <c r="B926" s="16" t="s">
        <v>4195</v>
      </c>
      <c r="C926" s="16" t="s">
        <v>54</v>
      </c>
      <c r="D926" s="16" t="s">
        <v>22</v>
      </c>
      <c r="E926" s="16" t="s">
        <v>23</v>
      </c>
      <c r="F926" s="16" t="s">
        <v>2840</v>
      </c>
      <c r="G926" s="16" t="s">
        <v>4196</v>
      </c>
      <c r="H926" s="16" t="s">
        <v>4197</v>
      </c>
      <c r="I926" s="23">
        <v>28344864000</v>
      </c>
      <c r="J926" s="23">
        <v>4259368000</v>
      </c>
      <c r="K926" s="23">
        <v>24085496000</v>
      </c>
      <c r="L926" s="23">
        <v>2579557000</v>
      </c>
      <c r="M926" s="23">
        <v>2579557000</v>
      </c>
      <c r="N926" s="23">
        <v>745632000</v>
      </c>
      <c r="O926" s="23">
        <v>680735000</v>
      </c>
      <c r="P926" s="16">
        <v>3.1</v>
      </c>
      <c r="Q926" s="16">
        <v>2.63</v>
      </c>
      <c r="R926" s="2">
        <v>745632000</v>
      </c>
      <c r="S926" s="16">
        <v>0.18</v>
      </c>
    </row>
    <row r="927" spans="1:19" x14ac:dyDescent="0.25">
      <c r="A927" s="16" t="s">
        <v>4198</v>
      </c>
      <c r="B927" s="16" t="s">
        <v>4199</v>
      </c>
      <c r="C927" s="16" t="s">
        <v>60</v>
      </c>
      <c r="D927" s="16" t="s">
        <v>22</v>
      </c>
      <c r="E927" s="16" t="s">
        <v>23</v>
      </c>
      <c r="F927" s="16" t="s">
        <v>4200</v>
      </c>
      <c r="G927" s="16" t="s">
        <v>4201</v>
      </c>
      <c r="H927" s="16" t="s">
        <v>4202</v>
      </c>
      <c r="I927" s="23">
        <v>5296187000</v>
      </c>
      <c r="J927" s="23">
        <v>148913000</v>
      </c>
      <c r="K927" s="23">
        <v>5147274000</v>
      </c>
      <c r="L927" s="23">
        <v>150025000</v>
      </c>
      <c r="M927" s="23">
        <v>150025000</v>
      </c>
      <c r="N927" s="23">
        <v>277770000</v>
      </c>
      <c r="O927" s="23">
        <v>277597000</v>
      </c>
      <c r="P927" s="16">
        <v>5.39</v>
      </c>
      <c r="Q927" s="16">
        <v>5.24</v>
      </c>
      <c r="R927" s="2">
        <v>277770000</v>
      </c>
      <c r="S927" s="16">
        <v>0.03</v>
      </c>
    </row>
    <row r="928" spans="1:19" x14ac:dyDescent="0.25">
      <c r="A928" s="16" t="s">
        <v>4203</v>
      </c>
      <c r="B928" s="16" t="s">
        <v>4204</v>
      </c>
      <c r="C928" s="16" t="s">
        <v>81</v>
      </c>
      <c r="D928" s="16" t="s">
        <v>22</v>
      </c>
      <c r="E928" s="16" t="s">
        <v>23</v>
      </c>
      <c r="F928" s="16" t="s">
        <v>4205</v>
      </c>
      <c r="G928" s="16" t="s">
        <v>4206</v>
      </c>
      <c r="H928" s="16" t="s">
        <v>4207</v>
      </c>
      <c r="I928" s="23">
        <v>6540950000</v>
      </c>
      <c r="J928" s="23">
        <v>3325641000</v>
      </c>
      <c r="K928" s="23">
        <v>3215309000</v>
      </c>
      <c r="L928" s="23">
        <v>1012901000</v>
      </c>
      <c r="M928" s="23">
        <v>1012901000</v>
      </c>
      <c r="N928" s="23">
        <v>-1303773000</v>
      </c>
      <c r="O928" s="23">
        <v>-553788000</v>
      </c>
      <c r="P928" s="16">
        <v>-26.22</v>
      </c>
      <c r="Q928" s="16">
        <v>-12.89</v>
      </c>
      <c r="R928" s="2">
        <v>-1303773000</v>
      </c>
      <c r="S928" s="16">
        <v>1.03</v>
      </c>
    </row>
    <row r="929" spans="1:19" x14ac:dyDescent="0.25">
      <c r="A929" s="16" t="s">
        <v>4208</v>
      </c>
      <c r="B929" s="16" t="s">
        <v>4209</v>
      </c>
      <c r="C929" s="16" t="s">
        <v>29</v>
      </c>
      <c r="D929" s="16" t="s">
        <v>22</v>
      </c>
      <c r="E929" s="16" t="s">
        <v>23</v>
      </c>
      <c r="F929" s="16" t="s">
        <v>4210</v>
      </c>
      <c r="G929" s="16" t="s">
        <v>4211</v>
      </c>
      <c r="H929" s="16" t="s">
        <v>1714</v>
      </c>
      <c r="I929" s="23">
        <v>11636230000</v>
      </c>
      <c r="J929" s="23">
        <v>1638411000</v>
      </c>
      <c r="K929" s="23">
        <v>9997819000</v>
      </c>
      <c r="N929" s="23">
        <v>-2767191000</v>
      </c>
      <c r="O929" s="23">
        <v>-2720313000</v>
      </c>
      <c r="P929" s="16">
        <v>-27.68</v>
      </c>
      <c r="Q929" s="16">
        <v>-23.78</v>
      </c>
      <c r="R929" s="2">
        <v>-2767191000</v>
      </c>
      <c r="S929" s="16">
        <v>0.16</v>
      </c>
    </row>
    <row r="930" spans="1:19" x14ac:dyDescent="0.25">
      <c r="A930" s="16" t="s">
        <v>4212</v>
      </c>
      <c r="B930" s="16" t="s">
        <v>4213</v>
      </c>
      <c r="C930" s="16" t="s">
        <v>60</v>
      </c>
      <c r="D930" s="16" t="s">
        <v>22</v>
      </c>
      <c r="E930" s="16" t="s">
        <v>23</v>
      </c>
      <c r="F930" s="16" t="s">
        <v>1679</v>
      </c>
      <c r="G930" s="16" t="s">
        <v>3321</v>
      </c>
      <c r="H930" s="16" t="s">
        <v>1681</v>
      </c>
      <c r="I930" s="23">
        <v>10419655000</v>
      </c>
      <c r="J930" s="23">
        <v>6258000</v>
      </c>
      <c r="K930" s="23">
        <v>10413397000</v>
      </c>
      <c r="L930" s="23">
        <v>721294000</v>
      </c>
      <c r="M930" s="23">
        <v>721294000</v>
      </c>
      <c r="N930" s="23">
        <v>698738000</v>
      </c>
      <c r="O930" s="23">
        <v>742877000</v>
      </c>
      <c r="P930" s="16">
        <v>6.71</v>
      </c>
      <c r="Q930" s="16">
        <v>6.71</v>
      </c>
      <c r="R930" s="2">
        <v>698738000</v>
      </c>
      <c r="S930" s="16">
        <v>0</v>
      </c>
    </row>
    <row r="931" spans="1:19" x14ac:dyDescent="0.25">
      <c r="A931" s="16" t="s">
        <v>4214</v>
      </c>
      <c r="B931" s="16" t="s">
        <v>4215</v>
      </c>
      <c r="C931" s="16" t="s">
        <v>54</v>
      </c>
      <c r="D931" s="16" t="s">
        <v>22</v>
      </c>
      <c r="E931" s="16" t="s">
        <v>23</v>
      </c>
      <c r="F931" s="16" t="s">
        <v>4216</v>
      </c>
      <c r="G931" s="16" t="s">
        <v>4217</v>
      </c>
      <c r="H931" s="16" t="s">
        <v>4218</v>
      </c>
      <c r="I931" s="23">
        <v>17927997000</v>
      </c>
      <c r="J931" s="23">
        <v>1652290000</v>
      </c>
      <c r="K931" s="23">
        <v>16275707000</v>
      </c>
      <c r="L931" s="23">
        <v>3003888000</v>
      </c>
      <c r="M931" s="23">
        <v>3003888000</v>
      </c>
      <c r="N931" s="23">
        <v>2852793000</v>
      </c>
      <c r="O931" s="23">
        <v>2544522000</v>
      </c>
      <c r="P931" s="16">
        <v>17.53</v>
      </c>
      <c r="Q931" s="16">
        <v>15.91</v>
      </c>
      <c r="R931" s="2">
        <v>2852793000</v>
      </c>
      <c r="S931" s="16">
        <v>0.1</v>
      </c>
    </row>
    <row r="932" spans="1:19" x14ac:dyDescent="0.25">
      <c r="A932" s="16" t="s">
        <v>4219</v>
      </c>
      <c r="B932" s="16" t="s">
        <v>4220</v>
      </c>
      <c r="C932" s="16" t="s">
        <v>54</v>
      </c>
      <c r="D932" s="16" t="s">
        <v>22</v>
      </c>
      <c r="E932" s="16" t="s">
        <v>23</v>
      </c>
      <c r="F932" s="16" t="s">
        <v>2048</v>
      </c>
      <c r="G932" s="16" t="s">
        <v>4221</v>
      </c>
      <c r="H932" s="16" t="s">
        <v>4222</v>
      </c>
      <c r="I932" s="23">
        <v>10512031000</v>
      </c>
      <c r="J932" s="23">
        <v>365073000</v>
      </c>
      <c r="K932" s="23">
        <v>10146958000</v>
      </c>
      <c r="L932" s="23">
        <v>567499000</v>
      </c>
      <c r="M932" s="23">
        <v>567499000</v>
      </c>
      <c r="N932" s="23">
        <v>419034000</v>
      </c>
      <c r="O932" s="23">
        <v>365513000</v>
      </c>
      <c r="P932" s="16">
        <v>4.13</v>
      </c>
      <c r="Q932" s="16">
        <v>3.99</v>
      </c>
      <c r="R932" s="2">
        <v>419034000</v>
      </c>
      <c r="S932" s="16">
        <v>0.04</v>
      </c>
    </row>
    <row r="933" spans="1:19" x14ac:dyDescent="0.25">
      <c r="A933" s="16" t="s">
        <v>4223</v>
      </c>
      <c r="B933" s="16" t="s">
        <v>4224</v>
      </c>
      <c r="C933" s="16" t="s">
        <v>21</v>
      </c>
      <c r="D933" s="16" t="s">
        <v>22</v>
      </c>
      <c r="E933" s="16" t="s">
        <v>23</v>
      </c>
      <c r="F933" s="16" t="s">
        <v>4225</v>
      </c>
      <c r="G933" s="16" t="s">
        <v>4226</v>
      </c>
      <c r="H933" s="16" t="s">
        <v>4227</v>
      </c>
      <c r="I933" s="23">
        <v>12041715000</v>
      </c>
      <c r="J933" s="23">
        <v>1011462000</v>
      </c>
      <c r="K933" s="23">
        <v>11030253000</v>
      </c>
      <c r="L933" s="23">
        <v>1763639000</v>
      </c>
      <c r="M933" s="23">
        <v>1274684000</v>
      </c>
      <c r="N933" s="23">
        <v>819879000</v>
      </c>
      <c r="O933" s="23">
        <v>445168000</v>
      </c>
      <c r="P933" s="16">
        <v>6.12</v>
      </c>
      <c r="Q933" s="16">
        <v>5.61</v>
      </c>
      <c r="R933" s="2">
        <v>1279983000</v>
      </c>
      <c r="S933" s="16">
        <v>0.09</v>
      </c>
    </row>
    <row r="934" spans="1:19" x14ac:dyDescent="0.25">
      <c r="A934" s="16" t="s">
        <v>4228</v>
      </c>
      <c r="B934" s="16" t="s">
        <v>4229</v>
      </c>
      <c r="C934" s="16" t="s">
        <v>29</v>
      </c>
      <c r="D934" s="16" t="s">
        <v>22</v>
      </c>
      <c r="E934" s="16" t="s">
        <v>23</v>
      </c>
      <c r="F934" s="16" t="s">
        <v>4230</v>
      </c>
      <c r="G934" s="16" t="s">
        <v>4231</v>
      </c>
      <c r="H934" s="16" t="s">
        <v>4232</v>
      </c>
      <c r="I934" s="23">
        <v>3925680000</v>
      </c>
      <c r="J934" s="23">
        <v>1238000</v>
      </c>
      <c r="K934" s="23">
        <v>3924442000</v>
      </c>
      <c r="L934" s="23">
        <v>172011000</v>
      </c>
      <c r="M934" s="23">
        <v>172011000</v>
      </c>
      <c r="N934" s="23">
        <v>155522000</v>
      </c>
      <c r="O934" s="23">
        <v>95316000</v>
      </c>
      <c r="P934" s="16">
        <v>3.96</v>
      </c>
      <c r="Q934" s="16">
        <v>3.96</v>
      </c>
      <c r="R934" s="2">
        <v>155522000</v>
      </c>
      <c r="S934" s="16">
        <v>0</v>
      </c>
    </row>
    <row r="935" spans="1:19" x14ac:dyDescent="0.25">
      <c r="A935" s="16" t="s">
        <v>4233</v>
      </c>
      <c r="B935" s="16" t="s">
        <v>4234</v>
      </c>
      <c r="C935" s="16" t="s">
        <v>60</v>
      </c>
      <c r="D935" s="16" t="s">
        <v>22</v>
      </c>
      <c r="E935" s="16" t="s">
        <v>23</v>
      </c>
      <c r="F935" s="16" t="s">
        <v>4235</v>
      </c>
      <c r="G935" s="16" t="s">
        <v>4236</v>
      </c>
      <c r="H935" s="16" t="s">
        <v>4237</v>
      </c>
      <c r="I935" s="23">
        <v>21054604000</v>
      </c>
      <c r="J935" s="23">
        <v>1448523000</v>
      </c>
      <c r="K935" s="23">
        <v>19606081000</v>
      </c>
      <c r="L935" s="23">
        <v>1604545000</v>
      </c>
      <c r="M935" s="23">
        <v>1604545000</v>
      </c>
      <c r="N935" s="23">
        <v>99110000</v>
      </c>
      <c r="O935" s="23">
        <v>-345116000</v>
      </c>
      <c r="P935" s="16">
        <v>0.51</v>
      </c>
      <c r="Q935" s="16">
        <v>0.47</v>
      </c>
      <c r="R935" s="2">
        <v>99110000</v>
      </c>
      <c r="S935" s="16">
        <v>7.0000000000000007E-2</v>
      </c>
    </row>
    <row r="936" spans="1:19" x14ac:dyDescent="0.25">
      <c r="A936" s="16" t="s">
        <v>4238</v>
      </c>
      <c r="B936" s="16" t="s">
        <v>4239</v>
      </c>
      <c r="C936" s="16" t="s">
        <v>60</v>
      </c>
      <c r="D936" s="16" t="s">
        <v>22</v>
      </c>
      <c r="E936" s="16" t="s">
        <v>23</v>
      </c>
      <c r="F936" s="16" t="s">
        <v>4240</v>
      </c>
      <c r="G936" s="16" t="s">
        <v>4241</v>
      </c>
      <c r="H936" s="16" t="s">
        <v>2876</v>
      </c>
      <c r="I936" s="23">
        <v>3409251000</v>
      </c>
      <c r="J936" s="23">
        <v>1149060000</v>
      </c>
      <c r="K936" s="23">
        <v>2260191000</v>
      </c>
      <c r="L936" s="23">
        <v>35036000</v>
      </c>
      <c r="M936" s="23">
        <v>35036000</v>
      </c>
      <c r="N936" s="23">
        <v>-16035000</v>
      </c>
      <c r="O936" s="23">
        <v>-41099000</v>
      </c>
      <c r="P936" s="16">
        <v>-1.82</v>
      </c>
      <c r="Q936" s="16">
        <v>-1.21</v>
      </c>
      <c r="R936" s="2">
        <v>-16035000</v>
      </c>
      <c r="S936" s="16">
        <v>0.51</v>
      </c>
    </row>
    <row r="937" spans="1:19" x14ac:dyDescent="0.25">
      <c r="A937" s="16" t="s">
        <v>4242</v>
      </c>
      <c r="B937" s="16" t="s">
        <v>4243</v>
      </c>
      <c r="C937" s="16" t="s">
        <v>54</v>
      </c>
      <c r="D937" s="16" t="s">
        <v>22</v>
      </c>
      <c r="E937" s="16" t="s">
        <v>23</v>
      </c>
      <c r="F937" s="16" t="s">
        <v>4244</v>
      </c>
      <c r="G937" s="16" t="s">
        <v>4245</v>
      </c>
      <c r="H937" s="16" t="s">
        <v>4246</v>
      </c>
      <c r="I937" s="23">
        <v>6075777000</v>
      </c>
      <c r="J937" s="23">
        <v>1922146000</v>
      </c>
      <c r="K937" s="23">
        <v>4153631000</v>
      </c>
      <c r="L937" s="23">
        <v>1685875000</v>
      </c>
      <c r="M937" s="23">
        <v>1685875000</v>
      </c>
      <c r="N937" s="23">
        <v>1665878000</v>
      </c>
      <c r="O937" s="23">
        <v>1660767000</v>
      </c>
      <c r="P937" s="16">
        <v>40.11</v>
      </c>
      <c r="Q937" s="16">
        <v>27.42</v>
      </c>
      <c r="R937" s="2">
        <v>1665878000</v>
      </c>
      <c r="S937" s="16">
        <v>0.46</v>
      </c>
    </row>
    <row r="938" spans="1:19" x14ac:dyDescent="0.25">
      <c r="A938" s="16" t="s">
        <v>4247</v>
      </c>
      <c r="B938" s="16" t="s">
        <v>4248</v>
      </c>
      <c r="C938" s="16" t="s">
        <v>54</v>
      </c>
      <c r="D938" s="16" t="s">
        <v>22</v>
      </c>
      <c r="E938" s="16" t="s">
        <v>23</v>
      </c>
      <c r="F938" s="16" t="s">
        <v>4249</v>
      </c>
      <c r="G938" s="16" t="s">
        <v>4250</v>
      </c>
      <c r="H938" s="16" t="s">
        <v>4251</v>
      </c>
      <c r="I938" s="23">
        <v>6836469000</v>
      </c>
      <c r="J938" s="23">
        <v>4718006000</v>
      </c>
      <c r="K938" s="23">
        <v>2118463000</v>
      </c>
      <c r="L938" s="23">
        <v>83227000</v>
      </c>
      <c r="M938" s="23">
        <v>83227000</v>
      </c>
      <c r="N938" s="23">
        <v>65718000</v>
      </c>
      <c r="O938" s="23">
        <v>41923000</v>
      </c>
      <c r="P938" s="16">
        <v>2.77</v>
      </c>
      <c r="Q938" s="16">
        <v>0.86</v>
      </c>
      <c r="R938" s="2">
        <v>65718000</v>
      </c>
      <c r="S938" s="16">
        <v>2.23</v>
      </c>
    </row>
    <row r="939" spans="1:19" x14ac:dyDescent="0.25">
      <c r="A939" s="16" t="s">
        <v>4252</v>
      </c>
      <c r="B939" s="16" t="s">
        <v>4253</v>
      </c>
      <c r="C939" s="16" t="s">
        <v>54</v>
      </c>
      <c r="D939" s="16" t="s">
        <v>22</v>
      </c>
      <c r="E939" s="16" t="s">
        <v>23</v>
      </c>
      <c r="F939" s="16" t="s">
        <v>4254</v>
      </c>
      <c r="G939" s="16" t="s">
        <v>4255</v>
      </c>
      <c r="H939" s="16" t="s">
        <v>4256</v>
      </c>
      <c r="I939" s="23">
        <v>5733089000</v>
      </c>
      <c r="J939" s="23">
        <v>35739000</v>
      </c>
      <c r="K939" s="23">
        <v>5697350000</v>
      </c>
      <c r="L939" s="23">
        <v>11043000</v>
      </c>
      <c r="M939" s="23">
        <v>11043000</v>
      </c>
      <c r="N939" s="23">
        <v>-23303000</v>
      </c>
      <c r="O939" s="23">
        <v>-24809000</v>
      </c>
      <c r="P939" s="16">
        <v>-0.41</v>
      </c>
      <c r="Q939" s="16">
        <v>-0.41</v>
      </c>
      <c r="R939" s="2">
        <v>-23303000</v>
      </c>
      <c r="S939" s="16">
        <v>0.01</v>
      </c>
    </row>
    <row r="940" spans="1:19" x14ac:dyDescent="0.25">
      <c r="A940" s="16" t="s">
        <v>4257</v>
      </c>
      <c r="B940" s="16" t="s">
        <v>4258</v>
      </c>
      <c r="C940" s="16" t="s">
        <v>3042</v>
      </c>
      <c r="D940" s="16" t="s">
        <v>22</v>
      </c>
      <c r="E940" s="16" t="s">
        <v>23</v>
      </c>
      <c r="F940" s="16" t="s">
        <v>4259</v>
      </c>
      <c r="G940" s="16" t="s">
        <v>4260</v>
      </c>
      <c r="H940" s="16" t="s">
        <v>4261</v>
      </c>
      <c r="I940" s="23">
        <v>8594630000</v>
      </c>
      <c r="J940" s="23">
        <v>2251816000</v>
      </c>
      <c r="K940" s="23">
        <v>6342814000</v>
      </c>
      <c r="L940" s="23">
        <v>20274974000</v>
      </c>
      <c r="M940" s="23">
        <v>20274974000</v>
      </c>
      <c r="N940" s="23">
        <v>4803190000</v>
      </c>
      <c r="O940" s="23">
        <v>3395828000</v>
      </c>
      <c r="P940" s="16">
        <v>75.73</v>
      </c>
      <c r="Q940" s="16">
        <v>55.89</v>
      </c>
      <c r="R940" s="2">
        <v>4803190000</v>
      </c>
      <c r="S940" s="16">
        <v>0.36</v>
      </c>
    </row>
    <row r="941" spans="1:19" x14ac:dyDescent="0.25">
      <c r="A941" s="16" t="s">
        <v>4262</v>
      </c>
      <c r="B941" s="16" t="s">
        <v>4263</v>
      </c>
      <c r="C941" s="16" t="s">
        <v>21</v>
      </c>
      <c r="D941" s="16" t="s">
        <v>22</v>
      </c>
      <c r="E941" s="16" t="s">
        <v>23</v>
      </c>
      <c r="F941" s="16" t="s">
        <v>4264</v>
      </c>
      <c r="G941" s="16" t="s">
        <v>4265</v>
      </c>
      <c r="H941" s="16" t="s">
        <v>4266</v>
      </c>
      <c r="I941" s="23">
        <v>10332966000</v>
      </c>
      <c r="J941" s="23">
        <v>3511859000</v>
      </c>
      <c r="K941" s="23">
        <v>6821107000</v>
      </c>
      <c r="L941" s="23">
        <v>1290623000</v>
      </c>
      <c r="M941" s="23">
        <v>1059398000</v>
      </c>
      <c r="N941" s="23">
        <v>877086000</v>
      </c>
      <c r="O941" s="23">
        <v>827829000</v>
      </c>
      <c r="P941" s="16">
        <v>12.56</v>
      </c>
      <c r="Q941" s="16">
        <v>8.2899999999999991</v>
      </c>
      <c r="R941" s="2">
        <v>877086000</v>
      </c>
      <c r="S941" s="16">
        <v>0.51</v>
      </c>
    </row>
    <row r="942" spans="1:19" x14ac:dyDescent="0.25">
      <c r="A942" s="16" t="s">
        <v>4267</v>
      </c>
      <c r="B942" s="16" t="s">
        <v>4268</v>
      </c>
      <c r="C942" s="16" t="s">
        <v>21</v>
      </c>
      <c r="D942" s="16" t="s">
        <v>22</v>
      </c>
      <c r="E942" s="16" t="s">
        <v>23</v>
      </c>
      <c r="F942" s="16" t="s">
        <v>4269</v>
      </c>
      <c r="G942" s="16" t="s">
        <v>4270</v>
      </c>
      <c r="H942" s="16" t="s">
        <v>4271</v>
      </c>
      <c r="I942" s="23">
        <v>27146415000</v>
      </c>
      <c r="J942" s="23">
        <v>2380070000</v>
      </c>
      <c r="K942" s="23">
        <v>24766345000</v>
      </c>
      <c r="N942" s="23">
        <v>-37279000</v>
      </c>
      <c r="O942" s="23">
        <v>-546875000</v>
      </c>
      <c r="P942" s="16">
        <v>-0.15</v>
      </c>
      <c r="Q942" s="16">
        <v>-0.14000000000000001</v>
      </c>
      <c r="R942" s="2">
        <v>-37279000</v>
      </c>
      <c r="S942" s="16">
        <v>0.1</v>
      </c>
    </row>
    <row r="943" spans="1:19" x14ac:dyDescent="0.25">
      <c r="A943" s="16" t="s">
        <v>4272</v>
      </c>
      <c r="B943" s="16" t="s">
        <v>4273</v>
      </c>
      <c r="C943" s="16" t="s">
        <v>60</v>
      </c>
      <c r="D943" s="16" t="s">
        <v>22</v>
      </c>
      <c r="E943" s="16" t="s">
        <v>23</v>
      </c>
      <c r="F943" s="16" t="s">
        <v>4274</v>
      </c>
      <c r="G943" s="16" t="s">
        <v>4275</v>
      </c>
      <c r="H943" s="16" t="s">
        <v>4276</v>
      </c>
      <c r="I943" s="23">
        <v>40928138000</v>
      </c>
      <c r="J943" s="23">
        <v>9147603000</v>
      </c>
      <c r="K943" s="23">
        <v>31780535000</v>
      </c>
      <c r="L943" s="23">
        <v>2036940000</v>
      </c>
      <c r="M943" s="23">
        <v>2036940000</v>
      </c>
      <c r="N943" s="23">
        <v>-512113000</v>
      </c>
      <c r="O943" s="23">
        <v>605269000</v>
      </c>
      <c r="P943" s="16">
        <v>1.4</v>
      </c>
      <c r="Q943" s="16">
        <v>1.08</v>
      </c>
      <c r="R943" s="2">
        <v>-512113000</v>
      </c>
      <c r="S943" s="16">
        <v>0.28999999999999998</v>
      </c>
    </row>
    <row r="944" spans="1:19" x14ac:dyDescent="0.25">
      <c r="A944" s="16" t="s">
        <v>4277</v>
      </c>
      <c r="B944" s="16" t="s">
        <v>4278</v>
      </c>
      <c r="C944" s="16" t="s">
        <v>60</v>
      </c>
      <c r="D944" s="16" t="s">
        <v>22</v>
      </c>
      <c r="E944" s="16" t="s">
        <v>23</v>
      </c>
      <c r="F944" s="16" t="s">
        <v>3519</v>
      </c>
      <c r="G944" s="16" t="s">
        <v>4279</v>
      </c>
      <c r="H944" s="16" t="s">
        <v>4280</v>
      </c>
      <c r="I944" s="23">
        <v>11298553000</v>
      </c>
      <c r="J944" s="23">
        <v>9206000</v>
      </c>
      <c r="K944" s="23">
        <v>11289347000</v>
      </c>
      <c r="N944" s="23">
        <v>5314394000</v>
      </c>
      <c r="O944" s="23">
        <v>5314394000</v>
      </c>
      <c r="P944" s="16">
        <v>47.07</v>
      </c>
      <c r="Q944" s="16">
        <v>47.04</v>
      </c>
      <c r="R944" s="2">
        <v>5314394000</v>
      </c>
      <c r="S944" s="16">
        <v>0</v>
      </c>
    </row>
    <row r="945" spans="1:19" x14ac:dyDescent="0.25">
      <c r="A945" s="16" t="s">
        <v>4281</v>
      </c>
      <c r="B945" s="16" t="s">
        <v>4282</v>
      </c>
      <c r="C945" s="16" t="s">
        <v>60</v>
      </c>
      <c r="D945" s="16" t="s">
        <v>22</v>
      </c>
      <c r="E945" s="16" t="s">
        <v>23</v>
      </c>
      <c r="F945" s="16" t="s">
        <v>1433</v>
      </c>
      <c r="G945" s="16" t="s">
        <v>1265</v>
      </c>
      <c r="H945" s="16" t="s">
        <v>4283</v>
      </c>
      <c r="I945" s="23">
        <v>8824351000</v>
      </c>
      <c r="J945" s="23">
        <v>212537000</v>
      </c>
      <c r="K945" s="23">
        <v>8611814000</v>
      </c>
      <c r="N945" s="23">
        <v>-87537000</v>
      </c>
      <c r="O945" s="23">
        <v>-87537000</v>
      </c>
      <c r="P945" s="16">
        <v>-1.02</v>
      </c>
      <c r="Q945" s="16">
        <v>-0.99</v>
      </c>
      <c r="R945" s="2">
        <v>-87537000</v>
      </c>
      <c r="S945" s="16">
        <v>0.02</v>
      </c>
    </row>
    <row r="946" spans="1:19" x14ac:dyDescent="0.25">
      <c r="A946" s="16" t="s">
        <v>4284</v>
      </c>
      <c r="B946" s="16" t="s">
        <v>4285</v>
      </c>
      <c r="C946" s="16" t="s">
        <v>29</v>
      </c>
      <c r="D946" s="16" t="s">
        <v>22</v>
      </c>
      <c r="E946" s="16" t="s">
        <v>23</v>
      </c>
      <c r="F946" s="16" t="s">
        <v>4286</v>
      </c>
      <c r="G946" s="16" t="s">
        <v>501</v>
      </c>
      <c r="H946" s="16" t="s">
        <v>4287</v>
      </c>
      <c r="I946" s="23">
        <v>17449058000</v>
      </c>
      <c r="J946" s="23">
        <v>38502000</v>
      </c>
      <c r="K946" s="23">
        <v>17410556000</v>
      </c>
      <c r="N946" s="23">
        <v>3365085000</v>
      </c>
      <c r="O946" s="23">
        <v>3368968000</v>
      </c>
      <c r="P946" s="16">
        <v>19.350000000000001</v>
      </c>
      <c r="Q946" s="16">
        <v>19.309999999999999</v>
      </c>
      <c r="R946" s="2">
        <v>3365085000</v>
      </c>
      <c r="S946" s="16">
        <v>0</v>
      </c>
    </row>
    <row r="947" spans="1:19" x14ac:dyDescent="0.25">
      <c r="A947" s="16" t="s">
        <v>4288</v>
      </c>
      <c r="B947" s="16" t="s">
        <v>4289</v>
      </c>
      <c r="C947" s="16" t="s">
        <v>48</v>
      </c>
      <c r="D947" s="16" t="s">
        <v>22</v>
      </c>
      <c r="E947" s="16" t="s">
        <v>23</v>
      </c>
      <c r="F947" s="16" t="s">
        <v>4290</v>
      </c>
      <c r="G947" s="16" t="s">
        <v>4291</v>
      </c>
      <c r="H947" s="16" t="s">
        <v>4292</v>
      </c>
      <c r="I947" s="23">
        <v>12162649000</v>
      </c>
      <c r="J947" s="23">
        <v>8339670000</v>
      </c>
      <c r="K947" s="23">
        <v>3822979000</v>
      </c>
      <c r="L947" s="23">
        <v>8579936000</v>
      </c>
      <c r="M947" s="23">
        <v>8140812000</v>
      </c>
      <c r="N947" s="23">
        <v>2802417000</v>
      </c>
      <c r="O947" s="23">
        <v>1851442000</v>
      </c>
      <c r="P947" s="16">
        <v>80.510000000000005</v>
      </c>
      <c r="Q947" s="16">
        <v>25.31</v>
      </c>
      <c r="R947" s="2">
        <v>2802417000</v>
      </c>
      <c r="S947" s="16">
        <v>2.1800000000000002</v>
      </c>
    </row>
    <row r="948" spans="1:19" x14ac:dyDescent="0.25">
      <c r="A948" s="16" t="s">
        <v>4293</v>
      </c>
      <c r="B948" s="16" t="s">
        <v>4294</v>
      </c>
      <c r="C948" s="16" t="s">
        <v>29</v>
      </c>
      <c r="D948" s="16" t="s">
        <v>22</v>
      </c>
      <c r="E948" s="16" t="s">
        <v>23</v>
      </c>
      <c r="F948" s="16" t="s">
        <v>4295</v>
      </c>
      <c r="G948" s="16" t="s">
        <v>4296</v>
      </c>
      <c r="H948" s="16" t="s">
        <v>4297</v>
      </c>
      <c r="I948" s="23">
        <v>4470000000</v>
      </c>
      <c r="J948" s="23">
        <v>2859852000</v>
      </c>
      <c r="K948" s="23">
        <v>1610148000</v>
      </c>
      <c r="L948" s="23">
        <v>1286324000</v>
      </c>
      <c r="M948" s="23">
        <v>641690000</v>
      </c>
      <c r="N948" s="23">
        <v>85911000</v>
      </c>
      <c r="O948" s="23">
        <v>28604000</v>
      </c>
      <c r="P948" s="16">
        <v>4.1399999999999997</v>
      </c>
      <c r="Q948" s="16">
        <v>1.49</v>
      </c>
      <c r="R948" s="2">
        <v>85911000</v>
      </c>
      <c r="S948" s="16">
        <v>1.78</v>
      </c>
    </row>
    <row r="949" spans="1:19" x14ac:dyDescent="0.25">
      <c r="A949" s="16" t="s">
        <v>4298</v>
      </c>
      <c r="B949" s="16" t="s">
        <v>4299</v>
      </c>
      <c r="C949" s="16" t="s">
        <v>29</v>
      </c>
      <c r="D949" s="16" t="s">
        <v>22</v>
      </c>
      <c r="E949" s="16" t="s">
        <v>23</v>
      </c>
      <c r="F949" s="16" t="s">
        <v>4300</v>
      </c>
      <c r="G949" s="16" t="s">
        <v>4301</v>
      </c>
      <c r="H949" s="16" t="s">
        <v>4302</v>
      </c>
      <c r="I949" s="23">
        <v>49316901000</v>
      </c>
      <c r="J949" s="23">
        <v>1575413000</v>
      </c>
      <c r="K949" s="23">
        <v>47741488000</v>
      </c>
      <c r="L949" s="23">
        <v>11582361000</v>
      </c>
      <c r="M949" s="23">
        <v>11582361000</v>
      </c>
      <c r="N949" s="23">
        <v>3204601000</v>
      </c>
      <c r="O949" s="23">
        <v>1967026000</v>
      </c>
      <c r="P949" s="16">
        <v>6.63</v>
      </c>
      <c r="Q949" s="16">
        <v>6.42</v>
      </c>
      <c r="R949" s="2">
        <v>3204601000</v>
      </c>
      <c r="S949" s="16">
        <v>0.03</v>
      </c>
    </row>
    <row r="950" spans="1:19" x14ac:dyDescent="0.25">
      <c r="A950" s="16" t="s">
        <v>4303</v>
      </c>
      <c r="B950" s="16" t="s">
        <v>4304</v>
      </c>
      <c r="C950" s="16" t="s">
        <v>60</v>
      </c>
      <c r="D950" s="16" t="s">
        <v>22</v>
      </c>
      <c r="E950" s="16" t="s">
        <v>23</v>
      </c>
      <c r="F950" s="16" t="s">
        <v>3546</v>
      </c>
      <c r="G950" s="16" t="s">
        <v>4305</v>
      </c>
      <c r="H950" s="16" t="s">
        <v>4306</v>
      </c>
      <c r="I950" s="23">
        <v>13656384000</v>
      </c>
      <c r="J950" s="23">
        <v>5056451000</v>
      </c>
      <c r="K950" s="23">
        <v>8599933000</v>
      </c>
      <c r="L950" s="23">
        <v>172322000</v>
      </c>
      <c r="M950" s="23">
        <v>172322000</v>
      </c>
      <c r="N950" s="23">
        <v>13366000</v>
      </c>
      <c r="O950" s="23">
        <v>8094000</v>
      </c>
      <c r="P950" s="16">
        <v>0.16</v>
      </c>
      <c r="Q950" s="16">
        <v>0.1</v>
      </c>
      <c r="R950" s="2">
        <v>13366000</v>
      </c>
      <c r="S950" s="16">
        <v>0.59</v>
      </c>
    </row>
    <row r="951" spans="1:19" x14ac:dyDescent="0.25">
      <c r="A951" s="16" t="s">
        <v>4307</v>
      </c>
      <c r="B951" s="16" t="s">
        <v>4308</v>
      </c>
      <c r="C951" s="16" t="s">
        <v>60</v>
      </c>
      <c r="D951" s="16" t="s">
        <v>22</v>
      </c>
      <c r="E951" s="16" t="s">
        <v>23</v>
      </c>
      <c r="F951" s="16" t="s">
        <v>4309</v>
      </c>
      <c r="G951" s="16" t="s">
        <v>4310</v>
      </c>
      <c r="H951" s="16" t="s">
        <v>4311</v>
      </c>
      <c r="I951" s="23">
        <v>35416182000</v>
      </c>
      <c r="J951" s="23">
        <v>7239583000</v>
      </c>
      <c r="K951" s="23">
        <v>28176599000</v>
      </c>
      <c r="L951" s="23">
        <v>132550000</v>
      </c>
      <c r="M951" s="23">
        <v>132550000</v>
      </c>
      <c r="N951" s="23">
        <v>6359099000</v>
      </c>
      <c r="O951" s="23">
        <v>7378864000</v>
      </c>
      <c r="P951" s="16">
        <v>26.59</v>
      </c>
      <c r="Q951" s="16">
        <v>21.15</v>
      </c>
      <c r="R951" s="2">
        <v>6359099000</v>
      </c>
      <c r="S951" s="16">
        <v>0.26</v>
      </c>
    </row>
    <row r="952" spans="1:19" x14ac:dyDescent="0.25">
      <c r="A952" s="16" t="s">
        <v>4312</v>
      </c>
      <c r="B952" s="16" t="s">
        <v>4313</v>
      </c>
      <c r="C952" s="16" t="s">
        <v>54</v>
      </c>
      <c r="D952" s="16" t="s">
        <v>22</v>
      </c>
      <c r="E952" s="16" t="s">
        <v>23</v>
      </c>
      <c r="F952" s="16" t="s">
        <v>4314</v>
      </c>
      <c r="G952" s="16" t="s">
        <v>4315</v>
      </c>
      <c r="H952" s="16" t="s">
        <v>4316</v>
      </c>
      <c r="I952" s="23">
        <v>10934011000</v>
      </c>
      <c r="J952" s="23">
        <v>694702000</v>
      </c>
      <c r="K952" s="23">
        <v>10239309000</v>
      </c>
      <c r="L952" s="23">
        <v>599867000</v>
      </c>
      <c r="M952" s="23">
        <v>599867000</v>
      </c>
      <c r="N952" s="23">
        <v>1012902000</v>
      </c>
      <c r="O952" s="23">
        <v>1745959000</v>
      </c>
      <c r="P952" s="16">
        <v>19.32</v>
      </c>
      <c r="Q952" s="16">
        <v>18.09</v>
      </c>
      <c r="R952" s="2">
        <v>1012902000</v>
      </c>
      <c r="S952" s="16">
        <v>7.0000000000000007E-2</v>
      </c>
    </row>
    <row r="953" spans="1:19" x14ac:dyDescent="0.25">
      <c r="A953" s="16" t="s">
        <v>4317</v>
      </c>
      <c r="B953" s="16" t="s">
        <v>4318</v>
      </c>
      <c r="C953" s="16" t="s">
        <v>60</v>
      </c>
      <c r="D953" s="16" t="s">
        <v>22</v>
      </c>
      <c r="E953" s="16" t="s">
        <v>23</v>
      </c>
      <c r="F953" s="16" t="s">
        <v>1679</v>
      </c>
      <c r="G953" s="16" t="s">
        <v>3321</v>
      </c>
      <c r="H953" s="16" t="s">
        <v>1681</v>
      </c>
      <c r="I953" s="23">
        <v>13613705000</v>
      </c>
      <c r="J953" s="23">
        <v>471983000</v>
      </c>
      <c r="K953" s="23">
        <v>13141722000</v>
      </c>
      <c r="L953" s="23">
        <v>838539000</v>
      </c>
      <c r="M953" s="23">
        <v>838539000</v>
      </c>
      <c r="N953" s="23">
        <v>1993395000</v>
      </c>
      <c r="O953" s="23">
        <v>1872507000</v>
      </c>
      <c r="P953" s="16">
        <v>15.17</v>
      </c>
      <c r="Q953" s="16">
        <v>14.64</v>
      </c>
      <c r="R953" s="2">
        <v>1993395000</v>
      </c>
      <c r="S953" s="16">
        <v>0.04</v>
      </c>
    </row>
    <row r="954" spans="1:19" x14ac:dyDescent="0.25">
      <c r="A954" s="16" t="s">
        <v>4319</v>
      </c>
      <c r="B954" s="16" t="s">
        <v>4320</v>
      </c>
      <c r="C954" s="16" t="s">
        <v>60</v>
      </c>
      <c r="D954" s="16" t="s">
        <v>22</v>
      </c>
      <c r="E954" s="16" t="s">
        <v>23</v>
      </c>
      <c r="F954" s="16" t="s">
        <v>4321</v>
      </c>
      <c r="G954" s="16" t="s">
        <v>4322</v>
      </c>
      <c r="H954" s="16" t="s">
        <v>4323</v>
      </c>
      <c r="I954" s="23">
        <v>15349848000</v>
      </c>
      <c r="J954" s="23">
        <v>12329444000</v>
      </c>
      <c r="K954" s="23">
        <v>3020404000</v>
      </c>
      <c r="N954" s="23">
        <v>-7784000</v>
      </c>
      <c r="O954" s="23">
        <v>9932000</v>
      </c>
      <c r="P954" s="16">
        <v>0.5</v>
      </c>
      <c r="Q954" s="16">
        <v>0.1</v>
      </c>
      <c r="R954" s="2">
        <v>-7784000</v>
      </c>
      <c r="S954" s="16">
        <v>4.08</v>
      </c>
    </row>
    <row r="955" spans="1:19" x14ac:dyDescent="0.25">
      <c r="A955" s="16" t="s">
        <v>4324</v>
      </c>
      <c r="B955" s="16" t="s">
        <v>4325</v>
      </c>
      <c r="C955" s="16" t="s">
        <v>42</v>
      </c>
      <c r="D955" s="16" t="s">
        <v>22</v>
      </c>
      <c r="E955" s="16" t="s">
        <v>23</v>
      </c>
      <c r="F955" s="16" t="s">
        <v>4326</v>
      </c>
      <c r="G955" s="16" t="s">
        <v>4327</v>
      </c>
      <c r="H955" s="16" t="s">
        <v>4328</v>
      </c>
      <c r="I955" s="23">
        <v>22354090000</v>
      </c>
      <c r="J955" s="23">
        <v>19396590000</v>
      </c>
      <c r="K955" s="23">
        <v>2957500000</v>
      </c>
      <c r="L955" s="23">
        <v>3388986000</v>
      </c>
      <c r="M955" s="23">
        <v>1751972000</v>
      </c>
      <c r="N955" s="23">
        <v>317070000</v>
      </c>
      <c r="O955" s="23">
        <v>88251000</v>
      </c>
      <c r="P955" s="16">
        <v>4.0999999999999996</v>
      </c>
      <c r="Q955" s="16">
        <v>0.54</v>
      </c>
      <c r="R955" s="2">
        <v>738001000</v>
      </c>
      <c r="S955" s="16">
        <v>6.56</v>
      </c>
    </row>
    <row r="956" spans="1:19" x14ac:dyDescent="0.25">
      <c r="A956" s="16" t="s">
        <v>4329</v>
      </c>
      <c r="B956" s="16" t="s">
        <v>4330</v>
      </c>
      <c r="C956" s="16" t="s">
        <v>54</v>
      </c>
      <c r="D956" s="16" t="s">
        <v>22</v>
      </c>
      <c r="E956" s="16" t="s">
        <v>23</v>
      </c>
      <c r="F956" s="16" t="s">
        <v>4331</v>
      </c>
      <c r="G956" s="16" t="s">
        <v>4332</v>
      </c>
      <c r="H956" s="16" t="s">
        <v>4333</v>
      </c>
      <c r="I956" s="23">
        <v>1347738000</v>
      </c>
      <c r="J956" s="23">
        <v>506958000</v>
      </c>
      <c r="K956" s="23">
        <v>840780000</v>
      </c>
      <c r="L956" s="23">
        <v>60207000</v>
      </c>
      <c r="M956" s="23">
        <v>60207000</v>
      </c>
      <c r="N956" s="23">
        <v>-25852000</v>
      </c>
      <c r="O956" s="23">
        <v>-30024000</v>
      </c>
      <c r="P956" s="16">
        <v>-3.56</v>
      </c>
      <c r="Q956" s="16">
        <v>-2.2200000000000002</v>
      </c>
      <c r="R956" s="2">
        <v>-25852000</v>
      </c>
      <c r="S956" s="16">
        <v>0.6</v>
      </c>
    </row>
    <row r="957" spans="1:19" x14ac:dyDescent="0.25">
      <c r="A957" s="16" t="s">
        <v>4334</v>
      </c>
      <c r="B957" s="16" t="s">
        <v>4335</v>
      </c>
      <c r="C957" s="16" t="s">
        <v>21</v>
      </c>
      <c r="D957" s="16" t="s">
        <v>22</v>
      </c>
      <c r="E957" s="16" t="s">
        <v>23</v>
      </c>
      <c r="F957" s="16" t="s">
        <v>4336</v>
      </c>
      <c r="G957" s="16" t="s">
        <v>4337</v>
      </c>
      <c r="H957" s="16" t="s">
        <v>4338</v>
      </c>
      <c r="I957" s="23">
        <v>44212752000</v>
      </c>
      <c r="J957" s="23">
        <v>5270947000</v>
      </c>
      <c r="K957" s="23">
        <v>38941805000</v>
      </c>
      <c r="L957" s="23">
        <v>2350398000</v>
      </c>
      <c r="M957" s="23">
        <v>2350398000</v>
      </c>
      <c r="N957" s="23">
        <v>1700880000</v>
      </c>
      <c r="O957" s="23">
        <v>1494315000</v>
      </c>
      <c r="P957" s="16">
        <v>4.22</v>
      </c>
      <c r="Q957" s="16">
        <v>3.72</v>
      </c>
      <c r="R957" s="2">
        <v>1700880000</v>
      </c>
      <c r="S957" s="16">
        <v>0.14000000000000001</v>
      </c>
    </row>
    <row r="958" spans="1:19" x14ac:dyDescent="0.25">
      <c r="A958" s="16" t="s">
        <v>4339</v>
      </c>
      <c r="B958" s="16" t="s">
        <v>4340</v>
      </c>
      <c r="C958" s="16" t="s">
        <v>54</v>
      </c>
      <c r="D958" s="16" t="s">
        <v>22</v>
      </c>
      <c r="E958" s="16" t="s">
        <v>23</v>
      </c>
      <c r="F958" s="16" t="s">
        <v>4341</v>
      </c>
      <c r="G958" s="16" t="s">
        <v>4342</v>
      </c>
      <c r="H958" s="16" t="s">
        <v>4343</v>
      </c>
      <c r="I958" s="23">
        <v>539066000</v>
      </c>
      <c r="J958" s="23">
        <v>458514000</v>
      </c>
      <c r="K958" s="23">
        <v>80552000</v>
      </c>
      <c r="L958" s="23">
        <v>76472000</v>
      </c>
      <c r="M958" s="23">
        <v>76472000</v>
      </c>
      <c r="N958" s="23">
        <v>28626000</v>
      </c>
      <c r="O958" s="23">
        <v>-108000</v>
      </c>
      <c r="P958" s="16">
        <v>2.74</v>
      </c>
      <c r="Q958" s="16">
        <v>0.41</v>
      </c>
      <c r="R958" s="2">
        <v>28626000</v>
      </c>
      <c r="S958" s="16">
        <v>5.69</v>
      </c>
    </row>
    <row r="959" spans="1:19" x14ac:dyDescent="0.25">
      <c r="A959" s="16" t="s">
        <v>4344</v>
      </c>
      <c r="B959" s="16" t="s">
        <v>4345</v>
      </c>
      <c r="C959" s="16" t="s">
        <v>54</v>
      </c>
      <c r="D959" s="16" t="s">
        <v>22</v>
      </c>
      <c r="E959" s="16" t="s">
        <v>23</v>
      </c>
      <c r="F959" s="16" t="s">
        <v>4346</v>
      </c>
      <c r="G959" s="16" t="s">
        <v>4347</v>
      </c>
      <c r="H959" s="16" t="s">
        <v>4348</v>
      </c>
      <c r="I959" s="23">
        <v>6870221000</v>
      </c>
      <c r="J959" s="23">
        <v>193471000</v>
      </c>
      <c r="K959" s="23">
        <v>6676750000</v>
      </c>
      <c r="L959" s="23">
        <v>60463000</v>
      </c>
      <c r="M959" s="23">
        <v>60463000</v>
      </c>
      <c r="N959" s="23">
        <v>-127181000</v>
      </c>
      <c r="O959" s="23">
        <v>319190000</v>
      </c>
      <c r="P959" s="16">
        <v>4.8600000000000003</v>
      </c>
      <c r="Q959" s="16">
        <v>4.72</v>
      </c>
      <c r="R959" s="2">
        <v>-127181000</v>
      </c>
      <c r="S959" s="16">
        <v>0.03</v>
      </c>
    </row>
    <row r="960" spans="1:19" x14ac:dyDescent="0.25">
      <c r="A960" s="16" t="s">
        <v>4349</v>
      </c>
      <c r="B960" s="16" t="s">
        <v>4350</v>
      </c>
      <c r="C960" s="16" t="s">
        <v>60</v>
      </c>
      <c r="D960" s="16" t="s">
        <v>22</v>
      </c>
      <c r="E960" s="16" t="s">
        <v>23</v>
      </c>
      <c r="F960" s="16" t="s">
        <v>4351</v>
      </c>
      <c r="G960" s="16" t="s">
        <v>4352</v>
      </c>
      <c r="H960" s="16" t="s">
        <v>4353</v>
      </c>
      <c r="I960" s="23">
        <v>6342893000</v>
      </c>
      <c r="J960" s="23">
        <v>423358000</v>
      </c>
      <c r="K960" s="23">
        <v>5919535000</v>
      </c>
      <c r="L960" s="23">
        <v>609491000</v>
      </c>
      <c r="M960" s="23">
        <v>609491000</v>
      </c>
      <c r="N960" s="23">
        <v>1433733000</v>
      </c>
      <c r="O960" s="23">
        <v>1462005000</v>
      </c>
      <c r="P960" s="16">
        <v>26.64</v>
      </c>
      <c r="Q960" s="16">
        <v>24.86</v>
      </c>
      <c r="R960" s="2">
        <v>1433733000</v>
      </c>
      <c r="S960" s="16">
        <v>7.0000000000000007E-2</v>
      </c>
    </row>
    <row r="961" spans="1:19" x14ac:dyDescent="0.25">
      <c r="A961" s="16" t="s">
        <v>4354</v>
      </c>
      <c r="B961" s="16" t="s">
        <v>4355</v>
      </c>
      <c r="C961" s="16" t="s">
        <v>21</v>
      </c>
      <c r="D961" s="16" t="s">
        <v>22</v>
      </c>
      <c r="E961" s="16" t="s">
        <v>23</v>
      </c>
      <c r="F961" s="16" t="s">
        <v>4356</v>
      </c>
      <c r="G961" s="16" t="s">
        <v>4357</v>
      </c>
      <c r="H961" s="16" t="s">
        <v>4358</v>
      </c>
      <c r="I961" s="23">
        <v>5056948000</v>
      </c>
      <c r="J961" s="23">
        <v>365463000</v>
      </c>
      <c r="K961" s="23">
        <v>4691485000</v>
      </c>
      <c r="L961" s="23">
        <v>1478547000</v>
      </c>
      <c r="M961" s="23">
        <v>1478547000</v>
      </c>
      <c r="N961" s="23">
        <v>1366297000</v>
      </c>
      <c r="O961" s="23">
        <v>1177632000</v>
      </c>
      <c r="P961" s="16">
        <v>26.36</v>
      </c>
      <c r="Q961" s="16">
        <v>24.45</v>
      </c>
      <c r="R961" s="2">
        <v>1366297000</v>
      </c>
      <c r="S961" s="16">
        <v>0.08</v>
      </c>
    </row>
    <row r="962" spans="1:19" x14ac:dyDescent="0.25">
      <c r="A962" s="16" t="s">
        <v>4359</v>
      </c>
      <c r="B962" s="16" t="s">
        <v>4360</v>
      </c>
      <c r="C962" s="16" t="s">
        <v>54</v>
      </c>
      <c r="D962" s="16" t="s">
        <v>22</v>
      </c>
      <c r="E962" s="16" t="s">
        <v>23</v>
      </c>
      <c r="F962" s="16" t="s">
        <v>4361</v>
      </c>
      <c r="G962" s="16" t="s">
        <v>4362</v>
      </c>
      <c r="H962" s="16" t="s">
        <v>4363</v>
      </c>
      <c r="I962" s="23">
        <v>6485810000</v>
      </c>
      <c r="J962" s="23">
        <v>135284000</v>
      </c>
      <c r="K962" s="23">
        <v>6350526000</v>
      </c>
      <c r="L962" s="23">
        <v>284981000</v>
      </c>
      <c r="M962" s="23">
        <v>284981000</v>
      </c>
      <c r="N962" s="23">
        <v>-411161000</v>
      </c>
      <c r="O962" s="23">
        <v>-411161000</v>
      </c>
      <c r="P962" s="16">
        <v>-6.47</v>
      </c>
      <c r="Q962" s="16">
        <v>-6.34</v>
      </c>
      <c r="R962" s="2">
        <v>-411161000</v>
      </c>
      <c r="S962" s="16">
        <v>0.02</v>
      </c>
    </row>
    <row r="963" spans="1:19" x14ac:dyDescent="0.25">
      <c r="A963" s="16" t="s">
        <v>4364</v>
      </c>
      <c r="B963" s="16" t="s">
        <v>4365</v>
      </c>
      <c r="C963" s="16" t="s">
        <v>60</v>
      </c>
      <c r="D963" s="16" t="s">
        <v>22</v>
      </c>
      <c r="E963" s="16" t="s">
        <v>23</v>
      </c>
      <c r="F963" s="16" t="s">
        <v>4366</v>
      </c>
      <c r="G963" s="16" t="s">
        <v>4367</v>
      </c>
      <c r="H963" s="16" t="s">
        <v>4368</v>
      </c>
      <c r="I963" s="23">
        <v>22656083000</v>
      </c>
      <c r="J963" s="23">
        <v>2757535000</v>
      </c>
      <c r="K963" s="23">
        <v>19898548000</v>
      </c>
      <c r="L963" s="23">
        <v>963197000</v>
      </c>
      <c r="M963" s="23">
        <v>963197000</v>
      </c>
      <c r="N963" s="23">
        <v>307864000</v>
      </c>
      <c r="O963" s="23">
        <v>202936000</v>
      </c>
      <c r="P963" s="16">
        <v>1.55</v>
      </c>
      <c r="Q963" s="16">
        <v>1.36</v>
      </c>
      <c r="R963" s="2">
        <v>307864000</v>
      </c>
      <c r="S963" s="16">
        <v>0.14000000000000001</v>
      </c>
    </row>
    <row r="964" spans="1:19" x14ac:dyDescent="0.25">
      <c r="A964" s="16" t="s">
        <v>4369</v>
      </c>
      <c r="B964" s="16" t="s">
        <v>4370</v>
      </c>
      <c r="C964" s="16" t="s">
        <v>60</v>
      </c>
      <c r="D964" s="16" t="s">
        <v>22</v>
      </c>
      <c r="E964" s="16" t="s">
        <v>23</v>
      </c>
      <c r="F964" s="16" t="s">
        <v>4371</v>
      </c>
      <c r="G964" s="16" t="s">
        <v>4372</v>
      </c>
      <c r="H964" s="16" t="s">
        <v>4373</v>
      </c>
      <c r="I964" s="23">
        <v>32688084000</v>
      </c>
      <c r="J964" s="23">
        <v>459198000</v>
      </c>
      <c r="K964" s="23">
        <v>32228886000</v>
      </c>
      <c r="L964" s="23">
        <v>665771000</v>
      </c>
      <c r="M964" s="23">
        <v>665771000</v>
      </c>
      <c r="N964" s="23">
        <v>1361464000</v>
      </c>
      <c r="O964" s="23">
        <v>1178036000</v>
      </c>
      <c r="P964" s="16">
        <v>3.82</v>
      </c>
      <c r="Q964" s="16">
        <v>3.76</v>
      </c>
      <c r="R964" s="2">
        <v>1361464000</v>
      </c>
      <c r="S964" s="16">
        <v>0.01</v>
      </c>
    </row>
    <row r="965" spans="1:19" x14ac:dyDescent="0.25">
      <c r="A965" s="16" t="s">
        <v>4374</v>
      </c>
      <c r="B965" s="16" t="s">
        <v>4375</v>
      </c>
      <c r="C965" s="16" t="s">
        <v>21</v>
      </c>
      <c r="D965" s="16" t="s">
        <v>22</v>
      </c>
      <c r="E965" s="16" t="s">
        <v>23</v>
      </c>
      <c r="F965" s="16" t="s">
        <v>4376</v>
      </c>
      <c r="G965" s="16" t="s">
        <v>4377</v>
      </c>
      <c r="H965" s="16" t="s">
        <v>4378</v>
      </c>
      <c r="I965" s="23">
        <v>1269683000</v>
      </c>
      <c r="J965" s="23">
        <v>231000</v>
      </c>
      <c r="K965" s="23">
        <v>1269452000</v>
      </c>
      <c r="N965" s="23">
        <v>-5304720000</v>
      </c>
      <c r="O965" s="23">
        <v>-5303961000</v>
      </c>
      <c r="P965" s="16">
        <v>-417.82</v>
      </c>
      <c r="Q965" s="16">
        <v>-417.74</v>
      </c>
      <c r="R965" s="2">
        <v>-5304720000</v>
      </c>
      <c r="S965" s="16">
        <v>0</v>
      </c>
    </row>
    <row r="966" spans="1:19" x14ac:dyDescent="0.25">
      <c r="A966" s="16" t="s">
        <v>4379</v>
      </c>
      <c r="B966" s="16" t="s">
        <v>4380</v>
      </c>
      <c r="C966" s="16" t="s">
        <v>29</v>
      </c>
      <c r="D966" s="16" t="s">
        <v>22</v>
      </c>
      <c r="E966" s="16" t="s">
        <v>23</v>
      </c>
      <c r="F966" s="16" t="s">
        <v>3652</v>
      </c>
      <c r="G966" s="16" t="s">
        <v>4381</v>
      </c>
      <c r="H966" s="16" t="s">
        <v>3654</v>
      </c>
      <c r="I966" s="23">
        <v>29531139000</v>
      </c>
      <c r="J966" s="23">
        <v>2895515000</v>
      </c>
      <c r="K966" s="23">
        <v>26635624000</v>
      </c>
      <c r="L966" s="23">
        <v>112923000</v>
      </c>
      <c r="M966" s="23">
        <v>112923000</v>
      </c>
      <c r="N966" s="23">
        <v>-1658117000</v>
      </c>
      <c r="O966" s="23">
        <v>-1663697000</v>
      </c>
      <c r="P966" s="16">
        <v>-6.22</v>
      </c>
      <c r="Q966" s="16">
        <v>-5.61</v>
      </c>
      <c r="R966" s="2">
        <v>-1658117000</v>
      </c>
      <c r="S966" s="16">
        <v>0.11</v>
      </c>
    </row>
    <row r="967" spans="1:19" x14ac:dyDescent="0.25">
      <c r="A967" s="16" t="s">
        <v>4382</v>
      </c>
      <c r="B967" s="16" t="s">
        <v>4383</v>
      </c>
      <c r="C967" s="16" t="s">
        <v>60</v>
      </c>
      <c r="D967" s="16" t="s">
        <v>22</v>
      </c>
      <c r="E967" s="16" t="s">
        <v>23</v>
      </c>
      <c r="F967" s="16" t="s">
        <v>2584</v>
      </c>
      <c r="G967" s="16" t="s">
        <v>2585</v>
      </c>
      <c r="H967" s="16" t="s">
        <v>2586</v>
      </c>
      <c r="I967" s="23">
        <v>12043397000</v>
      </c>
      <c r="J967" s="23">
        <v>216542000</v>
      </c>
      <c r="K967" s="23">
        <v>11826855000</v>
      </c>
      <c r="L967" s="23">
        <v>1064807000</v>
      </c>
      <c r="M967" s="23">
        <v>1064807000</v>
      </c>
      <c r="N967" s="23">
        <v>927980000</v>
      </c>
      <c r="O967" s="23">
        <v>468125000</v>
      </c>
      <c r="P967" s="16">
        <v>6.19</v>
      </c>
      <c r="Q967" s="16">
        <v>6.08</v>
      </c>
      <c r="R967" s="2">
        <v>927980000</v>
      </c>
      <c r="S967" s="16">
        <v>0.02</v>
      </c>
    </row>
    <row r="968" spans="1:19" x14ac:dyDescent="0.25">
      <c r="A968" s="16" t="s">
        <v>4384</v>
      </c>
      <c r="B968" s="16" t="s">
        <v>4385</v>
      </c>
      <c r="C968" s="16" t="s">
        <v>21</v>
      </c>
      <c r="D968" s="16" t="s">
        <v>22</v>
      </c>
      <c r="E968" s="16" t="s">
        <v>23</v>
      </c>
      <c r="F968" s="16" t="s">
        <v>4386</v>
      </c>
      <c r="G968" s="16" t="s">
        <v>4387</v>
      </c>
      <c r="H968" s="16" t="s">
        <v>4388</v>
      </c>
      <c r="I968" s="23">
        <v>13265094000</v>
      </c>
      <c r="J968" s="23">
        <v>278225000</v>
      </c>
      <c r="K968" s="23">
        <v>12986869000</v>
      </c>
      <c r="L968" s="23">
        <v>5168811000</v>
      </c>
      <c r="M968" s="23">
        <v>5168811000</v>
      </c>
      <c r="N968" s="23">
        <v>4922461000</v>
      </c>
      <c r="O968" s="23">
        <v>4878477000</v>
      </c>
      <c r="P968" s="16">
        <v>38.29</v>
      </c>
      <c r="Q968" s="16">
        <v>37.49</v>
      </c>
      <c r="R968" s="2">
        <v>4922461000</v>
      </c>
      <c r="S968" s="16">
        <v>0.02</v>
      </c>
    </row>
    <row r="969" spans="1:19" x14ac:dyDescent="0.25">
      <c r="A969" s="16" t="s">
        <v>4389</v>
      </c>
      <c r="B969" s="16" t="s">
        <v>4390</v>
      </c>
      <c r="C969" s="16" t="s">
        <v>60</v>
      </c>
      <c r="D969" s="16" t="s">
        <v>22</v>
      </c>
      <c r="E969" s="16" t="s">
        <v>23</v>
      </c>
      <c r="F969" s="16" t="s">
        <v>4391</v>
      </c>
      <c r="G969" s="16" t="s">
        <v>4392</v>
      </c>
      <c r="H969" s="16" t="s">
        <v>4393</v>
      </c>
      <c r="I969" s="23">
        <v>4203227000</v>
      </c>
      <c r="J969" s="23">
        <v>55600000</v>
      </c>
      <c r="K969" s="23">
        <v>4147627000</v>
      </c>
      <c r="L969" s="23">
        <v>408585000</v>
      </c>
      <c r="M969" s="23">
        <v>408585000</v>
      </c>
      <c r="N969" s="23">
        <v>546613000</v>
      </c>
      <c r="O969" s="23">
        <v>518935000</v>
      </c>
      <c r="P969" s="16">
        <v>13.15</v>
      </c>
      <c r="Q969" s="16">
        <v>12.97</v>
      </c>
      <c r="R969" s="2">
        <v>546613000</v>
      </c>
      <c r="S969" s="16">
        <v>0.01</v>
      </c>
    </row>
    <row r="970" spans="1:19" x14ac:dyDescent="0.25">
      <c r="A970" s="16" t="s">
        <v>4394</v>
      </c>
      <c r="B970" s="16" t="s">
        <v>4395</v>
      </c>
      <c r="C970" s="16" t="s">
        <v>60</v>
      </c>
      <c r="D970" s="16" t="s">
        <v>22</v>
      </c>
      <c r="E970" s="16" t="s">
        <v>23</v>
      </c>
      <c r="F970" s="16" t="s">
        <v>1264</v>
      </c>
      <c r="G970" s="16" t="s">
        <v>4396</v>
      </c>
      <c r="H970" s="16" t="s">
        <v>1266</v>
      </c>
      <c r="I970" s="23">
        <v>19819919000</v>
      </c>
      <c r="J970" s="23">
        <v>4759525000</v>
      </c>
      <c r="K970" s="23">
        <v>15060394000</v>
      </c>
      <c r="L970" s="23">
        <v>1330007000</v>
      </c>
      <c r="M970" s="23">
        <v>1330007000</v>
      </c>
      <c r="N970" s="23">
        <v>1313076000</v>
      </c>
      <c r="O970" s="23">
        <v>1313076000</v>
      </c>
      <c r="P970" s="16">
        <v>8.7200000000000006</v>
      </c>
      <c r="Q970" s="16">
        <v>6.63</v>
      </c>
      <c r="R970" s="2">
        <v>1313076000</v>
      </c>
      <c r="S970" s="16">
        <v>0.32</v>
      </c>
    </row>
    <row r="971" spans="1:19" x14ac:dyDescent="0.25">
      <c r="A971" s="16" t="s">
        <v>4397</v>
      </c>
      <c r="B971" s="16" t="s">
        <v>4398</v>
      </c>
      <c r="C971" s="16" t="s">
        <v>21</v>
      </c>
      <c r="D971" s="16" t="s">
        <v>22</v>
      </c>
      <c r="E971" s="16" t="s">
        <v>23</v>
      </c>
      <c r="F971" s="16" t="s">
        <v>4399</v>
      </c>
      <c r="G971" s="16" t="s">
        <v>4400</v>
      </c>
      <c r="H971" s="16" t="s">
        <v>4401</v>
      </c>
      <c r="I971" s="23">
        <v>17540440000</v>
      </c>
      <c r="J971" s="23">
        <v>11473550000</v>
      </c>
      <c r="K971" s="23">
        <v>6066890000</v>
      </c>
      <c r="L971" s="23">
        <v>80000</v>
      </c>
      <c r="M971" s="23">
        <v>80000</v>
      </c>
      <c r="N971" s="23">
        <v>-96689000</v>
      </c>
      <c r="O971" s="23">
        <v>-106853000</v>
      </c>
      <c r="P971" s="16">
        <v>-1.76</v>
      </c>
      <c r="Q971" s="16">
        <v>-0.61</v>
      </c>
      <c r="R971" s="2">
        <v>-96689000</v>
      </c>
      <c r="S971" s="16">
        <v>1.89</v>
      </c>
    </row>
    <row r="972" spans="1:19" x14ac:dyDescent="0.25">
      <c r="A972" s="16" t="s">
        <v>4402</v>
      </c>
      <c r="B972" s="16" t="s">
        <v>4403</v>
      </c>
      <c r="C972" s="16" t="s">
        <v>29</v>
      </c>
      <c r="D972" s="16" t="s">
        <v>22</v>
      </c>
      <c r="E972" s="16" t="s">
        <v>23</v>
      </c>
      <c r="F972" s="16" t="s">
        <v>4404</v>
      </c>
      <c r="G972" s="16" t="s">
        <v>4405</v>
      </c>
      <c r="H972" s="16" t="s">
        <v>4406</v>
      </c>
      <c r="I972" s="23">
        <v>20370062000</v>
      </c>
      <c r="J972" s="23">
        <v>3972528000</v>
      </c>
      <c r="K972" s="23">
        <v>16397534000</v>
      </c>
      <c r="N972" s="23">
        <v>1026835000</v>
      </c>
      <c r="O972" s="23">
        <v>916731000</v>
      </c>
      <c r="P972" s="16">
        <v>6.26</v>
      </c>
      <c r="Q972" s="16">
        <v>5.04</v>
      </c>
      <c r="R972" s="2">
        <v>1026835000</v>
      </c>
      <c r="S972" s="16">
        <v>0.24</v>
      </c>
    </row>
    <row r="973" spans="1:19" x14ac:dyDescent="0.25">
      <c r="A973" s="16" t="s">
        <v>4407</v>
      </c>
      <c r="B973" s="16" t="s">
        <v>4408</v>
      </c>
      <c r="C973" s="16" t="s">
        <v>60</v>
      </c>
      <c r="D973" s="16" t="s">
        <v>22</v>
      </c>
      <c r="E973" s="16" t="s">
        <v>23</v>
      </c>
      <c r="F973" s="16" t="s">
        <v>4409</v>
      </c>
      <c r="G973" s="16" t="s">
        <v>4410</v>
      </c>
      <c r="H973" s="16" t="s">
        <v>4411</v>
      </c>
      <c r="I973" s="23">
        <v>7452054000</v>
      </c>
      <c r="J973" s="23">
        <v>4005199000</v>
      </c>
      <c r="K973" s="23">
        <v>3446855000</v>
      </c>
      <c r="L973" s="23">
        <v>2730429000</v>
      </c>
      <c r="M973" s="23">
        <v>2730429000</v>
      </c>
      <c r="N973" s="23">
        <v>2637423000</v>
      </c>
      <c r="O973" s="23">
        <v>2786139000</v>
      </c>
      <c r="P973" s="16">
        <v>81.73</v>
      </c>
      <c r="Q973" s="16">
        <v>37.799999999999997</v>
      </c>
      <c r="R973" s="2">
        <v>2637423000</v>
      </c>
      <c r="S973" s="16">
        <v>1.1599999999999999</v>
      </c>
    </row>
    <row r="974" spans="1:19" x14ac:dyDescent="0.25">
      <c r="A974" s="16" t="s">
        <v>4412</v>
      </c>
      <c r="B974" s="16" t="s">
        <v>4413</v>
      </c>
      <c r="C974" s="16" t="s">
        <v>1461</v>
      </c>
      <c r="D974" s="16" t="s">
        <v>22</v>
      </c>
      <c r="E974" s="16" t="s">
        <v>23</v>
      </c>
      <c r="F974" s="16" t="s">
        <v>4414</v>
      </c>
      <c r="G974" s="16" t="s">
        <v>4415</v>
      </c>
      <c r="H974" s="16" t="s">
        <v>4416</v>
      </c>
      <c r="I974" s="23">
        <v>6656550000</v>
      </c>
      <c r="J974" s="23">
        <v>3268959000</v>
      </c>
      <c r="K974" s="23">
        <v>3387591000</v>
      </c>
      <c r="L974" s="23">
        <v>24000000</v>
      </c>
      <c r="M974" s="23">
        <v>24000000</v>
      </c>
      <c r="N974" s="23">
        <v>241895000</v>
      </c>
      <c r="O974" s="23">
        <v>23436000</v>
      </c>
      <c r="P974" s="16">
        <v>1.17</v>
      </c>
      <c r="Q974" s="16">
        <v>0.59</v>
      </c>
      <c r="R974" s="2">
        <v>241895000</v>
      </c>
      <c r="S974" s="16">
        <v>0.96</v>
      </c>
    </row>
    <row r="975" spans="1:19" x14ac:dyDescent="0.25">
      <c r="A975" s="16" t="s">
        <v>4417</v>
      </c>
      <c r="B975" s="16" t="s">
        <v>4418</v>
      </c>
      <c r="C975" s="16" t="s">
        <v>21</v>
      </c>
      <c r="D975" s="16" t="s">
        <v>22</v>
      </c>
      <c r="E975" s="16" t="s">
        <v>23</v>
      </c>
      <c r="F975" s="16" t="s">
        <v>4419</v>
      </c>
      <c r="G975" s="16" t="s">
        <v>4420</v>
      </c>
      <c r="H975" s="16" t="s">
        <v>4421</v>
      </c>
      <c r="I975" s="23">
        <v>8485128000</v>
      </c>
      <c r="J975" s="23">
        <v>6291512000</v>
      </c>
      <c r="K975" s="23">
        <v>2193616000</v>
      </c>
      <c r="L975" s="23">
        <v>1810079000</v>
      </c>
      <c r="M975" s="23">
        <v>1810079000</v>
      </c>
      <c r="N975" s="23">
        <v>156384000</v>
      </c>
      <c r="O975" s="23">
        <v>84480000</v>
      </c>
      <c r="P975" s="16">
        <v>7.13</v>
      </c>
      <c r="Q975" s="16">
        <v>1.84</v>
      </c>
      <c r="R975" s="2">
        <v>156384000</v>
      </c>
      <c r="S975" s="16">
        <v>2.87</v>
      </c>
    </row>
    <row r="976" spans="1:19" x14ac:dyDescent="0.25">
      <c r="A976" s="16" t="s">
        <v>4422</v>
      </c>
      <c r="B976" s="16" t="s">
        <v>4423</v>
      </c>
      <c r="C976" s="16" t="s">
        <v>48</v>
      </c>
      <c r="D976" s="16" t="s">
        <v>22</v>
      </c>
      <c r="E976" s="16" t="s">
        <v>23</v>
      </c>
      <c r="F976" s="16" t="s">
        <v>4424</v>
      </c>
      <c r="G976" s="16" t="s">
        <v>4425</v>
      </c>
      <c r="H976" s="16" t="s">
        <v>4426</v>
      </c>
      <c r="I976" s="23">
        <v>3518922000</v>
      </c>
      <c r="J976" s="23">
        <v>1336782000</v>
      </c>
      <c r="K976" s="23">
        <v>2182140000</v>
      </c>
      <c r="L976" s="23">
        <v>2138560000</v>
      </c>
      <c r="M976" s="23">
        <v>2088510000</v>
      </c>
      <c r="N976" s="23">
        <v>463703000</v>
      </c>
      <c r="O976" s="23">
        <v>244787000</v>
      </c>
      <c r="P976" s="16">
        <v>21.04</v>
      </c>
      <c r="Q976" s="16">
        <v>13.04</v>
      </c>
      <c r="R976" s="2">
        <v>463703000</v>
      </c>
      <c r="S976" s="16">
        <v>0.61</v>
      </c>
    </row>
    <row r="977" spans="1:19" x14ac:dyDescent="0.25">
      <c r="A977" s="16" t="s">
        <v>4427</v>
      </c>
      <c r="B977" s="16" t="s">
        <v>4428</v>
      </c>
      <c r="C977" s="16" t="s">
        <v>3349</v>
      </c>
      <c r="D977" s="16" t="s">
        <v>22</v>
      </c>
      <c r="E977" s="16" t="s">
        <v>23</v>
      </c>
      <c r="F977" s="16" t="s">
        <v>4429</v>
      </c>
      <c r="G977" s="16" t="s">
        <v>4430</v>
      </c>
      <c r="H977" s="16" t="s">
        <v>4431</v>
      </c>
      <c r="I977" s="23">
        <v>2629220000</v>
      </c>
      <c r="J977" s="23">
        <v>2694648000</v>
      </c>
      <c r="K977" s="23">
        <v>-65428000</v>
      </c>
      <c r="L977" s="23">
        <v>5864926000</v>
      </c>
      <c r="M977" s="23">
        <v>1989363000</v>
      </c>
      <c r="N977" s="23">
        <v>179074000</v>
      </c>
      <c r="O977" s="23">
        <v>-335926000</v>
      </c>
      <c r="P977" s="16">
        <v>-273.7</v>
      </c>
      <c r="Q977" s="16">
        <v>6.81</v>
      </c>
      <c r="R977" s="2">
        <v>179074000</v>
      </c>
      <c r="S977" s="16">
        <v>-41.18</v>
      </c>
    </row>
    <row r="978" spans="1:19" x14ac:dyDescent="0.25">
      <c r="A978" s="16" t="s">
        <v>4432</v>
      </c>
      <c r="B978" s="16" t="s">
        <v>4433</v>
      </c>
      <c r="C978" s="16" t="s">
        <v>60</v>
      </c>
      <c r="D978" s="16" t="s">
        <v>22</v>
      </c>
      <c r="E978" s="16" t="s">
        <v>23</v>
      </c>
      <c r="F978" s="16" t="s">
        <v>4434</v>
      </c>
      <c r="G978" s="16" t="s">
        <v>4435</v>
      </c>
      <c r="H978" s="16" t="s">
        <v>4436</v>
      </c>
      <c r="I978" s="23">
        <v>19914761000</v>
      </c>
      <c r="J978" s="23">
        <v>640114000</v>
      </c>
      <c r="K978" s="23">
        <v>19274647000</v>
      </c>
      <c r="L978" s="23">
        <v>19332000</v>
      </c>
      <c r="M978" s="23">
        <v>19332000</v>
      </c>
      <c r="N978" s="23">
        <v>-7820000</v>
      </c>
      <c r="O978" s="23">
        <v>-48852000</v>
      </c>
      <c r="P978" s="16">
        <v>-0.25</v>
      </c>
      <c r="Q978" s="16">
        <v>-0.25</v>
      </c>
      <c r="R978" s="2">
        <v>-7820000</v>
      </c>
      <c r="S978" s="16">
        <v>0.03</v>
      </c>
    </row>
    <row r="979" spans="1:19" x14ac:dyDescent="0.25">
      <c r="A979" s="16" t="s">
        <v>4437</v>
      </c>
      <c r="B979" s="16" t="s">
        <v>4438</v>
      </c>
      <c r="C979" s="16" t="s">
        <v>1138</v>
      </c>
      <c r="D979" s="16" t="s">
        <v>22</v>
      </c>
      <c r="E979" s="16" t="s">
        <v>23</v>
      </c>
      <c r="F979" s="16" t="s">
        <v>4439</v>
      </c>
      <c r="G979" s="16" t="s">
        <v>4440</v>
      </c>
      <c r="H979" s="16" t="s">
        <v>4441</v>
      </c>
      <c r="I979" s="23">
        <v>157812000</v>
      </c>
      <c r="J979" s="23">
        <v>554880000</v>
      </c>
      <c r="K979" s="23">
        <v>-397068000</v>
      </c>
      <c r="L979" s="23">
        <v>491192000</v>
      </c>
      <c r="M979" s="23">
        <v>491192000</v>
      </c>
      <c r="N979" s="23">
        <v>85541000</v>
      </c>
      <c r="O979" s="23">
        <v>46957000</v>
      </c>
      <c r="P979" s="16">
        <v>-20.88</v>
      </c>
      <c r="Q979" s="16">
        <v>52.53</v>
      </c>
      <c r="R979" s="2">
        <v>85541000</v>
      </c>
      <c r="S979" s="16">
        <v>-1.4</v>
      </c>
    </row>
    <row r="980" spans="1:19" x14ac:dyDescent="0.25">
      <c r="A980" s="16" t="s">
        <v>4442</v>
      </c>
      <c r="B980" s="16" t="s">
        <v>4443</v>
      </c>
      <c r="C980" s="16" t="s">
        <v>29</v>
      </c>
      <c r="D980" s="16" t="s">
        <v>22</v>
      </c>
      <c r="E980" s="16" t="s">
        <v>23</v>
      </c>
      <c r="F980" s="16" t="s">
        <v>4444</v>
      </c>
      <c r="G980" s="16" t="s">
        <v>4445</v>
      </c>
      <c r="H980" s="16" t="s">
        <v>4446</v>
      </c>
      <c r="I980" s="23">
        <v>35505453000</v>
      </c>
      <c r="J980" s="23">
        <v>64738000</v>
      </c>
      <c r="K980" s="23">
        <v>35440715000</v>
      </c>
      <c r="L980" s="23">
        <v>1655870000</v>
      </c>
      <c r="M980" s="23">
        <v>1655870000</v>
      </c>
      <c r="N980" s="23">
        <v>-2659602000</v>
      </c>
      <c r="O980" s="23">
        <v>-3036949000</v>
      </c>
      <c r="P980" s="16">
        <v>-7.8</v>
      </c>
      <c r="Q980" s="16">
        <v>-7.78</v>
      </c>
      <c r="R980" s="2">
        <v>-2659602000</v>
      </c>
      <c r="S980" s="16">
        <v>0</v>
      </c>
    </row>
    <row r="981" spans="1:19" x14ac:dyDescent="0.25">
      <c r="A981" s="16" t="s">
        <v>4447</v>
      </c>
      <c r="B981" s="16" t="s">
        <v>4448</v>
      </c>
      <c r="C981" s="16" t="s">
        <v>29</v>
      </c>
      <c r="D981" s="16" t="s">
        <v>22</v>
      </c>
      <c r="E981" s="16" t="s">
        <v>23</v>
      </c>
      <c r="F981" s="16" t="s">
        <v>4444</v>
      </c>
      <c r="G981" s="16" t="s">
        <v>4445</v>
      </c>
      <c r="H981" s="16" t="s">
        <v>4446</v>
      </c>
      <c r="I981" s="23">
        <v>21863532000</v>
      </c>
      <c r="J981" s="23">
        <v>2078366000</v>
      </c>
      <c r="K981" s="23">
        <v>19785166000</v>
      </c>
      <c r="L981" s="23">
        <v>7694024000</v>
      </c>
      <c r="M981" s="23">
        <v>7694024000</v>
      </c>
      <c r="N981" s="23">
        <v>4730765000</v>
      </c>
      <c r="O981" s="23">
        <v>4724339000</v>
      </c>
      <c r="P981" s="16">
        <v>23.89</v>
      </c>
      <c r="Q981" s="16">
        <v>21.62</v>
      </c>
      <c r="R981" s="2">
        <v>4730765000</v>
      </c>
      <c r="S981" s="16">
        <v>0.11</v>
      </c>
    </row>
    <row r="982" spans="1:19" x14ac:dyDescent="0.25">
      <c r="A982" s="16" t="s">
        <v>4449</v>
      </c>
      <c r="B982" s="16" t="s">
        <v>4450</v>
      </c>
      <c r="C982" s="16" t="s">
        <v>29</v>
      </c>
      <c r="D982" s="16" t="s">
        <v>22</v>
      </c>
      <c r="E982" s="16" t="s">
        <v>23</v>
      </c>
      <c r="F982" s="16" t="s">
        <v>4444</v>
      </c>
      <c r="G982" s="16" t="s">
        <v>4445</v>
      </c>
      <c r="H982" s="16" t="s">
        <v>4451</v>
      </c>
      <c r="I982" s="23">
        <v>6049793000</v>
      </c>
      <c r="J982" s="23">
        <v>526920000</v>
      </c>
      <c r="K982" s="23">
        <v>5522873000</v>
      </c>
      <c r="L982" s="23">
        <v>1812683000</v>
      </c>
      <c r="M982" s="23">
        <v>1812683000</v>
      </c>
      <c r="N982" s="23">
        <v>-2484442000</v>
      </c>
      <c r="O982" s="23">
        <v>-2521311000</v>
      </c>
      <c r="P982" s="16">
        <v>-45</v>
      </c>
      <c r="Q982" s="16">
        <v>-41.08</v>
      </c>
      <c r="R982" s="2">
        <v>-2484442000</v>
      </c>
      <c r="S982" s="16">
        <v>0.1</v>
      </c>
    </row>
    <row r="983" spans="1:19" x14ac:dyDescent="0.25">
      <c r="A983" s="16" t="s">
        <v>4452</v>
      </c>
      <c r="B983" s="16" t="s">
        <v>4453</v>
      </c>
      <c r="C983" s="16" t="s">
        <v>29</v>
      </c>
      <c r="D983" s="16" t="s">
        <v>22</v>
      </c>
      <c r="E983" s="16" t="s">
        <v>23</v>
      </c>
      <c r="F983" s="16" t="s">
        <v>4444</v>
      </c>
      <c r="G983" s="16" t="s">
        <v>4445</v>
      </c>
      <c r="H983" s="16" t="s">
        <v>4446</v>
      </c>
      <c r="I983" s="23">
        <v>12864737000</v>
      </c>
      <c r="J983" s="23">
        <v>189868000</v>
      </c>
      <c r="K983" s="23">
        <v>12674869000</v>
      </c>
      <c r="L983" s="23">
        <v>333223000</v>
      </c>
      <c r="M983" s="23">
        <v>333223000</v>
      </c>
      <c r="N983" s="23">
        <v>-366334000</v>
      </c>
      <c r="O983" s="23">
        <v>-486838000</v>
      </c>
      <c r="P983" s="16">
        <v>-3.11</v>
      </c>
      <c r="Q983" s="16">
        <v>-3.06</v>
      </c>
      <c r="R983" s="2">
        <v>-366334000</v>
      </c>
      <c r="S983" s="16">
        <v>0.01</v>
      </c>
    </row>
    <row r="984" spans="1:19" x14ac:dyDescent="0.25">
      <c r="A984" s="16" t="s">
        <v>4454</v>
      </c>
      <c r="B984" s="16" t="s">
        <v>4455</v>
      </c>
      <c r="C984" s="16" t="s">
        <v>29</v>
      </c>
      <c r="D984" s="16" t="s">
        <v>22</v>
      </c>
      <c r="E984" s="16" t="s">
        <v>23</v>
      </c>
      <c r="F984" s="16" t="s">
        <v>4456</v>
      </c>
      <c r="G984" s="16" t="s">
        <v>4457</v>
      </c>
      <c r="H984" s="16" t="s">
        <v>4458</v>
      </c>
      <c r="I984" s="23">
        <v>12370308000</v>
      </c>
      <c r="J984" s="23">
        <v>339179000</v>
      </c>
      <c r="K984" s="23">
        <v>12031129000</v>
      </c>
      <c r="N984" s="23">
        <v>-1000</v>
      </c>
      <c r="O984" s="23">
        <v>-1000</v>
      </c>
      <c r="P984" s="16">
        <v>0</v>
      </c>
      <c r="Q984" s="16">
        <v>0</v>
      </c>
      <c r="R984" s="2">
        <v>3746000</v>
      </c>
      <c r="S984" s="16">
        <v>0.03</v>
      </c>
    </row>
    <row r="985" spans="1:19" x14ac:dyDescent="0.25">
      <c r="A985" s="16" t="s">
        <v>4459</v>
      </c>
      <c r="B985" s="16" t="s">
        <v>4460</v>
      </c>
      <c r="C985" s="16" t="s">
        <v>29</v>
      </c>
      <c r="D985" s="16" t="s">
        <v>22</v>
      </c>
      <c r="E985" s="16" t="s">
        <v>23</v>
      </c>
      <c r="F985" s="16" t="s">
        <v>4444</v>
      </c>
      <c r="G985" s="16" t="s">
        <v>4445</v>
      </c>
      <c r="H985" s="16" t="s">
        <v>4446</v>
      </c>
      <c r="I985" s="23">
        <v>9954819000</v>
      </c>
      <c r="J985" s="23">
        <v>33857000</v>
      </c>
      <c r="K985" s="23">
        <v>9920962000</v>
      </c>
      <c r="L985" s="23">
        <v>639963000</v>
      </c>
      <c r="M985" s="23">
        <v>639963000</v>
      </c>
      <c r="N985" s="23">
        <v>-1433653000</v>
      </c>
      <c r="O985" s="23">
        <v>-1489932000</v>
      </c>
      <c r="P985" s="16">
        <v>-14.53</v>
      </c>
      <c r="Q985" s="16">
        <v>-14.49</v>
      </c>
      <c r="R985" s="2">
        <v>-1433653000</v>
      </c>
      <c r="S985" s="16">
        <v>0</v>
      </c>
    </row>
    <row r="986" spans="1:19" x14ac:dyDescent="0.25">
      <c r="A986" s="16" t="s">
        <v>4461</v>
      </c>
      <c r="B986" s="16" t="s">
        <v>4462</v>
      </c>
      <c r="C986" s="16" t="s">
        <v>29</v>
      </c>
      <c r="D986" s="16" t="s">
        <v>22</v>
      </c>
      <c r="E986" s="16" t="s">
        <v>23</v>
      </c>
      <c r="F986" s="16" t="s">
        <v>4456</v>
      </c>
      <c r="G986" s="16" t="s">
        <v>4463</v>
      </c>
      <c r="H986" s="16" t="s">
        <v>4458</v>
      </c>
      <c r="I986" s="23">
        <v>12370467000</v>
      </c>
      <c r="J986" s="23">
        <v>331433000</v>
      </c>
      <c r="K986" s="23">
        <v>12039034000</v>
      </c>
      <c r="N986" s="23">
        <v>-1000</v>
      </c>
      <c r="O986" s="23">
        <v>-1000</v>
      </c>
      <c r="P986" s="16">
        <v>0</v>
      </c>
      <c r="Q986" s="16">
        <v>0</v>
      </c>
      <c r="R986" s="2">
        <v>3758000</v>
      </c>
      <c r="S986" s="16">
        <v>0.03</v>
      </c>
    </row>
    <row r="987" spans="1:19" x14ac:dyDescent="0.25">
      <c r="A987" s="16" t="s">
        <v>4464</v>
      </c>
      <c r="B987" s="16" t="s">
        <v>4465</v>
      </c>
      <c r="C987" s="16" t="s">
        <v>60</v>
      </c>
      <c r="D987" s="16" t="s">
        <v>22</v>
      </c>
      <c r="E987" s="16" t="s">
        <v>23</v>
      </c>
      <c r="F987" s="16" t="s">
        <v>4466</v>
      </c>
      <c r="G987" s="16" t="s">
        <v>4467</v>
      </c>
      <c r="H987" s="16" t="s">
        <v>4468</v>
      </c>
      <c r="I987" s="23">
        <v>12996076000</v>
      </c>
      <c r="J987" s="23">
        <v>2518900000</v>
      </c>
      <c r="K987" s="23">
        <v>10477176000</v>
      </c>
      <c r="L987" s="23">
        <v>2929072000</v>
      </c>
      <c r="M987" s="23">
        <v>2929072000</v>
      </c>
      <c r="N987" s="23">
        <v>2780000000</v>
      </c>
      <c r="O987" s="23">
        <v>2513962000</v>
      </c>
      <c r="P987" s="16">
        <v>26.53</v>
      </c>
      <c r="Q987" s="16">
        <v>21.39</v>
      </c>
      <c r="R987" s="2">
        <v>2780000000</v>
      </c>
      <c r="S987" s="16">
        <v>0.24</v>
      </c>
    </row>
    <row r="988" spans="1:19" x14ac:dyDescent="0.25">
      <c r="A988" s="16" t="s">
        <v>4469</v>
      </c>
      <c r="B988" s="16" t="s">
        <v>4470</v>
      </c>
      <c r="C988" s="16" t="s">
        <v>21</v>
      </c>
      <c r="D988" s="16" t="s">
        <v>22</v>
      </c>
      <c r="E988" s="16" t="s">
        <v>23</v>
      </c>
      <c r="F988" s="16" t="s">
        <v>4471</v>
      </c>
      <c r="G988" s="16" t="s">
        <v>4472</v>
      </c>
      <c r="H988" s="16" t="s">
        <v>1894</v>
      </c>
      <c r="I988" s="23">
        <v>99191534000</v>
      </c>
      <c r="J988" s="23">
        <v>682754000</v>
      </c>
      <c r="K988" s="23">
        <v>98508780000</v>
      </c>
      <c r="L988" s="23">
        <v>1417522000</v>
      </c>
      <c r="M988" s="23">
        <v>1417522000</v>
      </c>
      <c r="N988" s="23">
        <v>-2949427000</v>
      </c>
      <c r="O988" s="23">
        <v>-2774948000</v>
      </c>
      <c r="P988" s="16">
        <v>-2.12</v>
      </c>
      <c r="Q988" s="16">
        <v>-2.1</v>
      </c>
      <c r="R988" s="2">
        <v>-2949427000</v>
      </c>
      <c r="S988" s="16">
        <v>0.01</v>
      </c>
    </row>
    <row r="989" spans="1:19" x14ac:dyDescent="0.25">
      <c r="A989" s="16" t="s">
        <v>4473</v>
      </c>
      <c r="B989" s="16" t="s">
        <v>4474</v>
      </c>
      <c r="C989" s="16" t="s">
        <v>60</v>
      </c>
      <c r="D989" s="16" t="s">
        <v>22</v>
      </c>
      <c r="E989" s="16" t="s">
        <v>23</v>
      </c>
      <c r="F989" s="16" t="s">
        <v>4475</v>
      </c>
      <c r="G989" s="16" t="s">
        <v>4476</v>
      </c>
      <c r="H989" s="16" t="s">
        <v>4477</v>
      </c>
      <c r="I989" s="23">
        <v>1216621000</v>
      </c>
      <c r="J989" s="23">
        <v>276148000</v>
      </c>
      <c r="K989" s="23">
        <v>940473000</v>
      </c>
      <c r="L989" s="23">
        <v>6112000</v>
      </c>
      <c r="M989" s="23">
        <v>6112000</v>
      </c>
      <c r="N989" s="23">
        <v>-28961000</v>
      </c>
      <c r="O989" s="23">
        <v>-48624000</v>
      </c>
      <c r="P989" s="16">
        <v>-2.99</v>
      </c>
      <c r="Q989" s="16">
        <v>-2.31</v>
      </c>
      <c r="R989" s="2">
        <v>-8463000</v>
      </c>
      <c r="S989" s="16">
        <v>0.28999999999999998</v>
      </c>
    </row>
    <row r="990" spans="1:19" x14ac:dyDescent="0.25">
      <c r="A990" s="16" t="s">
        <v>4478</v>
      </c>
      <c r="B990" s="16" t="s">
        <v>4479</v>
      </c>
      <c r="C990" s="16" t="s">
        <v>29</v>
      </c>
      <c r="D990" s="16" t="s">
        <v>22</v>
      </c>
      <c r="E990" s="16" t="s">
        <v>23</v>
      </c>
      <c r="F990" s="16" t="s">
        <v>4456</v>
      </c>
      <c r="G990" s="16" t="s">
        <v>4457</v>
      </c>
      <c r="H990" s="16" t="s">
        <v>4458</v>
      </c>
      <c r="I990" s="23">
        <v>12370308000</v>
      </c>
      <c r="J990" s="23">
        <v>339195000</v>
      </c>
      <c r="K990" s="23">
        <v>12031113000</v>
      </c>
      <c r="N990" s="23">
        <v>-1000</v>
      </c>
      <c r="O990" s="23">
        <v>-1000</v>
      </c>
      <c r="P990" s="16">
        <v>0</v>
      </c>
      <c r="Q990" s="16">
        <v>0</v>
      </c>
      <c r="R990" s="2">
        <v>3746000</v>
      </c>
      <c r="S990" s="16">
        <v>0.03</v>
      </c>
    </row>
    <row r="991" spans="1:19" x14ac:dyDescent="0.25">
      <c r="A991" s="16" t="s">
        <v>4480</v>
      </c>
      <c r="B991" s="16" t="s">
        <v>4481</v>
      </c>
      <c r="C991" s="16" t="s">
        <v>29</v>
      </c>
      <c r="D991" s="16" t="s">
        <v>22</v>
      </c>
      <c r="E991" s="16" t="s">
        <v>23</v>
      </c>
      <c r="F991" s="16" t="s">
        <v>4444</v>
      </c>
      <c r="G991" s="16" t="s">
        <v>4445</v>
      </c>
      <c r="H991" s="16" t="s">
        <v>4446</v>
      </c>
      <c r="I991" s="23">
        <v>67161616000</v>
      </c>
      <c r="J991" s="23">
        <v>369904000</v>
      </c>
      <c r="K991" s="23">
        <v>66791712000</v>
      </c>
      <c r="L991" s="23">
        <v>10993615000</v>
      </c>
      <c r="M991" s="23">
        <v>10993615000</v>
      </c>
      <c r="N991" s="23">
        <v>3006420000</v>
      </c>
      <c r="O991" s="23">
        <v>2654564000</v>
      </c>
      <c r="P991" s="16">
        <v>4.41</v>
      </c>
      <c r="Q991" s="16">
        <v>4.3899999999999997</v>
      </c>
      <c r="R991" s="2">
        <v>3006420000</v>
      </c>
      <c r="S991" s="16">
        <v>0.01</v>
      </c>
    </row>
    <row r="992" spans="1:19" x14ac:dyDescent="0.25">
      <c r="A992" s="16" t="s">
        <v>4482</v>
      </c>
      <c r="B992" s="16" t="s">
        <v>4483</v>
      </c>
      <c r="C992" s="16" t="s">
        <v>29</v>
      </c>
      <c r="D992" s="16" t="s">
        <v>22</v>
      </c>
      <c r="E992" s="16" t="s">
        <v>23</v>
      </c>
      <c r="F992" s="16" t="s">
        <v>4456</v>
      </c>
      <c r="G992" s="16" t="s">
        <v>4457</v>
      </c>
      <c r="H992" s="16" t="s">
        <v>4458</v>
      </c>
      <c r="I992" s="23">
        <v>12370308000</v>
      </c>
      <c r="J992" s="23">
        <v>339387000</v>
      </c>
      <c r="K992" s="23">
        <v>12030921000</v>
      </c>
      <c r="N992" s="23">
        <v>-1000</v>
      </c>
      <c r="O992" s="23">
        <v>-1000</v>
      </c>
      <c r="P992" s="16">
        <v>0</v>
      </c>
      <c r="Q992" s="16">
        <v>0</v>
      </c>
      <c r="R992" s="2">
        <v>3747000</v>
      </c>
      <c r="S992" s="16">
        <v>0.03</v>
      </c>
    </row>
    <row r="993" spans="1:19" x14ac:dyDescent="0.25">
      <c r="A993" s="16" t="s">
        <v>4484</v>
      </c>
      <c r="B993" s="16" t="s">
        <v>4485</v>
      </c>
      <c r="C993" s="16" t="s">
        <v>29</v>
      </c>
      <c r="D993" s="16" t="s">
        <v>22</v>
      </c>
      <c r="E993" s="16" t="s">
        <v>23</v>
      </c>
      <c r="F993" s="16" t="s">
        <v>4456</v>
      </c>
      <c r="G993" s="16" t="s">
        <v>4457</v>
      </c>
      <c r="H993" s="16" t="s">
        <v>4458</v>
      </c>
      <c r="I993" s="23">
        <v>12370308000</v>
      </c>
      <c r="J993" s="23">
        <v>339111000</v>
      </c>
      <c r="K993" s="23">
        <v>12031197000</v>
      </c>
      <c r="N993" s="23">
        <v>-1000</v>
      </c>
      <c r="O993" s="23">
        <v>-1000</v>
      </c>
      <c r="P993" s="16">
        <v>0</v>
      </c>
      <c r="Q993" s="16">
        <v>0</v>
      </c>
      <c r="R993" s="2">
        <v>3746000</v>
      </c>
      <c r="S993" s="16">
        <v>0.03</v>
      </c>
    </row>
    <row r="994" spans="1:19" x14ac:dyDescent="0.25">
      <c r="A994" s="16" t="s">
        <v>4486</v>
      </c>
      <c r="B994" s="16" t="s">
        <v>4487</v>
      </c>
      <c r="C994" s="16" t="s">
        <v>29</v>
      </c>
      <c r="D994" s="16" t="s">
        <v>22</v>
      </c>
      <c r="E994" s="16" t="s">
        <v>23</v>
      </c>
      <c r="F994" s="16" t="s">
        <v>4444</v>
      </c>
      <c r="G994" s="16" t="s">
        <v>4445</v>
      </c>
      <c r="H994" s="16" t="s">
        <v>4446</v>
      </c>
      <c r="I994" s="23">
        <v>22063741000</v>
      </c>
      <c r="J994" s="23">
        <v>114046000</v>
      </c>
      <c r="K994" s="23">
        <v>21949695000</v>
      </c>
      <c r="L994" s="23">
        <v>900645000</v>
      </c>
      <c r="M994" s="23">
        <v>900645000</v>
      </c>
      <c r="N994" s="23">
        <v>-3135600000</v>
      </c>
      <c r="O994" s="23">
        <v>-3301851000</v>
      </c>
      <c r="P994" s="16">
        <v>-14.49</v>
      </c>
      <c r="Q994" s="16">
        <v>-14.42</v>
      </c>
      <c r="R994" s="2">
        <v>-3135600000</v>
      </c>
      <c r="S994" s="16">
        <v>0.01</v>
      </c>
    </row>
    <row r="995" spans="1:19" x14ac:dyDescent="0.25">
      <c r="A995" s="16" t="s">
        <v>4488</v>
      </c>
      <c r="B995" s="16" t="s">
        <v>4489</v>
      </c>
      <c r="C995" s="16" t="s">
        <v>4490</v>
      </c>
      <c r="D995" s="16" t="s">
        <v>22</v>
      </c>
      <c r="E995" s="16" t="s">
        <v>23</v>
      </c>
      <c r="F995" s="16" t="s">
        <v>4491</v>
      </c>
      <c r="G995" s="16" t="s">
        <v>4492</v>
      </c>
      <c r="H995" s="16" t="s">
        <v>4493</v>
      </c>
      <c r="I995" s="23">
        <v>76811457000</v>
      </c>
      <c r="J995" s="23">
        <v>2070403000</v>
      </c>
      <c r="K995" s="23">
        <v>74741054000</v>
      </c>
      <c r="L995" s="23">
        <v>2004793000</v>
      </c>
      <c r="M995" s="23">
        <v>2004793000</v>
      </c>
      <c r="N995" s="23">
        <v>16739068000</v>
      </c>
      <c r="O995" s="23">
        <v>19432512000</v>
      </c>
      <c r="P995" s="16">
        <v>28.91</v>
      </c>
      <c r="Q995" s="16">
        <v>28.13</v>
      </c>
      <c r="R995" s="2">
        <v>16739068000</v>
      </c>
      <c r="S995" s="16">
        <v>0.03</v>
      </c>
    </row>
    <row r="996" spans="1:19" x14ac:dyDescent="0.25">
      <c r="A996" s="16" t="s">
        <v>4494</v>
      </c>
      <c r="B996" s="16" t="s">
        <v>4495</v>
      </c>
      <c r="C996" s="16" t="s">
        <v>29</v>
      </c>
      <c r="D996" s="16" t="s">
        <v>22</v>
      </c>
      <c r="E996" s="16" t="s">
        <v>23</v>
      </c>
      <c r="F996" s="16" t="s">
        <v>4456</v>
      </c>
      <c r="G996" s="16" t="s">
        <v>4457</v>
      </c>
      <c r="H996" s="16" t="s">
        <v>4458</v>
      </c>
      <c r="I996" s="23">
        <v>12370305000</v>
      </c>
      <c r="J996" s="23">
        <v>339548000</v>
      </c>
      <c r="K996" s="23">
        <v>12030757000</v>
      </c>
      <c r="N996" s="23">
        <v>-1000</v>
      </c>
      <c r="O996" s="23">
        <v>-1000</v>
      </c>
      <c r="P996" s="16">
        <v>0</v>
      </c>
      <c r="Q996" s="16">
        <v>0</v>
      </c>
      <c r="R996" s="2">
        <v>3746000</v>
      </c>
      <c r="S996" s="16">
        <v>0.03</v>
      </c>
    </row>
    <row r="997" spans="1:19" x14ac:dyDescent="0.25">
      <c r="A997" s="16" t="s">
        <v>4496</v>
      </c>
      <c r="B997" s="16" t="s">
        <v>4497</v>
      </c>
      <c r="C997" s="16" t="s">
        <v>29</v>
      </c>
      <c r="D997" s="16" t="s">
        <v>22</v>
      </c>
      <c r="E997" s="16" t="s">
        <v>23</v>
      </c>
      <c r="F997" s="16" t="s">
        <v>4444</v>
      </c>
      <c r="G997" s="16" t="s">
        <v>4445</v>
      </c>
      <c r="H997" s="16" t="s">
        <v>4446</v>
      </c>
      <c r="I997" s="23">
        <v>8917802000</v>
      </c>
      <c r="J997" s="23">
        <v>4601127000</v>
      </c>
      <c r="K997" s="23">
        <v>4316675000</v>
      </c>
      <c r="L997" s="23">
        <v>1530764000</v>
      </c>
      <c r="M997" s="23">
        <v>1530764000</v>
      </c>
      <c r="N997" s="23">
        <v>1441808000</v>
      </c>
      <c r="O997" s="23">
        <v>1441306000</v>
      </c>
      <c r="P997" s="16">
        <v>33.39</v>
      </c>
      <c r="Q997" s="16">
        <v>16.16</v>
      </c>
      <c r="R997" s="2">
        <v>1441808000</v>
      </c>
      <c r="S997" s="16">
        <v>1.07</v>
      </c>
    </row>
    <row r="998" spans="1:19" x14ac:dyDescent="0.25">
      <c r="A998" s="16" t="s">
        <v>4498</v>
      </c>
      <c r="B998" s="16" t="s">
        <v>4499</v>
      </c>
      <c r="C998" s="16" t="s">
        <v>60</v>
      </c>
      <c r="D998" s="16" t="s">
        <v>22</v>
      </c>
      <c r="E998" s="16" t="s">
        <v>23</v>
      </c>
      <c r="F998" s="16" t="s">
        <v>4500</v>
      </c>
      <c r="G998" s="16" t="s">
        <v>4501</v>
      </c>
      <c r="H998" s="16" t="s">
        <v>4502</v>
      </c>
      <c r="I998" s="23">
        <v>21277070000</v>
      </c>
      <c r="J998" s="23">
        <v>709670000</v>
      </c>
      <c r="K998" s="23">
        <v>20567400000</v>
      </c>
      <c r="N998" s="23">
        <v>-139469000</v>
      </c>
      <c r="O998" s="23">
        <v>-135501000</v>
      </c>
      <c r="P998" s="16">
        <v>-0.66</v>
      </c>
      <c r="Q998" s="16">
        <v>-0.64</v>
      </c>
      <c r="R998" s="2">
        <v>-139469000</v>
      </c>
      <c r="S998" s="16">
        <v>0.03</v>
      </c>
    </row>
    <row r="999" spans="1:19" x14ac:dyDescent="0.25">
      <c r="A999" s="16" t="s">
        <v>4503</v>
      </c>
      <c r="B999" s="16" t="s">
        <v>4504</v>
      </c>
      <c r="C999" s="16" t="s">
        <v>60</v>
      </c>
      <c r="D999" s="16" t="s">
        <v>22</v>
      </c>
      <c r="E999" s="16" t="s">
        <v>23</v>
      </c>
      <c r="F999" s="16" t="s">
        <v>470</v>
      </c>
      <c r="G999" s="16" t="s">
        <v>4505</v>
      </c>
      <c r="H999" s="16" t="s">
        <v>477</v>
      </c>
      <c r="I999" s="23">
        <v>8193052000</v>
      </c>
      <c r="J999" s="23">
        <v>1536357000</v>
      </c>
      <c r="K999" s="23">
        <v>6656695000</v>
      </c>
      <c r="L999" s="23">
        <v>405811000</v>
      </c>
      <c r="M999" s="23">
        <v>405811000</v>
      </c>
      <c r="N999" s="23">
        <v>696863000</v>
      </c>
      <c r="O999" s="23">
        <v>654037000</v>
      </c>
      <c r="P999" s="16">
        <v>10.47</v>
      </c>
      <c r="Q999" s="16">
        <v>8.51</v>
      </c>
      <c r="R999" s="2">
        <v>696863000</v>
      </c>
      <c r="S999" s="16">
        <v>0.23</v>
      </c>
    </row>
    <row r="1000" spans="1:19" x14ac:dyDescent="0.25">
      <c r="A1000" s="16" t="s">
        <v>4506</v>
      </c>
      <c r="B1000" s="16" t="s">
        <v>4507</v>
      </c>
      <c r="C1000" s="16" t="s">
        <v>29</v>
      </c>
      <c r="D1000" s="16" t="s">
        <v>22</v>
      </c>
      <c r="E1000" s="16" t="s">
        <v>23</v>
      </c>
      <c r="F1000" s="16" t="s">
        <v>1436</v>
      </c>
      <c r="G1000" s="16" t="s">
        <v>4508</v>
      </c>
      <c r="H1000" s="16" t="s">
        <v>2822</v>
      </c>
      <c r="I1000" s="23">
        <v>17483037000</v>
      </c>
      <c r="J1000" s="23">
        <v>1814917000</v>
      </c>
      <c r="K1000" s="23">
        <v>15668120000</v>
      </c>
      <c r="L1000" s="23">
        <v>19979000</v>
      </c>
      <c r="M1000" s="23">
        <v>19979000</v>
      </c>
      <c r="N1000" s="23">
        <v>588757000</v>
      </c>
      <c r="O1000" s="23">
        <v>632313000</v>
      </c>
      <c r="P1000" s="16">
        <v>4.04</v>
      </c>
      <c r="Q1000" s="16">
        <v>3.62</v>
      </c>
      <c r="R1000" s="2">
        <v>588757000</v>
      </c>
      <c r="S1000" s="16">
        <v>0.12</v>
      </c>
    </row>
    <row r="1001" spans="1:19" x14ac:dyDescent="0.25">
      <c r="A1001" s="16" t="s">
        <v>4509</v>
      </c>
      <c r="B1001" s="16" t="s">
        <v>4510</v>
      </c>
      <c r="C1001" s="16" t="s">
        <v>29</v>
      </c>
      <c r="D1001" s="16" t="s">
        <v>22</v>
      </c>
      <c r="E1001" s="16" t="s">
        <v>23</v>
      </c>
      <c r="F1001" s="16" t="s">
        <v>4511</v>
      </c>
      <c r="G1001" s="16" t="s">
        <v>4512</v>
      </c>
      <c r="H1001" s="16" t="s">
        <v>4513</v>
      </c>
      <c r="I1001" s="23">
        <v>12332955000</v>
      </c>
      <c r="J1001" s="23">
        <v>898458000</v>
      </c>
      <c r="K1001" s="23">
        <v>11434497000</v>
      </c>
      <c r="L1001" s="23">
        <v>2721000</v>
      </c>
      <c r="M1001" s="23">
        <v>2721000</v>
      </c>
      <c r="N1001" s="23">
        <v>-915107000</v>
      </c>
      <c r="O1001" s="23">
        <v>-779514000</v>
      </c>
      <c r="P1001" s="16">
        <v>-8.02</v>
      </c>
      <c r="Q1001" s="16">
        <v>-7.43</v>
      </c>
      <c r="R1001" s="2">
        <v>-915107000</v>
      </c>
      <c r="S1001" s="16">
        <v>0.08</v>
      </c>
    </row>
    <row r="1002" spans="1:19" x14ac:dyDescent="0.25">
      <c r="A1002" s="16" t="s">
        <v>4514</v>
      </c>
      <c r="B1002" s="16" t="s">
        <v>4515</v>
      </c>
      <c r="C1002" s="16" t="s">
        <v>60</v>
      </c>
      <c r="D1002" s="16" t="s">
        <v>22</v>
      </c>
      <c r="E1002" s="16" t="s">
        <v>23</v>
      </c>
      <c r="F1002" s="16" t="s">
        <v>4516</v>
      </c>
      <c r="G1002" s="16" t="s">
        <v>4517</v>
      </c>
      <c r="H1002" s="16" t="s">
        <v>4518</v>
      </c>
      <c r="I1002" s="23">
        <v>118819251000</v>
      </c>
      <c r="J1002" s="23">
        <v>87937000</v>
      </c>
      <c r="K1002" s="23">
        <v>118731314000</v>
      </c>
      <c r="L1002" s="23">
        <v>176473000</v>
      </c>
      <c r="M1002" s="23">
        <v>176473000</v>
      </c>
      <c r="N1002" s="23">
        <v>37486000</v>
      </c>
      <c r="O1002" s="23">
        <v>37486000</v>
      </c>
      <c r="P1002" s="16">
        <v>0.03</v>
      </c>
      <c r="Q1002" s="16">
        <v>0.03</v>
      </c>
      <c r="R1002" s="2">
        <v>37486000</v>
      </c>
      <c r="S1002" s="16">
        <v>0</v>
      </c>
    </row>
    <row r="1003" spans="1:19" x14ac:dyDescent="0.25">
      <c r="A1003" s="16" t="s">
        <v>4519</v>
      </c>
      <c r="B1003" s="16" t="s">
        <v>4520</v>
      </c>
      <c r="C1003" s="16" t="s">
        <v>60</v>
      </c>
      <c r="D1003" s="16" t="s">
        <v>22</v>
      </c>
      <c r="E1003" s="16" t="s">
        <v>23</v>
      </c>
      <c r="F1003" s="16" t="s">
        <v>4516</v>
      </c>
      <c r="G1003" s="16" t="s">
        <v>4521</v>
      </c>
      <c r="H1003" s="16" t="s">
        <v>4518</v>
      </c>
      <c r="I1003" s="23">
        <v>118827937000</v>
      </c>
      <c r="J1003" s="23">
        <v>93524000</v>
      </c>
      <c r="K1003" s="23">
        <v>118734413000</v>
      </c>
      <c r="L1003" s="23">
        <v>176032000</v>
      </c>
      <c r="M1003" s="23">
        <v>176032000</v>
      </c>
      <c r="N1003" s="23">
        <v>34940000</v>
      </c>
      <c r="O1003" s="23">
        <v>34940000</v>
      </c>
      <c r="P1003" s="16">
        <v>0.03</v>
      </c>
      <c r="Q1003" s="16">
        <v>0.03</v>
      </c>
      <c r="R1003" s="2">
        <v>34940000</v>
      </c>
      <c r="S1003" s="16">
        <v>0</v>
      </c>
    </row>
    <row r="1004" spans="1:19" x14ac:dyDescent="0.25">
      <c r="A1004" s="16" t="s">
        <v>4522</v>
      </c>
      <c r="B1004" s="16" t="s">
        <v>4523</v>
      </c>
      <c r="C1004" s="16" t="s">
        <v>54</v>
      </c>
      <c r="D1004" s="16" t="s">
        <v>22</v>
      </c>
      <c r="E1004" s="16" t="s">
        <v>23</v>
      </c>
      <c r="F1004" s="16" t="s">
        <v>4524</v>
      </c>
      <c r="G1004" s="16" t="s">
        <v>4525</v>
      </c>
      <c r="H1004" s="16" t="s">
        <v>4526</v>
      </c>
      <c r="I1004" s="23">
        <v>8540086000</v>
      </c>
      <c r="J1004" s="23">
        <v>274120000</v>
      </c>
      <c r="K1004" s="23">
        <v>8265966000</v>
      </c>
      <c r="L1004" s="23">
        <v>12581000</v>
      </c>
      <c r="M1004" s="23">
        <v>12581000</v>
      </c>
      <c r="N1004" s="23">
        <v>-18522000</v>
      </c>
      <c r="O1004" s="23">
        <v>367542000</v>
      </c>
      <c r="P1004" s="16">
        <v>7.64</v>
      </c>
      <c r="Q1004" s="16">
        <v>7.4</v>
      </c>
      <c r="R1004" s="2">
        <v>-18522000</v>
      </c>
      <c r="S1004" s="16">
        <v>0.03</v>
      </c>
    </row>
    <row r="1005" spans="1:19" x14ac:dyDescent="0.25">
      <c r="A1005" s="16" t="s">
        <v>4527</v>
      </c>
      <c r="B1005" s="16" t="s">
        <v>4528</v>
      </c>
      <c r="C1005" s="16" t="s">
        <v>29</v>
      </c>
      <c r="D1005" s="16" t="s">
        <v>22</v>
      </c>
      <c r="E1005" s="16" t="s">
        <v>23</v>
      </c>
      <c r="F1005" s="16" t="s">
        <v>4529</v>
      </c>
      <c r="G1005" s="16" t="s">
        <v>4530</v>
      </c>
      <c r="H1005" s="16" t="s">
        <v>4513</v>
      </c>
      <c r="I1005" s="23">
        <v>12556677000</v>
      </c>
      <c r="J1005" s="23">
        <v>919608000</v>
      </c>
      <c r="K1005" s="23">
        <v>11637069000</v>
      </c>
      <c r="L1005" s="23">
        <v>844178000</v>
      </c>
      <c r="M1005" s="23">
        <v>844178000</v>
      </c>
      <c r="N1005" s="23">
        <v>815023000</v>
      </c>
      <c r="O1005" s="23">
        <v>801046000</v>
      </c>
      <c r="P1005" s="16">
        <v>6.98</v>
      </c>
      <c r="Q1005" s="16">
        <v>6.47</v>
      </c>
      <c r="R1005" s="2">
        <v>815023000</v>
      </c>
      <c r="S1005" s="16">
        <v>0.08</v>
      </c>
    </row>
    <row r="1006" spans="1:19" x14ac:dyDescent="0.25">
      <c r="A1006" s="16" t="s">
        <v>4531</v>
      </c>
      <c r="B1006" s="16" t="s">
        <v>4532</v>
      </c>
      <c r="C1006" s="16" t="s">
        <v>29</v>
      </c>
      <c r="D1006" s="16" t="s">
        <v>22</v>
      </c>
      <c r="E1006" s="16" t="s">
        <v>23</v>
      </c>
      <c r="F1006" s="16" t="s">
        <v>4529</v>
      </c>
      <c r="G1006" s="16" t="s">
        <v>4530</v>
      </c>
      <c r="H1006" s="16" t="s">
        <v>4513</v>
      </c>
      <c r="I1006" s="23">
        <v>11700124000</v>
      </c>
      <c r="J1006" s="23">
        <v>799945000</v>
      </c>
      <c r="K1006" s="23">
        <v>10900179000</v>
      </c>
      <c r="L1006" s="23">
        <v>1583000</v>
      </c>
      <c r="M1006" s="23">
        <v>1583000</v>
      </c>
      <c r="N1006" s="23">
        <v>-853922000</v>
      </c>
      <c r="O1006" s="23">
        <v>-724975000</v>
      </c>
      <c r="P1006" s="16">
        <v>-7.85</v>
      </c>
      <c r="Q1006" s="16">
        <v>-7.31</v>
      </c>
      <c r="R1006" s="2">
        <v>-853922000</v>
      </c>
      <c r="S1006" s="16">
        <v>7.0000000000000007E-2</v>
      </c>
    </row>
    <row r="1007" spans="1:19" x14ac:dyDescent="0.25">
      <c r="A1007" s="16" t="s">
        <v>4533</v>
      </c>
      <c r="B1007" s="16" t="s">
        <v>4534</v>
      </c>
      <c r="C1007" s="16" t="s">
        <v>21</v>
      </c>
      <c r="D1007" s="16" t="s">
        <v>22</v>
      </c>
      <c r="E1007" s="16" t="s">
        <v>23</v>
      </c>
      <c r="F1007" s="16" t="s">
        <v>4535</v>
      </c>
      <c r="G1007" s="16" t="s">
        <v>4536</v>
      </c>
      <c r="H1007" s="16" t="s">
        <v>4537</v>
      </c>
      <c r="I1007" s="23">
        <v>46099578000</v>
      </c>
      <c r="J1007" s="23">
        <v>49178311000</v>
      </c>
      <c r="K1007" s="23">
        <v>-3078733000</v>
      </c>
      <c r="L1007" s="23">
        <v>6065075000</v>
      </c>
      <c r="M1007" s="23">
        <v>6065075000</v>
      </c>
      <c r="N1007" s="23">
        <v>2144619000</v>
      </c>
      <c r="O1007" s="23">
        <v>-4015811000</v>
      </c>
      <c r="P1007" s="16">
        <v>143.25</v>
      </c>
      <c r="Q1007" s="16">
        <v>-9.57</v>
      </c>
      <c r="R1007" s="2">
        <v>2144619000</v>
      </c>
      <c r="S1007" s="16">
        <v>-15.97</v>
      </c>
    </row>
    <row r="1008" spans="1:19" x14ac:dyDescent="0.25">
      <c r="A1008" s="16" t="s">
        <v>4538</v>
      </c>
      <c r="B1008" s="16" t="s">
        <v>4539</v>
      </c>
      <c r="C1008" s="16" t="s">
        <v>29</v>
      </c>
      <c r="D1008" s="16" t="s">
        <v>22</v>
      </c>
      <c r="E1008" s="16" t="s">
        <v>23</v>
      </c>
      <c r="F1008" s="16" t="s">
        <v>4456</v>
      </c>
      <c r="G1008" s="16" t="s">
        <v>4540</v>
      </c>
      <c r="H1008" s="16" t="s">
        <v>4541</v>
      </c>
      <c r="I1008" s="23">
        <v>198840138000</v>
      </c>
      <c r="J1008" s="23">
        <v>4484790000</v>
      </c>
      <c r="K1008" s="23">
        <v>194355348000</v>
      </c>
      <c r="N1008" s="23">
        <v>-87765000</v>
      </c>
      <c r="O1008" s="23">
        <v>30465256000</v>
      </c>
      <c r="P1008" s="16">
        <v>15.76</v>
      </c>
      <c r="Q1008" s="16">
        <v>15.4</v>
      </c>
      <c r="R1008" s="2">
        <v>-87765000</v>
      </c>
      <c r="S1008" s="16">
        <v>0.02</v>
      </c>
    </row>
    <row r="1009" spans="1:19" x14ac:dyDescent="0.25">
      <c r="A1009" s="16" t="s">
        <v>4542</v>
      </c>
      <c r="B1009" s="16" t="s">
        <v>4543</v>
      </c>
      <c r="C1009" s="16" t="s">
        <v>60</v>
      </c>
      <c r="D1009" s="16" t="s">
        <v>22</v>
      </c>
      <c r="E1009" s="16" t="s">
        <v>23</v>
      </c>
      <c r="F1009" s="16" t="s">
        <v>4544</v>
      </c>
      <c r="G1009" s="16" t="s">
        <v>4545</v>
      </c>
      <c r="H1009" s="16" t="s">
        <v>4546</v>
      </c>
      <c r="I1009" s="23">
        <v>30747510000</v>
      </c>
      <c r="J1009" s="23">
        <v>20317000</v>
      </c>
      <c r="K1009" s="23">
        <v>30727193000</v>
      </c>
      <c r="L1009" s="23">
        <v>3212000</v>
      </c>
      <c r="M1009" s="23">
        <v>3212000</v>
      </c>
      <c r="N1009" s="23">
        <v>-692727000</v>
      </c>
      <c r="O1009" s="23">
        <v>2210114000</v>
      </c>
      <c r="P1009" s="16">
        <v>7.24</v>
      </c>
      <c r="Q1009" s="16">
        <v>7.23</v>
      </c>
      <c r="R1009" s="2">
        <v>-692727000</v>
      </c>
      <c r="S1009" s="16">
        <v>0</v>
      </c>
    </row>
    <row r="1010" spans="1:19" x14ac:dyDescent="0.25">
      <c r="A1010" s="16" t="s">
        <v>4547</v>
      </c>
      <c r="B1010" s="16" t="s">
        <v>4548</v>
      </c>
      <c r="C1010" s="16" t="s">
        <v>60</v>
      </c>
      <c r="D1010" s="16" t="s">
        <v>22</v>
      </c>
      <c r="E1010" s="16" t="s">
        <v>23</v>
      </c>
      <c r="F1010" s="16" t="s">
        <v>4549</v>
      </c>
      <c r="G1010" s="16" t="s">
        <v>4550</v>
      </c>
      <c r="H1010" s="16" t="s">
        <v>4551</v>
      </c>
      <c r="I1010" s="23">
        <v>7892664000</v>
      </c>
      <c r="J1010" s="23">
        <v>2934417000</v>
      </c>
      <c r="K1010" s="23">
        <v>4958247000</v>
      </c>
      <c r="N1010" s="23">
        <v>1267157000</v>
      </c>
      <c r="O1010" s="23">
        <v>1232443000</v>
      </c>
      <c r="P1010" s="16">
        <v>25.55</v>
      </c>
      <c r="Q1010" s="16">
        <v>16.05</v>
      </c>
      <c r="R1010" s="2">
        <v>1267157000</v>
      </c>
      <c r="S1010" s="16">
        <v>0.59</v>
      </c>
    </row>
    <row r="1011" spans="1:19" x14ac:dyDescent="0.25">
      <c r="A1011" s="16" t="s">
        <v>4552</v>
      </c>
      <c r="B1011" s="16" t="s">
        <v>4553</v>
      </c>
      <c r="C1011" s="16" t="s">
        <v>29</v>
      </c>
      <c r="D1011" s="16" t="s">
        <v>22</v>
      </c>
      <c r="E1011" s="16" t="s">
        <v>23</v>
      </c>
      <c r="F1011" s="16" t="s">
        <v>4554</v>
      </c>
      <c r="G1011" s="16" t="s">
        <v>4555</v>
      </c>
      <c r="H1011" s="16" t="s">
        <v>4556</v>
      </c>
      <c r="I1011" s="23">
        <v>15693698000</v>
      </c>
      <c r="J1011" s="23">
        <v>3408684000</v>
      </c>
      <c r="K1011" s="23">
        <v>12285014000</v>
      </c>
      <c r="L1011" s="23">
        <v>164433000</v>
      </c>
      <c r="M1011" s="23">
        <v>153777000</v>
      </c>
      <c r="N1011" s="23">
        <v>64726000</v>
      </c>
      <c r="O1011" s="23">
        <v>43090000</v>
      </c>
      <c r="P1011" s="16">
        <v>0.53</v>
      </c>
      <c r="Q1011" s="16">
        <v>0.41</v>
      </c>
      <c r="R1011" s="2">
        <v>64726000</v>
      </c>
      <c r="S1011" s="16">
        <v>0.28000000000000003</v>
      </c>
    </row>
    <row r="1012" spans="1:19" x14ac:dyDescent="0.25">
      <c r="A1012" s="16" t="s">
        <v>4557</v>
      </c>
      <c r="B1012" s="16" t="s">
        <v>4558</v>
      </c>
      <c r="C1012" s="16" t="s">
        <v>60</v>
      </c>
      <c r="D1012" s="16" t="s">
        <v>22</v>
      </c>
      <c r="E1012" s="16" t="s">
        <v>23</v>
      </c>
      <c r="F1012" s="16" t="s">
        <v>4549</v>
      </c>
      <c r="G1012" s="16" t="s">
        <v>4559</v>
      </c>
      <c r="H1012" s="16" t="s">
        <v>4560</v>
      </c>
      <c r="I1012" s="23">
        <v>8238058000</v>
      </c>
      <c r="J1012" s="23">
        <v>185547000</v>
      </c>
      <c r="K1012" s="23">
        <v>8052511000</v>
      </c>
      <c r="N1012" s="23">
        <v>-9757000</v>
      </c>
      <c r="O1012" s="23">
        <v>714307000</v>
      </c>
      <c r="P1012" s="16">
        <v>8.8699999999999992</v>
      </c>
      <c r="Q1012" s="16">
        <v>8.67</v>
      </c>
      <c r="R1012" s="2">
        <v>-9757000</v>
      </c>
      <c r="S1012" s="16">
        <v>0.02</v>
      </c>
    </row>
    <row r="1013" spans="1:19" x14ac:dyDescent="0.25">
      <c r="A1013" s="16" t="s">
        <v>4561</v>
      </c>
      <c r="B1013" s="16" t="s">
        <v>4562</v>
      </c>
      <c r="C1013" s="16" t="s">
        <v>60</v>
      </c>
      <c r="D1013" s="16" t="s">
        <v>22</v>
      </c>
      <c r="E1013" s="16" t="s">
        <v>23</v>
      </c>
      <c r="F1013" s="16" t="s">
        <v>4549</v>
      </c>
      <c r="G1013" s="16" t="s">
        <v>4563</v>
      </c>
      <c r="H1013" s="16" t="s">
        <v>4560</v>
      </c>
      <c r="I1013" s="23">
        <v>8221992000</v>
      </c>
      <c r="J1013" s="23">
        <v>529613000</v>
      </c>
      <c r="K1013" s="23">
        <v>7692379000</v>
      </c>
      <c r="N1013" s="23">
        <v>-27050000</v>
      </c>
      <c r="O1013" s="23">
        <v>684096000</v>
      </c>
      <c r="P1013" s="16">
        <v>9.06</v>
      </c>
      <c r="Q1013" s="16">
        <v>8.48</v>
      </c>
      <c r="R1013" s="2">
        <v>-27050000</v>
      </c>
      <c r="S1013" s="16">
        <v>7.0000000000000007E-2</v>
      </c>
    </row>
    <row r="1014" spans="1:19" x14ac:dyDescent="0.25">
      <c r="A1014" s="16" t="s">
        <v>4564</v>
      </c>
      <c r="B1014" s="16" t="s">
        <v>4565</v>
      </c>
      <c r="C1014" s="16" t="s">
        <v>60</v>
      </c>
      <c r="D1014" s="16" t="s">
        <v>22</v>
      </c>
      <c r="E1014" s="16" t="s">
        <v>23</v>
      </c>
      <c r="F1014" s="16" t="s">
        <v>2033</v>
      </c>
      <c r="G1014" s="16" t="s">
        <v>4566</v>
      </c>
      <c r="H1014" s="16" t="s">
        <v>4567</v>
      </c>
      <c r="I1014" s="23">
        <v>133185441000</v>
      </c>
      <c r="J1014" s="23">
        <v>18719707000</v>
      </c>
      <c r="K1014" s="23">
        <v>114465734000</v>
      </c>
      <c r="N1014" s="23">
        <v>59524561000</v>
      </c>
      <c r="O1014" s="23">
        <v>47163156000</v>
      </c>
      <c r="P1014" s="16">
        <v>51.91</v>
      </c>
      <c r="Q1014" s="16">
        <v>44.61</v>
      </c>
      <c r="R1014" s="2">
        <v>59524561000</v>
      </c>
      <c r="S1014" s="16">
        <v>0.16</v>
      </c>
    </row>
    <row r="1015" spans="1:19" x14ac:dyDescent="0.25">
      <c r="A1015" s="16" t="s">
        <v>4568</v>
      </c>
      <c r="B1015" s="16" t="s">
        <v>4569</v>
      </c>
      <c r="C1015" s="16" t="s">
        <v>60</v>
      </c>
      <c r="D1015" s="16" t="s">
        <v>22</v>
      </c>
      <c r="E1015" s="16" t="s">
        <v>23</v>
      </c>
      <c r="F1015" s="16" t="s">
        <v>4549</v>
      </c>
      <c r="G1015" s="16" t="s">
        <v>4570</v>
      </c>
      <c r="H1015" s="16" t="s">
        <v>4551</v>
      </c>
      <c r="I1015" s="23">
        <v>6096005000</v>
      </c>
      <c r="J1015" s="23">
        <v>2416366000</v>
      </c>
      <c r="K1015" s="23">
        <v>3679639000</v>
      </c>
      <c r="N1015" s="23">
        <v>826028000</v>
      </c>
      <c r="O1015" s="23">
        <v>825928000</v>
      </c>
      <c r="P1015" s="16">
        <v>22.45</v>
      </c>
      <c r="Q1015" s="16">
        <v>13.55</v>
      </c>
      <c r="R1015" s="2">
        <v>826028000</v>
      </c>
      <c r="S1015" s="16">
        <v>0.66</v>
      </c>
    </row>
    <row r="1016" spans="1:19" x14ac:dyDescent="0.25">
      <c r="A1016" s="16" t="s">
        <v>4571</v>
      </c>
      <c r="B1016" s="16" t="s">
        <v>4572</v>
      </c>
      <c r="C1016" s="16" t="s">
        <v>60</v>
      </c>
      <c r="D1016" s="16" t="s">
        <v>22</v>
      </c>
      <c r="E1016" s="16" t="s">
        <v>23</v>
      </c>
      <c r="F1016" s="16" t="s">
        <v>4549</v>
      </c>
      <c r="G1016" s="16" t="s">
        <v>4570</v>
      </c>
      <c r="H1016" s="16" t="s">
        <v>4551</v>
      </c>
      <c r="I1016" s="23">
        <v>6182757000</v>
      </c>
      <c r="J1016" s="23">
        <v>2468723000</v>
      </c>
      <c r="K1016" s="23">
        <v>3714034000</v>
      </c>
      <c r="N1016" s="23">
        <v>804078000</v>
      </c>
      <c r="O1016" s="23">
        <v>803818000</v>
      </c>
      <c r="P1016" s="16">
        <v>21.64</v>
      </c>
      <c r="Q1016" s="16">
        <v>13</v>
      </c>
      <c r="R1016" s="2">
        <v>804078000</v>
      </c>
      <c r="S1016" s="16">
        <v>0.66</v>
      </c>
    </row>
    <row r="1017" spans="1:19" x14ac:dyDescent="0.25">
      <c r="A1017" s="16" t="s">
        <v>4573</v>
      </c>
      <c r="B1017" s="16" t="s">
        <v>4574</v>
      </c>
      <c r="C1017" s="16" t="s">
        <v>60</v>
      </c>
      <c r="D1017" s="16" t="s">
        <v>22</v>
      </c>
      <c r="E1017" s="16" t="s">
        <v>23</v>
      </c>
      <c r="F1017" s="16" t="s">
        <v>4575</v>
      </c>
      <c r="G1017" s="16" t="s">
        <v>4576</v>
      </c>
      <c r="H1017" s="16" t="s">
        <v>4577</v>
      </c>
      <c r="I1017" s="23">
        <v>14080058000</v>
      </c>
      <c r="J1017" s="23">
        <v>3653243000</v>
      </c>
      <c r="K1017" s="23">
        <v>10426815000</v>
      </c>
      <c r="L1017" s="23">
        <v>99845000</v>
      </c>
      <c r="M1017" s="23">
        <v>99845000</v>
      </c>
      <c r="N1017" s="23">
        <v>45590000</v>
      </c>
      <c r="O1017" s="23">
        <v>2080050000</v>
      </c>
      <c r="P1017" s="16">
        <v>20.309999999999999</v>
      </c>
      <c r="Q1017" s="16">
        <v>15.04</v>
      </c>
      <c r="R1017" s="2">
        <v>45590000</v>
      </c>
      <c r="S1017" s="16">
        <v>0.35</v>
      </c>
    </row>
    <row r="1018" spans="1:19" x14ac:dyDescent="0.25">
      <c r="A1018" s="16" t="s">
        <v>4578</v>
      </c>
      <c r="B1018" s="16" t="s">
        <v>4579</v>
      </c>
      <c r="C1018" s="16" t="s">
        <v>60</v>
      </c>
      <c r="D1018" s="16" t="s">
        <v>22</v>
      </c>
      <c r="E1018" s="16" t="s">
        <v>23</v>
      </c>
      <c r="F1018" s="16" t="s">
        <v>4549</v>
      </c>
      <c r="G1018" s="16" t="s">
        <v>4580</v>
      </c>
      <c r="H1018" s="16" t="s">
        <v>4560</v>
      </c>
      <c r="I1018" s="23">
        <v>11428175000</v>
      </c>
      <c r="J1018" s="23">
        <v>148080000</v>
      </c>
      <c r="K1018" s="23">
        <v>11280095000</v>
      </c>
      <c r="L1018" s="23">
        <v>78193000</v>
      </c>
      <c r="M1018" s="23">
        <v>78193000</v>
      </c>
      <c r="N1018" s="23">
        <v>162157000</v>
      </c>
      <c r="O1018" s="23">
        <v>912171000</v>
      </c>
      <c r="P1018" s="16">
        <v>8.6</v>
      </c>
      <c r="Q1018" s="16">
        <v>8.49</v>
      </c>
      <c r="R1018" s="2">
        <v>162157000</v>
      </c>
      <c r="S1018" s="16">
        <v>0.01</v>
      </c>
    </row>
    <row r="1019" spans="1:19" x14ac:dyDescent="0.25">
      <c r="A1019" s="16" t="s">
        <v>4581</v>
      </c>
      <c r="B1019" s="16" t="s">
        <v>4582</v>
      </c>
      <c r="C1019" s="16" t="s">
        <v>21</v>
      </c>
      <c r="D1019" s="16" t="s">
        <v>22</v>
      </c>
      <c r="E1019" s="16" t="s">
        <v>23</v>
      </c>
      <c r="F1019" s="16" t="s">
        <v>4583</v>
      </c>
      <c r="G1019" s="16" t="s">
        <v>4584</v>
      </c>
      <c r="H1019" s="16" t="s">
        <v>4585</v>
      </c>
      <c r="I1019" s="23">
        <v>12642279000</v>
      </c>
      <c r="J1019" s="23">
        <v>4608649000</v>
      </c>
      <c r="K1019" s="23">
        <v>8033630000</v>
      </c>
      <c r="L1019" s="23">
        <v>2995528000</v>
      </c>
      <c r="M1019" s="23">
        <v>2995528000</v>
      </c>
      <c r="N1019" s="23">
        <v>1650677000</v>
      </c>
      <c r="O1019" s="23">
        <v>1589089000</v>
      </c>
      <c r="P1019" s="16">
        <v>20.55</v>
      </c>
      <c r="Q1019" s="16">
        <v>13.06</v>
      </c>
      <c r="R1019" s="2">
        <v>1650677000</v>
      </c>
      <c r="S1019" s="16">
        <v>0.56999999999999995</v>
      </c>
    </row>
    <row r="1020" spans="1:19" x14ac:dyDescent="0.25">
      <c r="A1020" s="16" t="s">
        <v>4586</v>
      </c>
      <c r="B1020" s="16" t="s">
        <v>4587</v>
      </c>
      <c r="C1020" s="16" t="s">
        <v>60</v>
      </c>
      <c r="D1020" s="16" t="s">
        <v>22</v>
      </c>
      <c r="E1020" s="16" t="s">
        <v>23</v>
      </c>
      <c r="F1020" s="16" t="s">
        <v>4588</v>
      </c>
      <c r="G1020" s="16" t="s">
        <v>4589</v>
      </c>
      <c r="H1020" s="16" t="s">
        <v>4590</v>
      </c>
      <c r="I1020" s="23">
        <v>17463868000</v>
      </c>
      <c r="J1020" s="23">
        <v>2478560000</v>
      </c>
      <c r="K1020" s="23">
        <v>14985308000</v>
      </c>
      <c r="N1020" s="23">
        <v>-2855000</v>
      </c>
      <c r="O1020" s="23">
        <v>-2697000</v>
      </c>
      <c r="P1020" s="16">
        <v>-0.02</v>
      </c>
      <c r="Q1020" s="16">
        <v>-0.02</v>
      </c>
      <c r="R1020" s="2">
        <v>-2855000</v>
      </c>
      <c r="S1020" s="16">
        <v>0.17</v>
      </c>
    </row>
    <row r="1021" spans="1:19" x14ac:dyDescent="0.25">
      <c r="A1021" s="16" t="s">
        <v>4591</v>
      </c>
      <c r="B1021" s="16" t="s">
        <v>4592</v>
      </c>
      <c r="C1021" s="16" t="s">
        <v>3042</v>
      </c>
      <c r="D1021" s="16" t="s">
        <v>22</v>
      </c>
      <c r="E1021" s="16" t="s">
        <v>23</v>
      </c>
      <c r="F1021" s="16" t="s">
        <v>4593</v>
      </c>
      <c r="G1021" s="16" t="s">
        <v>4594</v>
      </c>
      <c r="H1021" s="16" t="s">
        <v>4595</v>
      </c>
      <c r="I1021" s="23">
        <v>341966442000</v>
      </c>
      <c r="J1021" s="23">
        <v>27453330000</v>
      </c>
      <c r="K1021" s="23">
        <v>314513112000</v>
      </c>
      <c r="L1021" s="23">
        <v>20514062000</v>
      </c>
      <c r="M1021" s="23">
        <v>20514062000</v>
      </c>
      <c r="N1021" s="23">
        <v>-10448557000</v>
      </c>
      <c r="O1021" s="23">
        <v>-11114609000</v>
      </c>
      <c r="P1021" s="16">
        <v>-3.32</v>
      </c>
      <c r="Q1021" s="16">
        <v>-3.06</v>
      </c>
      <c r="R1021" s="2">
        <v>-10448557000</v>
      </c>
      <c r="S1021" s="16">
        <v>0.09</v>
      </c>
    </row>
    <row r="1022" spans="1:19" x14ac:dyDescent="0.25">
      <c r="A1022" s="16" t="s">
        <v>4596</v>
      </c>
      <c r="B1022" s="16" t="s">
        <v>4597</v>
      </c>
      <c r="C1022" s="16" t="s">
        <v>60</v>
      </c>
      <c r="D1022" s="16" t="s">
        <v>22</v>
      </c>
      <c r="E1022" s="16" t="s">
        <v>23</v>
      </c>
      <c r="F1022" s="16" t="s">
        <v>4598</v>
      </c>
      <c r="G1022" s="16" t="s">
        <v>4599</v>
      </c>
      <c r="H1022" s="16" t="s">
        <v>4600</v>
      </c>
      <c r="I1022" s="23">
        <v>20427267000</v>
      </c>
      <c r="J1022" s="23">
        <v>6954247000</v>
      </c>
      <c r="K1022" s="23">
        <v>13473020000</v>
      </c>
      <c r="N1022" s="23">
        <v>-430438000</v>
      </c>
      <c r="O1022" s="23">
        <v>-688959000</v>
      </c>
      <c r="P1022" s="16">
        <v>-3.08</v>
      </c>
      <c r="Q1022" s="16">
        <v>-2.0299999999999998</v>
      </c>
      <c r="R1022" s="2">
        <v>-430438000</v>
      </c>
      <c r="S1022" s="16">
        <v>0.52</v>
      </c>
    </row>
    <row r="1023" spans="1:19" x14ac:dyDescent="0.25">
      <c r="A1023" s="16" t="s">
        <v>4601</v>
      </c>
      <c r="B1023" s="16" t="s">
        <v>4602</v>
      </c>
      <c r="C1023" s="16" t="s">
        <v>21</v>
      </c>
      <c r="D1023" s="16" t="s">
        <v>22</v>
      </c>
      <c r="E1023" s="16" t="s">
        <v>23</v>
      </c>
      <c r="F1023" s="16" t="s">
        <v>4603</v>
      </c>
      <c r="G1023" s="16" t="s">
        <v>4604</v>
      </c>
      <c r="H1023" s="16" t="s">
        <v>4605</v>
      </c>
      <c r="I1023" s="23">
        <v>149349817000</v>
      </c>
      <c r="J1023" s="23">
        <v>37181725000</v>
      </c>
      <c r="K1023" s="23">
        <v>112168092000</v>
      </c>
      <c r="L1023" s="23">
        <v>13766386000</v>
      </c>
      <c r="M1023" s="23">
        <v>7603239000</v>
      </c>
      <c r="N1023" s="23">
        <v>4788536000</v>
      </c>
      <c r="O1023" s="23">
        <v>7734763000</v>
      </c>
      <c r="P1023" s="16">
        <v>7.09</v>
      </c>
      <c r="Q1023" s="16">
        <v>5.32</v>
      </c>
      <c r="R1023" s="2">
        <v>4788536000</v>
      </c>
      <c r="S1023" s="16">
        <v>0.33</v>
      </c>
    </row>
    <row r="1024" spans="1:19" x14ac:dyDescent="0.25">
      <c r="A1024" s="16" t="s">
        <v>4606</v>
      </c>
      <c r="B1024" s="16" t="s">
        <v>4607</v>
      </c>
      <c r="C1024" s="16" t="s">
        <v>60</v>
      </c>
      <c r="D1024" s="16" t="s">
        <v>22</v>
      </c>
      <c r="E1024" s="16" t="s">
        <v>23</v>
      </c>
      <c r="F1024" s="16" t="s">
        <v>4608</v>
      </c>
      <c r="G1024" s="16" t="s">
        <v>4609</v>
      </c>
      <c r="H1024" s="16" t="s">
        <v>4610</v>
      </c>
      <c r="I1024" s="23">
        <v>3815840000</v>
      </c>
      <c r="J1024" s="23">
        <v>338818000</v>
      </c>
      <c r="K1024" s="23">
        <v>3477022000</v>
      </c>
      <c r="N1024" s="23">
        <v>-131796000</v>
      </c>
      <c r="O1024" s="23">
        <v>475946000</v>
      </c>
      <c r="P1024" s="16">
        <v>13.98</v>
      </c>
      <c r="Q1024" s="16">
        <v>12.74</v>
      </c>
      <c r="R1024" s="2">
        <v>-131796000</v>
      </c>
      <c r="S1024" s="16">
        <v>0.1</v>
      </c>
    </row>
    <row r="1025" spans="1:19" x14ac:dyDescent="0.25">
      <c r="A1025" s="16" t="s">
        <v>4611</v>
      </c>
      <c r="B1025" s="16" t="s">
        <v>4612</v>
      </c>
      <c r="C1025" s="16" t="s">
        <v>21</v>
      </c>
      <c r="D1025" s="16" t="s">
        <v>22</v>
      </c>
      <c r="E1025" s="16" t="s">
        <v>23</v>
      </c>
      <c r="F1025" s="16" t="s">
        <v>4613</v>
      </c>
      <c r="G1025" s="16" t="s">
        <v>4614</v>
      </c>
      <c r="H1025" s="16" t="s">
        <v>4615</v>
      </c>
      <c r="I1025" s="23">
        <v>39287938000</v>
      </c>
      <c r="J1025" s="23">
        <v>10110345000</v>
      </c>
      <c r="K1025" s="23">
        <v>29177593000</v>
      </c>
      <c r="L1025" s="23">
        <v>315000000</v>
      </c>
      <c r="M1025" s="23">
        <v>315000000</v>
      </c>
      <c r="N1025" s="23">
        <v>6823295000</v>
      </c>
      <c r="O1025" s="23">
        <v>2566685000</v>
      </c>
      <c r="P1025" s="16">
        <v>25.31</v>
      </c>
      <c r="Q1025" s="16">
        <v>18.8</v>
      </c>
      <c r="R1025" s="2">
        <v>6823295000</v>
      </c>
      <c r="S1025" s="16">
        <v>0.35</v>
      </c>
    </row>
    <row r="1026" spans="1:19" x14ac:dyDescent="0.25">
      <c r="A1026" s="16" t="s">
        <v>4616</v>
      </c>
      <c r="B1026" s="16" t="s">
        <v>4617</v>
      </c>
      <c r="C1026" s="16" t="s">
        <v>60</v>
      </c>
      <c r="D1026" s="16" t="s">
        <v>22</v>
      </c>
      <c r="E1026" s="16" t="s">
        <v>23</v>
      </c>
      <c r="F1026" s="16" t="s">
        <v>4618</v>
      </c>
      <c r="G1026" s="16" t="s">
        <v>4619</v>
      </c>
      <c r="H1026" s="16" t="s">
        <v>4620</v>
      </c>
      <c r="I1026" s="23">
        <v>514192839000</v>
      </c>
      <c r="J1026" s="23">
        <v>270169000</v>
      </c>
      <c r="K1026" s="23">
        <v>513922670000</v>
      </c>
      <c r="L1026" s="23">
        <v>44812695000</v>
      </c>
      <c r="M1026" s="23">
        <v>44812695000</v>
      </c>
      <c r="N1026" s="23">
        <v>44005422000</v>
      </c>
      <c r="O1026" s="23">
        <v>34476634000</v>
      </c>
      <c r="P1026" s="16">
        <v>6.73</v>
      </c>
      <c r="Q1026" s="16">
        <v>6.73</v>
      </c>
      <c r="R1026" s="2">
        <v>44005422000</v>
      </c>
      <c r="S1026" s="16">
        <v>0</v>
      </c>
    </row>
    <row r="1027" spans="1:19" x14ac:dyDescent="0.25">
      <c r="A1027" s="16" t="s">
        <v>4621</v>
      </c>
      <c r="B1027" s="16" t="s">
        <v>4622</v>
      </c>
      <c r="C1027" s="16" t="s">
        <v>29</v>
      </c>
      <c r="D1027" s="16" t="s">
        <v>22</v>
      </c>
      <c r="E1027" s="16" t="s">
        <v>23</v>
      </c>
      <c r="F1027" s="16" t="s">
        <v>4623</v>
      </c>
      <c r="G1027" s="16" t="s">
        <v>4624</v>
      </c>
      <c r="H1027" s="16" t="s">
        <v>4625</v>
      </c>
      <c r="I1027" s="23">
        <v>125762516000</v>
      </c>
      <c r="J1027" s="23">
        <v>826757000</v>
      </c>
      <c r="K1027" s="23">
        <v>124935759000</v>
      </c>
      <c r="L1027" s="23">
        <v>380826000</v>
      </c>
      <c r="M1027" s="23">
        <v>380826000</v>
      </c>
      <c r="N1027" s="23">
        <v>91792988000</v>
      </c>
      <c r="O1027" s="23">
        <v>91406382000</v>
      </c>
      <c r="P1027" s="16">
        <v>73.36</v>
      </c>
      <c r="Q1027" s="16">
        <v>72.88</v>
      </c>
      <c r="R1027" s="2">
        <v>91792988000</v>
      </c>
      <c r="S1027" s="16">
        <v>0.01</v>
      </c>
    </row>
    <row r="1028" spans="1:19" x14ac:dyDescent="0.25">
      <c r="A1028" s="16" t="s">
        <v>4626</v>
      </c>
      <c r="B1028" s="16" t="s">
        <v>4627</v>
      </c>
      <c r="C1028" s="16" t="s">
        <v>54</v>
      </c>
      <c r="D1028" s="16" t="s">
        <v>22</v>
      </c>
      <c r="E1028" s="16" t="s">
        <v>23</v>
      </c>
      <c r="F1028" s="16" t="s">
        <v>4628</v>
      </c>
      <c r="G1028" s="16" t="s">
        <v>4629</v>
      </c>
      <c r="H1028" s="16" t="s">
        <v>4630</v>
      </c>
      <c r="I1028" s="23">
        <v>14861762000</v>
      </c>
      <c r="J1028" s="23">
        <v>869939000</v>
      </c>
      <c r="K1028" s="23">
        <v>13991823000</v>
      </c>
      <c r="L1028" s="23">
        <v>3766712000</v>
      </c>
      <c r="M1028" s="23">
        <v>3766712000</v>
      </c>
      <c r="N1028" s="23">
        <v>4311533000</v>
      </c>
      <c r="O1028" s="23">
        <v>4057936000</v>
      </c>
      <c r="P1028" s="16">
        <v>30.81</v>
      </c>
      <c r="Q1028" s="16">
        <v>29.01</v>
      </c>
      <c r="R1028" s="2">
        <v>4311533000</v>
      </c>
      <c r="S1028" s="16">
        <v>0.06</v>
      </c>
    </row>
    <row r="1029" spans="1:19" x14ac:dyDescent="0.25">
      <c r="A1029" s="16" t="s">
        <v>4631</v>
      </c>
      <c r="B1029" s="16" t="s">
        <v>4632</v>
      </c>
      <c r="C1029" s="16" t="s">
        <v>60</v>
      </c>
      <c r="D1029" s="16" t="s">
        <v>22</v>
      </c>
      <c r="E1029" s="16" t="s">
        <v>23</v>
      </c>
      <c r="F1029" s="16" t="s">
        <v>4633</v>
      </c>
      <c r="G1029" s="16" t="s">
        <v>4634</v>
      </c>
      <c r="H1029" s="16" t="s">
        <v>4635</v>
      </c>
      <c r="I1029" s="23">
        <v>135288175000</v>
      </c>
      <c r="J1029" s="23">
        <v>62738000</v>
      </c>
      <c r="K1029" s="23">
        <v>135225437000</v>
      </c>
      <c r="L1029" s="23">
        <v>1134670000</v>
      </c>
      <c r="M1029" s="23">
        <v>1134670000</v>
      </c>
      <c r="N1029" s="23">
        <v>26550427000</v>
      </c>
      <c r="O1029" s="23">
        <v>26507321000</v>
      </c>
      <c r="P1029" s="16">
        <v>19.600000000000001</v>
      </c>
      <c r="Q1029" s="16">
        <v>19.59</v>
      </c>
      <c r="R1029" s="2">
        <v>26550427000</v>
      </c>
      <c r="S1029" s="16">
        <v>0</v>
      </c>
    </row>
    <row r="1030" spans="1:19" x14ac:dyDescent="0.25">
      <c r="A1030" s="16" t="s">
        <v>4636</v>
      </c>
      <c r="B1030" s="16" t="s">
        <v>4637</v>
      </c>
      <c r="C1030" s="16" t="s">
        <v>60</v>
      </c>
      <c r="D1030" s="16" t="s">
        <v>22</v>
      </c>
      <c r="E1030" s="16" t="s">
        <v>23</v>
      </c>
      <c r="F1030" s="16" t="s">
        <v>4638</v>
      </c>
      <c r="G1030" s="16" t="s">
        <v>4639</v>
      </c>
      <c r="H1030" s="16" t="s">
        <v>4640</v>
      </c>
      <c r="I1030" s="23">
        <v>20353496000</v>
      </c>
      <c r="J1030" s="23">
        <v>6798880000</v>
      </c>
      <c r="K1030" s="23">
        <v>13554616000</v>
      </c>
      <c r="L1030" s="23">
        <v>946335000</v>
      </c>
      <c r="M1030" s="23">
        <v>946335000</v>
      </c>
      <c r="N1030" s="23">
        <v>708158000</v>
      </c>
      <c r="O1030" s="23">
        <v>1188830000</v>
      </c>
      <c r="P1030" s="16">
        <v>9</v>
      </c>
      <c r="Q1030" s="16">
        <v>5.99</v>
      </c>
      <c r="R1030" s="2">
        <v>708158000</v>
      </c>
      <c r="S1030" s="16">
        <v>0.5</v>
      </c>
    </row>
    <row r="1031" spans="1:19" x14ac:dyDescent="0.25">
      <c r="A1031" s="16" t="s">
        <v>4641</v>
      </c>
      <c r="B1031" s="16" t="s">
        <v>4642</v>
      </c>
      <c r="C1031" s="16" t="s">
        <v>54</v>
      </c>
      <c r="D1031" s="16" t="s">
        <v>22</v>
      </c>
      <c r="E1031" s="16" t="s">
        <v>23</v>
      </c>
      <c r="F1031" s="16" t="s">
        <v>4643</v>
      </c>
      <c r="G1031" s="16" t="s">
        <v>4644</v>
      </c>
      <c r="H1031" s="16" t="s">
        <v>4645</v>
      </c>
      <c r="I1031" s="23">
        <v>6567590000</v>
      </c>
      <c r="J1031" s="23">
        <v>1445504000</v>
      </c>
      <c r="K1031" s="23">
        <v>5122086000</v>
      </c>
      <c r="L1031" s="23">
        <v>387495000</v>
      </c>
      <c r="M1031" s="23">
        <v>281495000</v>
      </c>
      <c r="N1031" s="23">
        <v>263741000</v>
      </c>
      <c r="O1031" s="23">
        <v>249792000</v>
      </c>
      <c r="P1031" s="16">
        <v>5.15</v>
      </c>
      <c r="Q1031" s="16">
        <v>4.0199999999999996</v>
      </c>
      <c r="R1031" s="2">
        <v>263741000</v>
      </c>
      <c r="S1031" s="16">
        <v>0.28000000000000003</v>
      </c>
    </row>
    <row r="1032" spans="1:19" x14ac:dyDescent="0.25">
      <c r="A1032" s="16" t="s">
        <v>4646</v>
      </c>
      <c r="B1032" s="16" t="s">
        <v>4647</v>
      </c>
      <c r="C1032" s="16" t="s">
        <v>21</v>
      </c>
      <c r="D1032" s="16" t="s">
        <v>22</v>
      </c>
      <c r="E1032" s="16" t="s">
        <v>23</v>
      </c>
      <c r="F1032" s="16" t="s">
        <v>4648</v>
      </c>
      <c r="G1032" s="16" t="s">
        <v>4649</v>
      </c>
      <c r="H1032" s="16" t="s">
        <v>4650</v>
      </c>
      <c r="I1032" s="23">
        <v>631746171000</v>
      </c>
      <c r="J1032" s="23">
        <v>80918953000</v>
      </c>
      <c r="K1032" s="23">
        <v>550827218000</v>
      </c>
      <c r="L1032" s="23">
        <v>4546670000</v>
      </c>
      <c r="M1032" s="23">
        <v>4546670000</v>
      </c>
      <c r="N1032" s="23">
        <v>298086000</v>
      </c>
      <c r="O1032" s="23">
        <v>136086873000</v>
      </c>
      <c r="P1032" s="16">
        <v>25.01</v>
      </c>
      <c r="Q1032" s="16">
        <v>21.81</v>
      </c>
      <c r="R1032" s="2">
        <v>298086000</v>
      </c>
      <c r="S1032" s="16">
        <v>0.15</v>
      </c>
    </row>
    <row r="1033" spans="1:19" x14ac:dyDescent="0.25">
      <c r="A1033" s="16" t="s">
        <v>4651</v>
      </c>
      <c r="B1033" s="16" t="s">
        <v>4652</v>
      </c>
      <c r="C1033" s="16" t="s">
        <v>60</v>
      </c>
      <c r="D1033" s="16" t="s">
        <v>22</v>
      </c>
      <c r="E1033" s="16" t="s">
        <v>23</v>
      </c>
      <c r="F1033" s="16" t="s">
        <v>4653</v>
      </c>
      <c r="G1033" s="16" t="s">
        <v>4654</v>
      </c>
      <c r="H1033" s="16" t="s">
        <v>4655</v>
      </c>
      <c r="I1033" s="23">
        <v>9231899000</v>
      </c>
      <c r="J1033" s="23">
        <v>453561000</v>
      </c>
      <c r="K1033" s="23">
        <v>8778338000</v>
      </c>
      <c r="P1033" s="16">
        <v>0</v>
      </c>
      <c r="Q1033" s="16">
        <v>0</v>
      </c>
      <c r="S1033" s="16">
        <v>0.05</v>
      </c>
    </row>
    <row r="1034" spans="1:19" x14ac:dyDescent="0.25">
      <c r="A1034" s="16" t="s">
        <v>4656</v>
      </c>
      <c r="B1034" s="16" t="s">
        <v>4657</v>
      </c>
      <c r="C1034" s="16" t="s">
        <v>29</v>
      </c>
      <c r="D1034" s="16" t="s">
        <v>22</v>
      </c>
      <c r="E1034" s="16" t="s">
        <v>23</v>
      </c>
      <c r="F1034" s="16" t="s">
        <v>4658</v>
      </c>
      <c r="G1034" s="16" t="s">
        <v>4659</v>
      </c>
      <c r="H1034" s="16" t="s">
        <v>4660</v>
      </c>
      <c r="I1034" s="23">
        <v>98316374000</v>
      </c>
      <c r="J1034" s="23">
        <v>1611821000</v>
      </c>
      <c r="K1034" s="23">
        <v>96704553000</v>
      </c>
      <c r="N1034" s="23">
        <v>-231120000</v>
      </c>
      <c r="O1034" s="23">
        <v>1272223000</v>
      </c>
      <c r="P1034" s="16">
        <v>2.16</v>
      </c>
      <c r="Q1034" s="16">
        <v>2.12</v>
      </c>
      <c r="R1034" s="2">
        <v>-231120000</v>
      </c>
      <c r="S1034" s="16">
        <v>0.02</v>
      </c>
    </row>
    <row r="1035" spans="1:19" x14ac:dyDescent="0.25">
      <c r="A1035" s="16" t="s">
        <v>4661</v>
      </c>
      <c r="B1035" s="16" t="s">
        <v>4662</v>
      </c>
      <c r="C1035" s="16" t="s">
        <v>60</v>
      </c>
      <c r="D1035" s="16" t="s">
        <v>22</v>
      </c>
      <c r="E1035" s="16" t="s">
        <v>23</v>
      </c>
      <c r="F1035" s="16" t="s">
        <v>4549</v>
      </c>
      <c r="G1035" s="16" t="s">
        <v>4663</v>
      </c>
      <c r="H1035" s="16" t="s">
        <v>4560</v>
      </c>
      <c r="I1035" s="23">
        <v>10647016000</v>
      </c>
      <c r="J1035" s="23">
        <v>288524000</v>
      </c>
      <c r="K1035" s="23">
        <v>10358492000</v>
      </c>
      <c r="L1035" s="23">
        <v>346176000</v>
      </c>
      <c r="M1035" s="23">
        <v>346176000</v>
      </c>
      <c r="N1035" s="23">
        <v>442330000</v>
      </c>
      <c r="O1035" s="23">
        <v>1047951000</v>
      </c>
      <c r="P1035" s="16">
        <v>11.26</v>
      </c>
      <c r="Q1035" s="16">
        <v>10.96</v>
      </c>
      <c r="R1035" s="2">
        <v>442330000</v>
      </c>
      <c r="S1035" s="16">
        <v>0.03</v>
      </c>
    </row>
    <row r="1036" spans="1:19" x14ac:dyDescent="0.25">
      <c r="A1036" s="16" t="s">
        <v>4664</v>
      </c>
      <c r="B1036" s="16" t="s">
        <v>4665</v>
      </c>
      <c r="C1036" s="16" t="s">
        <v>60</v>
      </c>
      <c r="D1036" s="16" t="s">
        <v>22</v>
      </c>
      <c r="E1036" s="16" t="s">
        <v>23</v>
      </c>
      <c r="F1036" s="16" t="s">
        <v>4549</v>
      </c>
      <c r="G1036" s="16" t="s">
        <v>4570</v>
      </c>
      <c r="H1036" s="16" t="s">
        <v>4551</v>
      </c>
      <c r="I1036" s="23">
        <v>6908254000</v>
      </c>
      <c r="J1036" s="23">
        <v>2704639000</v>
      </c>
      <c r="K1036" s="23">
        <v>4203615000</v>
      </c>
      <c r="N1036" s="23">
        <v>904233000</v>
      </c>
      <c r="O1036" s="23">
        <v>853463000</v>
      </c>
      <c r="P1036" s="16">
        <v>21.51</v>
      </c>
      <c r="Q1036" s="16">
        <v>13.09</v>
      </c>
      <c r="R1036" s="2">
        <v>904233000</v>
      </c>
      <c r="S1036" s="16">
        <v>0.64</v>
      </c>
    </row>
    <row r="1037" spans="1:19" x14ac:dyDescent="0.25">
      <c r="A1037" s="16" t="s">
        <v>4666</v>
      </c>
      <c r="B1037" s="16" t="s">
        <v>4667</v>
      </c>
      <c r="C1037" s="16" t="s">
        <v>29</v>
      </c>
      <c r="D1037" s="16" t="s">
        <v>22</v>
      </c>
      <c r="E1037" s="16" t="s">
        <v>23</v>
      </c>
      <c r="F1037" s="16" t="s">
        <v>4668</v>
      </c>
      <c r="G1037" s="16" t="s">
        <v>4669</v>
      </c>
      <c r="H1037" s="16" t="s">
        <v>4670</v>
      </c>
      <c r="I1037" s="23">
        <v>127216916000</v>
      </c>
      <c r="J1037" s="23">
        <v>35830000</v>
      </c>
      <c r="K1037" s="23">
        <v>127181086000</v>
      </c>
      <c r="L1037" s="23">
        <v>20000000000</v>
      </c>
      <c r="M1037" s="23">
        <v>20000000000</v>
      </c>
      <c r="N1037" s="23">
        <v>20107017000</v>
      </c>
      <c r="O1037" s="23">
        <v>32576451000</v>
      </c>
      <c r="P1037" s="16">
        <v>22.21</v>
      </c>
      <c r="Q1037" s="16">
        <v>22.21</v>
      </c>
      <c r="R1037" s="2">
        <v>20107017000</v>
      </c>
      <c r="S1037" s="16">
        <v>0</v>
      </c>
    </row>
    <row r="1038" spans="1:19" x14ac:dyDescent="0.25">
      <c r="A1038" s="16" t="s">
        <v>4671</v>
      </c>
      <c r="B1038" s="16" t="s">
        <v>4672</v>
      </c>
      <c r="C1038" s="16" t="s">
        <v>21</v>
      </c>
      <c r="D1038" s="16" t="s">
        <v>22</v>
      </c>
      <c r="E1038" s="16" t="s">
        <v>23</v>
      </c>
      <c r="F1038" s="16" t="s">
        <v>4673</v>
      </c>
      <c r="G1038" s="16" t="s">
        <v>4674</v>
      </c>
      <c r="H1038" s="16" t="s">
        <v>4675</v>
      </c>
      <c r="I1038" s="23">
        <v>11698776000</v>
      </c>
      <c r="J1038" s="23">
        <v>1616861000</v>
      </c>
      <c r="K1038" s="23">
        <v>10081915000</v>
      </c>
      <c r="N1038" s="23">
        <v>-20000</v>
      </c>
      <c r="O1038" s="23">
        <v>-20000</v>
      </c>
      <c r="P1038" s="16">
        <v>0</v>
      </c>
      <c r="Q1038" s="16">
        <v>0</v>
      </c>
      <c r="R1038" s="2">
        <v>-20000</v>
      </c>
      <c r="S1038" s="16">
        <v>0.16</v>
      </c>
    </row>
    <row r="1039" spans="1:19" x14ac:dyDescent="0.25">
      <c r="A1039" s="16" t="s">
        <v>4676</v>
      </c>
      <c r="B1039" s="16" t="s">
        <v>4677</v>
      </c>
      <c r="C1039" s="16" t="s">
        <v>29</v>
      </c>
      <c r="D1039" s="16" t="s">
        <v>22</v>
      </c>
      <c r="E1039" s="16" t="s">
        <v>23</v>
      </c>
      <c r="F1039" s="16" t="s">
        <v>4678</v>
      </c>
      <c r="G1039" s="16" t="s">
        <v>4679</v>
      </c>
      <c r="H1039" s="16" t="s">
        <v>4680</v>
      </c>
      <c r="I1039" s="23">
        <v>6704334000</v>
      </c>
      <c r="J1039" s="23">
        <v>4523496000</v>
      </c>
      <c r="K1039" s="23">
        <v>2180838000</v>
      </c>
      <c r="N1039" s="23">
        <v>-18227000</v>
      </c>
      <c r="O1039" s="23">
        <v>-18627000</v>
      </c>
      <c r="P1039" s="16">
        <v>-0.85</v>
      </c>
      <c r="Q1039" s="16">
        <v>-0.28000000000000003</v>
      </c>
      <c r="R1039" s="2">
        <v>-18227000</v>
      </c>
      <c r="S1039" s="16">
        <v>2.0699999999999998</v>
      </c>
    </row>
    <row r="1040" spans="1:19" x14ac:dyDescent="0.25">
      <c r="A1040" s="16" t="s">
        <v>4681</v>
      </c>
      <c r="B1040" s="16" t="s">
        <v>4682</v>
      </c>
      <c r="C1040" s="16" t="s">
        <v>60</v>
      </c>
      <c r="D1040" s="16" t="s">
        <v>22</v>
      </c>
      <c r="E1040" s="16" t="s">
        <v>23</v>
      </c>
      <c r="F1040" s="16" t="s">
        <v>591</v>
      </c>
      <c r="G1040" s="16" t="s">
        <v>4683</v>
      </c>
      <c r="H1040" s="16" t="s">
        <v>593</v>
      </c>
      <c r="I1040" s="23">
        <v>44062997000</v>
      </c>
      <c r="J1040" s="23">
        <v>505416000</v>
      </c>
      <c r="K1040" s="23">
        <v>43557581000</v>
      </c>
      <c r="L1040" s="23">
        <v>600000000</v>
      </c>
      <c r="M1040" s="23">
        <v>600000000</v>
      </c>
      <c r="N1040" s="23">
        <v>511676000</v>
      </c>
      <c r="O1040" s="23">
        <v>511208000</v>
      </c>
      <c r="P1040" s="16">
        <v>1.17</v>
      </c>
      <c r="Q1040" s="16">
        <v>1.1599999999999999</v>
      </c>
      <c r="R1040" s="2">
        <v>511676000</v>
      </c>
      <c r="S1040" s="16">
        <v>0.01</v>
      </c>
    </row>
    <row r="1041" spans="1:19" x14ac:dyDescent="0.25">
      <c r="A1041" s="16" t="s">
        <v>4684</v>
      </c>
      <c r="B1041" s="16" t="s">
        <v>4685</v>
      </c>
      <c r="C1041" s="16" t="s">
        <v>60</v>
      </c>
      <c r="D1041" s="16" t="s">
        <v>22</v>
      </c>
      <c r="E1041" s="16" t="s">
        <v>23</v>
      </c>
      <c r="F1041" s="16" t="s">
        <v>4686</v>
      </c>
      <c r="G1041" s="16" t="s">
        <v>4245</v>
      </c>
      <c r="H1041" s="16" t="s">
        <v>4246</v>
      </c>
      <c r="I1041" s="23">
        <v>154592739000</v>
      </c>
      <c r="J1041" s="23">
        <v>20590730000</v>
      </c>
      <c r="K1041" s="23">
        <v>134002009000</v>
      </c>
      <c r="L1041" s="23">
        <v>4021274000</v>
      </c>
      <c r="M1041" s="23">
        <v>4021274000</v>
      </c>
      <c r="N1041" s="23">
        <v>2971945000</v>
      </c>
      <c r="O1041" s="23">
        <v>3845066000</v>
      </c>
      <c r="P1041" s="16">
        <v>1.97</v>
      </c>
      <c r="Q1041" s="16">
        <v>1.71</v>
      </c>
      <c r="R1041" s="2">
        <v>2971945000</v>
      </c>
      <c r="S1041" s="16">
        <v>0.15</v>
      </c>
    </row>
    <row r="1042" spans="1:19" x14ac:dyDescent="0.25">
      <c r="A1042" s="16" t="s">
        <v>4687</v>
      </c>
      <c r="B1042" s="16" t="s">
        <v>4688</v>
      </c>
      <c r="C1042" s="16" t="s">
        <v>29</v>
      </c>
      <c r="D1042" s="16" t="s">
        <v>22</v>
      </c>
      <c r="E1042" s="16" t="s">
        <v>23</v>
      </c>
      <c r="F1042" s="16" t="s">
        <v>4689</v>
      </c>
      <c r="G1042" s="16" t="s">
        <v>4690</v>
      </c>
      <c r="H1042" s="16" t="s">
        <v>4691</v>
      </c>
      <c r="I1042" s="23">
        <v>47319657000</v>
      </c>
      <c r="J1042" s="23">
        <v>12139389000</v>
      </c>
      <c r="K1042" s="23">
        <v>35180268000</v>
      </c>
      <c r="L1042" s="23">
        <v>230760000</v>
      </c>
      <c r="M1042" s="23">
        <v>230760000</v>
      </c>
      <c r="N1042" s="23">
        <v>230760000</v>
      </c>
      <c r="O1042" s="23">
        <v>230907000</v>
      </c>
      <c r="P1042" s="16">
        <v>0.66</v>
      </c>
      <c r="Q1042" s="16">
        <v>0.49</v>
      </c>
      <c r="R1042" s="2">
        <v>230760000</v>
      </c>
      <c r="S1042" s="16">
        <v>0.35</v>
      </c>
    </row>
    <row r="1043" spans="1:19" x14ac:dyDescent="0.25">
      <c r="A1043" s="16" t="s">
        <v>4692</v>
      </c>
      <c r="B1043" s="16" t="s">
        <v>4693</v>
      </c>
      <c r="C1043" s="16" t="s">
        <v>29</v>
      </c>
      <c r="D1043" s="16" t="s">
        <v>22</v>
      </c>
      <c r="E1043" s="16" t="s">
        <v>23</v>
      </c>
      <c r="F1043" s="16" t="s">
        <v>4694</v>
      </c>
      <c r="G1043" s="16" t="s">
        <v>4695</v>
      </c>
      <c r="H1043" s="16" t="s">
        <v>4696</v>
      </c>
      <c r="I1043" s="23">
        <v>6432336000</v>
      </c>
      <c r="J1043" s="23">
        <v>812000</v>
      </c>
      <c r="K1043" s="23">
        <v>6431524000</v>
      </c>
      <c r="L1043" s="23">
        <v>3107734000</v>
      </c>
      <c r="M1043" s="23">
        <v>3107734000</v>
      </c>
      <c r="N1043" s="23">
        <v>3025097000</v>
      </c>
      <c r="O1043" s="23">
        <v>3023887000</v>
      </c>
      <c r="P1043" s="16">
        <v>47.04</v>
      </c>
      <c r="Q1043" s="16">
        <v>47.03</v>
      </c>
      <c r="R1043" s="2">
        <v>3025097000</v>
      </c>
      <c r="S1043" s="16">
        <v>0</v>
      </c>
    </row>
    <row r="1044" spans="1:19" x14ac:dyDescent="0.25">
      <c r="A1044" s="16" t="s">
        <v>4697</v>
      </c>
      <c r="B1044" s="16" t="s">
        <v>4698</v>
      </c>
      <c r="C1044" s="16" t="s">
        <v>60</v>
      </c>
      <c r="D1044" s="16" t="s">
        <v>22</v>
      </c>
      <c r="E1044" s="16" t="s">
        <v>23</v>
      </c>
      <c r="F1044" s="16" t="s">
        <v>4549</v>
      </c>
      <c r="G1044" s="16" t="s">
        <v>4570</v>
      </c>
      <c r="H1044" s="16" t="s">
        <v>4551</v>
      </c>
      <c r="I1044" s="23">
        <v>20122830000</v>
      </c>
      <c r="J1044" s="23">
        <v>2480373000</v>
      </c>
      <c r="K1044" s="23">
        <v>17642457000</v>
      </c>
      <c r="L1044" s="23">
        <v>68593000</v>
      </c>
      <c r="M1044" s="23">
        <v>68593000</v>
      </c>
      <c r="N1044" s="23">
        <v>1644356000</v>
      </c>
      <c r="O1044" s="23">
        <v>1515760000</v>
      </c>
      <c r="P1044" s="16">
        <v>10.4</v>
      </c>
      <c r="Q1044" s="16">
        <v>9.1199999999999992</v>
      </c>
      <c r="R1044" s="2">
        <v>1644356000</v>
      </c>
      <c r="S1044" s="16">
        <v>0.14000000000000001</v>
      </c>
    </row>
    <row r="1045" spans="1:19" x14ac:dyDescent="0.25">
      <c r="A1045" s="16" t="s">
        <v>4699</v>
      </c>
      <c r="B1045" s="16" t="s">
        <v>4700</v>
      </c>
      <c r="C1045" s="16" t="s">
        <v>60</v>
      </c>
      <c r="D1045" s="16" t="s">
        <v>22</v>
      </c>
      <c r="E1045" s="16" t="s">
        <v>23</v>
      </c>
      <c r="F1045" s="16" t="s">
        <v>4701</v>
      </c>
      <c r="G1045" s="16" t="s">
        <v>4702</v>
      </c>
      <c r="H1045" s="16" t="s">
        <v>4703</v>
      </c>
      <c r="I1045" s="23">
        <v>24612394000</v>
      </c>
      <c r="J1045" s="23">
        <v>6718814000</v>
      </c>
      <c r="K1045" s="23">
        <v>17893580000</v>
      </c>
      <c r="L1045" s="23">
        <v>7819851000</v>
      </c>
      <c r="M1045" s="23">
        <v>7819851000</v>
      </c>
      <c r="N1045" s="23">
        <v>6532948000</v>
      </c>
      <c r="O1045" s="23">
        <v>6471472000</v>
      </c>
      <c r="P1045" s="16">
        <v>36.51</v>
      </c>
      <c r="Q1045" s="16">
        <v>26.54</v>
      </c>
      <c r="R1045" s="2">
        <v>6532948000</v>
      </c>
      <c r="S1045" s="16">
        <v>0.38</v>
      </c>
    </row>
    <row r="1046" spans="1:19" x14ac:dyDescent="0.25">
      <c r="A1046" s="16" t="s">
        <v>4704</v>
      </c>
      <c r="B1046" s="16" t="s">
        <v>4705</v>
      </c>
      <c r="C1046" s="16" t="s">
        <v>29</v>
      </c>
      <c r="D1046" s="16" t="s">
        <v>22</v>
      </c>
      <c r="E1046" s="16" t="s">
        <v>23</v>
      </c>
      <c r="F1046" s="16" t="s">
        <v>4706</v>
      </c>
      <c r="G1046" s="16" t="s">
        <v>4707</v>
      </c>
      <c r="H1046" s="16" t="s">
        <v>4708</v>
      </c>
      <c r="I1046" s="23">
        <v>19094930000</v>
      </c>
      <c r="J1046" s="23">
        <v>1924946000</v>
      </c>
      <c r="K1046" s="23">
        <v>17169984000</v>
      </c>
      <c r="L1046" s="23">
        <v>9640592000</v>
      </c>
      <c r="M1046" s="23">
        <v>9640592000</v>
      </c>
      <c r="N1046" s="23">
        <v>9388600000</v>
      </c>
      <c r="O1046" s="23">
        <v>10826756000</v>
      </c>
      <c r="P1046" s="16">
        <v>67.25</v>
      </c>
      <c r="Q1046" s="16">
        <v>60.47</v>
      </c>
      <c r="R1046" s="2">
        <v>9388600000</v>
      </c>
      <c r="S1046" s="16">
        <v>0.11</v>
      </c>
    </row>
    <row r="1047" spans="1:19" x14ac:dyDescent="0.25">
      <c r="A1047" s="16" t="s">
        <v>4709</v>
      </c>
      <c r="B1047" s="16" t="s">
        <v>4710</v>
      </c>
      <c r="C1047" s="16" t="s">
        <v>29</v>
      </c>
      <c r="D1047" s="16" t="s">
        <v>22</v>
      </c>
      <c r="E1047" s="16" t="s">
        <v>23</v>
      </c>
      <c r="F1047" s="16" t="s">
        <v>4711</v>
      </c>
      <c r="G1047" s="16" t="s">
        <v>4712</v>
      </c>
      <c r="H1047" s="16" t="s">
        <v>4713</v>
      </c>
      <c r="I1047" s="23">
        <v>120813538000</v>
      </c>
      <c r="J1047" s="23">
        <v>13955246000</v>
      </c>
      <c r="K1047" s="23">
        <v>106858292000</v>
      </c>
      <c r="L1047" s="23">
        <v>533521000</v>
      </c>
      <c r="M1047" s="23">
        <v>533521000</v>
      </c>
      <c r="N1047" s="23">
        <v>-2229516000</v>
      </c>
      <c r="O1047" s="23">
        <v>9488407000</v>
      </c>
      <c r="P1047" s="16">
        <v>8.17</v>
      </c>
      <c r="Q1047" s="16">
        <v>7.23</v>
      </c>
      <c r="R1047" s="2">
        <v>-2229516000</v>
      </c>
      <c r="S1047" s="16">
        <v>0.13</v>
      </c>
    </row>
    <row r="1048" spans="1:19" x14ac:dyDescent="0.25">
      <c r="A1048" s="16" t="s">
        <v>4714</v>
      </c>
      <c r="B1048" s="16" t="s">
        <v>4715</v>
      </c>
      <c r="C1048" s="16" t="s">
        <v>29</v>
      </c>
      <c r="D1048" s="16" t="s">
        <v>22</v>
      </c>
      <c r="E1048" s="16" t="s">
        <v>23</v>
      </c>
      <c r="F1048" s="16" t="s">
        <v>4716</v>
      </c>
      <c r="G1048" s="16" t="s">
        <v>4717</v>
      </c>
      <c r="H1048" s="16" t="s">
        <v>4718</v>
      </c>
      <c r="I1048" s="23">
        <v>46431464000</v>
      </c>
      <c r="J1048" s="23">
        <v>61060000</v>
      </c>
      <c r="K1048" s="23">
        <v>46370404000</v>
      </c>
      <c r="N1048" s="23">
        <v>4915266000</v>
      </c>
      <c r="O1048" s="23">
        <v>4915266000</v>
      </c>
      <c r="P1048" s="16">
        <v>10.6</v>
      </c>
      <c r="Q1048" s="16">
        <v>10.59</v>
      </c>
      <c r="R1048" s="2">
        <v>4915266000</v>
      </c>
      <c r="S1048" s="16">
        <v>0</v>
      </c>
    </row>
    <row r="1049" spans="1:19" x14ac:dyDescent="0.25">
      <c r="A1049" s="16" t="s">
        <v>4719</v>
      </c>
      <c r="B1049" s="16" t="s">
        <v>4720</v>
      </c>
      <c r="C1049" s="16" t="s">
        <v>60</v>
      </c>
      <c r="D1049" s="16" t="s">
        <v>22</v>
      </c>
      <c r="E1049" s="16" t="s">
        <v>23</v>
      </c>
      <c r="F1049" s="16" t="s">
        <v>4721</v>
      </c>
      <c r="G1049" s="16" t="s">
        <v>4722</v>
      </c>
      <c r="H1049" s="16" t="s">
        <v>4723</v>
      </c>
      <c r="I1049" s="23">
        <v>83050986000</v>
      </c>
      <c r="J1049" s="23">
        <v>3337991000</v>
      </c>
      <c r="K1049" s="23">
        <v>79712995000</v>
      </c>
      <c r="L1049" s="23">
        <v>11081136000</v>
      </c>
      <c r="M1049" s="23">
        <v>11081136000</v>
      </c>
      <c r="N1049" s="23">
        <v>10277521000</v>
      </c>
      <c r="O1049" s="23">
        <v>10359102000</v>
      </c>
      <c r="P1049" s="16">
        <v>13.04</v>
      </c>
      <c r="Q1049" s="16">
        <v>12.51</v>
      </c>
      <c r="R1049" s="2">
        <v>10277521000</v>
      </c>
      <c r="S1049" s="16">
        <v>0.04</v>
      </c>
    </row>
    <row r="1050" spans="1:19" x14ac:dyDescent="0.25">
      <c r="A1050" s="16" t="s">
        <v>4724</v>
      </c>
      <c r="B1050" s="16" t="s">
        <v>4725</v>
      </c>
      <c r="C1050" s="16" t="s">
        <v>60</v>
      </c>
      <c r="D1050" s="16" t="s">
        <v>22</v>
      </c>
      <c r="E1050" s="16" t="s">
        <v>23</v>
      </c>
      <c r="F1050" s="16" t="s">
        <v>4544</v>
      </c>
      <c r="G1050" s="16" t="s">
        <v>4726</v>
      </c>
      <c r="H1050" s="16" t="s">
        <v>4546</v>
      </c>
      <c r="I1050" s="23">
        <v>35836204000</v>
      </c>
      <c r="J1050" s="23">
        <v>30400000</v>
      </c>
      <c r="K1050" s="23">
        <v>35805804000</v>
      </c>
      <c r="L1050" s="23">
        <v>249484000</v>
      </c>
      <c r="M1050" s="23">
        <v>249484000</v>
      </c>
      <c r="N1050" s="23">
        <v>564565000</v>
      </c>
      <c r="O1050" s="23">
        <v>779249000</v>
      </c>
      <c r="P1050" s="16">
        <v>2.5299999999999998</v>
      </c>
      <c r="Q1050" s="16">
        <v>2.5299999999999998</v>
      </c>
      <c r="R1050" s="2">
        <v>564565000</v>
      </c>
      <c r="S1050" s="16">
        <v>0</v>
      </c>
    </row>
    <row r="1051" spans="1:19" x14ac:dyDescent="0.25">
      <c r="A1051" s="16" t="s">
        <v>4727</v>
      </c>
      <c r="B1051" s="16" t="s">
        <v>4728</v>
      </c>
      <c r="C1051" s="16" t="s">
        <v>29</v>
      </c>
      <c r="D1051" s="16" t="s">
        <v>22</v>
      </c>
      <c r="E1051" s="16" t="s">
        <v>23</v>
      </c>
      <c r="F1051" s="16" t="s">
        <v>4729</v>
      </c>
      <c r="G1051" s="16" t="s">
        <v>4730</v>
      </c>
      <c r="H1051" s="16" t="s">
        <v>4731</v>
      </c>
      <c r="I1051" s="23">
        <v>97585744000</v>
      </c>
      <c r="J1051" s="23">
        <v>37282138000</v>
      </c>
      <c r="K1051" s="23">
        <v>60303606000</v>
      </c>
      <c r="L1051" s="23">
        <v>16111821000</v>
      </c>
      <c r="M1051" s="23">
        <v>16111821000</v>
      </c>
      <c r="N1051" s="23">
        <v>8646732000</v>
      </c>
      <c r="O1051" s="23">
        <v>5994941000</v>
      </c>
      <c r="P1051" s="16">
        <v>14.89</v>
      </c>
      <c r="Q1051" s="16">
        <v>9.1999999999999993</v>
      </c>
      <c r="R1051" s="2">
        <v>8646732000</v>
      </c>
      <c r="S1051" s="16">
        <v>0.62</v>
      </c>
    </row>
    <row r="1052" spans="1:19" x14ac:dyDescent="0.25">
      <c r="A1052" s="16" t="s">
        <v>4732</v>
      </c>
      <c r="B1052" s="16" t="s">
        <v>4733</v>
      </c>
      <c r="C1052" s="16" t="s">
        <v>60</v>
      </c>
      <c r="D1052" s="16" t="s">
        <v>22</v>
      </c>
      <c r="E1052" s="16" t="s">
        <v>23</v>
      </c>
      <c r="F1052" s="16" t="s">
        <v>4734</v>
      </c>
      <c r="G1052" s="16" t="s">
        <v>4735</v>
      </c>
      <c r="H1052" s="16" t="s">
        <v>4736</v>
      </c>
      <c r="I1052" s="23">
        <v>12893984000</v>
      </c>
      <c r="J1052" s="23">
        <v>985706000</v>
      </c>
      <c r="K1052" s="23">
        <v>11908278000</v>
      </c>
      <c r="N1052" s="23">
        <v>-13681000</v>
      </c>
      <c r="O1052" s="23">
        <v>251457000</v>
      </c>
      <c r="P1052" s="16">
        <v>2.11</v>
      </c>
      <c r="Q1052" s="16">
        <v>1.95</v>
      </c>
      <c r="R1052" s="2">
        <v>-13681000</v>
      </c>
      <c r="S1052" s="16">
        <v>0.08</v>
      </c>
    </row>
    <row r="1053" spans="1:19" x14ac:dyDescent="0.25">
      <c r="A1053" s="16" t="s">
        <v>4737</v>
      </c>
      <c r="B1053" s="16" t="s">
        <v>4738</v>
      </c>
      <c r="C1053" s="16" t="s">
        <v>29</v>
      </c>
      <c r="D1053" s="16" t="s">
        <v>22</v>
      </c>
      <c r="E1053" s="16" t="s">
        <v>23</v>
      </c>
      <c r="F1053" s="16" t="s">
        <v>4739</v>
      </c>
      <c r="G1053" s="16" t="s">
        <v>4740</v>
      </c>
      <c r="H1053" s="16" t="s">
        <v>4741</v>
      </c>
      <c r="I1053" s="23">
        <v>56192949000</v>
      </c>
      <c r="J1053" s="23">
        <v>74717000</v>
      </c>
      <c r="K1053" s="23">
        <v>56118232000</v>
      </c>
      <c r="N1053" s="23">
        <v>3521365000</v>
      </c>
      <c r="O1053" s="23">
        <v>3461217000</v>
      </c>
      <c r="P1053" s="16">
        <v>6.27</v>
      </c>
      <c r="Q1053" s="16">
        <v>6.27</v>
      </c>
      <c r="R1053" s="2">
        <v>3521365000</v>
      </c>
      <c r="S1053" s="16">
        <v>0</v>
      </c>
    </row>
    <row r="1054" spans="1:19" x14ac:dyDescent="0.25">
      <c r="A1054" s="16" t="s">
        <v>4742</v>
      </c>
      <c r="B1054" s="16" t="s">
        <v>4743</v>
      </c>
      <c r="C1054" s="16" t="s">
        <v>1049</v>
      </c>
      <c r="D1054" s="16" t="s">
        <v>22</v>
      </c>
      <c r="E1054" s="16" t="s">
        <v>23</v>
      </c>
      <c r="F1054" s="16" t="s">
        <v>4744</v>
      </c>
      <c r="G1054" s="16" t="s">
        <v>4745</v>
      </c>
      <c r="H1054" s="16" t="s">
        <v>4746</v>
      </c>
      <c r="I1054" s="23">
        <v>36924913000</v>
      </c>
      <c r="J1054" s="23">
        <v>5506821000</v>
      </c>
      <c r="K1054" s="23">
        <v>31418092000</v>
      </c>
      <c r="L1054" s="23">
        <v>2443582000</v>
      </c>
      <c r="M1054" s="23">
        <v>1404113000</v>
      </c>
      <c r="N1054" s="23">
        <v>-273123000</v>
      </c>
      <c r="O1054" s="23">
        <v>1948342000</v>
      </c>
      <c r="P1054" s="16">
        <v>-0.91</v>
      </c>
      <c r="Q1054" s="16">
        <v>-0.78</v>
      </c>
      <c r="R1054" s="2">
        <v>-273123000</v>
      </c>
      <c r="S1054" s="16">
        <v>0.18</v>
      </c>
    </row>
    <row r="1055" spans="1:19" x14ac:dyDescent="0.25">
      <c r="A1055" s="16" t="s">
        <v>4747</v>
      </c>
      <c r="B1055" s="16" t="s">
        <v>4748</v>
      </c>
      <c r="C1055" s="16" t="s">
        <v>21</v>
      </c>
      <c r="D1055" s="16" t="s">
        <v>22</v>
      </c>
      <c r="E1055" s="16" t="s">
        <v>23</v>
      </c>
      <c r="F1055" s="16" t="s">
        <v>4603</v>
      </c>
      <c r="G1055" s="16" t="s">
        <v>4749</v>
      </c>
      <c r="H1055" s="16" t="s">
        <v>4750</v>
      </c>
      <c r="I1055" s="23">
        <v>63729167000</v>
      </c>
      <c r="J1055" s="23">
        <v>110469000</v>
      </c>
      <c r="K1055" s="23">
        <v>63618698000</v>
      </c>
      <c r="N1055" s="23">
        <v>-10762000</v>
      </c>
      <c r="O1055" s="23">
        <v>16999276000</v>
      </c>
      <c r="P1055" s="16">
        <v>26.72</v>
      </c>
      <c r="Q1055" s="16">
        <v>26.67</v>
      </c>
      <c r="R1055" s="2">
        <v>-10762000</v>
      </c>
      <c r="S1055" s="16">
        <v>0</v>
      </c>
    </row>
    <row r="1056" spans="1:19" x14ac:dyDescent="0.25">
      <c r="A1056" s="16" t="s">
        <v>4751</v>
      </c>
      <c r="B1056" s="16" t="s">
        <v>4752</v>
      </c>
      <c r="C1056" s="16" t="s">
        <v>29</v>
      </c>
      <c r="D1056" s="16" t="s">
        <v>22</v>
      </c>
      <c r="E1056" s="16" t="s">
        <v>23</v>
      </c>
      <c r="F1056" s="16" t="s">
        <v>4658</v>
      </c>
      <c r="G1056" s="16" t="s">
        <v>4753</v>
      </c>
      <c r="H1056" s="16" t="s">
        <v>4754</v>
      </c>
      <c r="I1056" s="23">
        <v>21587932000</v>
      </c>
      <c r="J1056" s="23">
        <v>18849099000</v>
      </c>
      <c r="K1056" s="23">
        <v>2738833000</v>
      </c>
      <c r="N1056" s="23">
        <v>-917000</v>
      </c>
      <c r="O1056" s="23">
        <v>-917000</v>
      </c>
      <c r="P1056" s="16">
        <v>-0.03</v>
      </c>
      <c r="Q1056" s="16">
        <v>0</v>
      </c>
      <c r="R1056" s="2">
        <v>-917000</v>
      </c>
      <c r="S1056" s="16">
        <v>6.88</v>
      </c>
    </row>
    <row r="1057" spans="1:19" x14ac:dyDescent="0.25">
      <c r="A1057" s="16" t="s">
        <v>4755</v>
      </c>
      <c r="B1057" s="16" t="s">
        <v>4756</v>
      </c>
      <c r="C1057" s="16" t="s">
        <v>21</v>
      </c>
      <c r="D1057" s="16" t="s">
        <v>22</v>
      </c>
      <c r="E1057" s="16" t="s">
        <v>23</v>
      </c>
      <c r="F1057" s="16" t="s">
        <v>4757</v>
      </c>
      <c r="G1057" s="16" t="s">
        <v>4758</v>
      </c>
      <c r="H1057" s="16" t="s">
        <v>4759</v>
      </c>
      <c r="I1057" s="23">
        <v>34184971000</v>
      </c>
      <c r="J1057" s="23">
        <v>32232497000</v>
      </c>
      <c r="K1057" s="23">
        <v>1952474000</v>
      </c>
      <c r="N1057" s="23">
        <v>-6017000</v>
      </c>
      <c r="O1057" s="23">
        <v>-6017000</v>
      </c>
      <c r="P1057" s="16">
        <v>-0.31</v>
      </c>
      <c r="Q1057" s="16">
        <v>-0.02</v>
      </c>
      <c r="R1057" s="2">
        <v>-6017000</v>
      </c>
      <c r="S1057" s="16">
        <v>16.510000000000002</v>
      </c>
    </row>
    <row r="1058" spans="1:19" x14ac:dyDescent="0.25">
      <c r="A1058" s="16" t="s">
        <v>4760</v>
      </c>
      <c r="B1058" s="16" t="s">
        <v>4761</v>
      </c>
      <c r="C1058" s="16" t="s">
        <v>29</v>
      </c>
      <c r="D1058" s="16" t="s">
        <v>22</v>
      </c>
      <c r="E1058" s="16" t="s">
        <v>23</v>
      </c>
      <c r="F1058" s="16" t="s">
        <v>617</v>
      </c>
      <c r="G1058" s="16" t="s">
        <v>4762</v>
      </c>
      <c r="H1058" s="16" t="s">
        <v>4763</v>
      </c>
      <c r="I1058" s="23">
        <v>254922320000</v>
      </c>
      <c r="J1058" s="23">
        <v>106207000</v>
      </c>
      <c r="K1058" s="23">
        <v>254816113000</v>
      </c>
      <c r="L1058" s="23">
        <v>10193569000</v>
      </c>
      <c r="M1058" s="23">
        <v>10193569000</v>
      </c>
      <c r="N1058" s="23">
        <v>10163758000</v>
      </c>
      <c r="O1058" s="23">
        <v>10200083000</v>
      </c>
      <c r="P1058" s="16">
        <v>3.99</v>
      </c>
      <c r="Q1058" s="16">
        <v>3.99</v>
      </c>
      <c r="R1058" s="2">
        <v>10163758000</v>
      </c>
      <c r="S1058" s="16">
        <v>0</v>
      </c>
    </row>
    <row r="1059" spans="1:19" x14ac:dyDescent="0.25">
      <c r="A1059" s="16" t="s">
        <v>4764</v>
      </c>
      <c r="B1059" s="16" t="s">
        <v>4765</v>
      </c>
      <c r="C1059" s="16" t="s">
        <v>29</v>
      </c>
      <c r="D1059" s="16" t="s">
        <v>22</v>
      </c>
      <c r="E1059" s="16" t="s">
        <v>23</v>
      </c>
      <c r="F1059" s="16" t="s">
        <v>4766</v>
      </c>
      <c r="G1059" s="16" t="s">
        <v>4767</v>
      </c>
      <c r="H1059" s="16" t="s">
        <v>4768</v>
      </c>
      <c r="I1059" s="23">
        <v>12717336000</v>
      </c>
      <c r="J1059" s="23">
        <v>1475889000</v>
      </c>
      <c r="K1059" s="23">
        <v>11241447000</v>
      </c>
      <c r="L1059" s="23">
        <v>1663104000</v>
      </c>
      <c r="M1059" s="23">
        <v>1663104000</v>
      </c>
      <c r="N1059" s="23">
        <v>1621243000</v>
      </c>
      <c r="O1059" s="23">
        <v>1615605000</v>
      </c>
      <c r="P1059" s="16">
        <v>14.42</v>
      </c>
      <c r="Q1059" s="16">
        <v>12.75</v>
      </c>
      <c r="R1059" s="2">
        <v>1621243000</v>
      </c>
      <c r="S1059" s="16">
        <v>0.13</v>
      </c>
    </row>
    <row r="1060" spans="1:19" x14ac:dyDescent="0.25">
      <c r="A1060" s="16" t="s">
        <v>4769</v>
      </c>
      <c r="B1060" s="16" t="s">
        <v>4770</v>
      </c>
      <c r="C1060" s="16" t="s">
        <v>29</v>
      </c>
      <c r="D1060" s="16" t="s">
        <v>22</v>
      </c>
      <c r="E1060" s="16" t="s">
        <v>23</v>
      </c>
      <c r="F1060" s="16" t="s">
        <v>4771</v>
      </c>
      <c r="G1060" s="16" t="s">
        <v>4772</v>
      </c>
      <c r="H1060" s="16" t="s">
        <v>4773</v>
      </c>
      <c r="I1060" s="23">
        <v>729641533000</v>
      </c>
      <c r="J1060" s="23">
        <v>205237876000</v>
      </c>
      <c r="K1060" s="23">
        <v>524403657000</v>
      </c>
      <c r="L1060" s="23">
        <v>239608084000</v>
      </c>
      <c r="M1060" s="23">
        <v>231032467000</v>
      </c>
      <c r="N1060" s="23">
        <v>55949477000</v>
      </c>
      <c r="O1060" s="23">
        <v>55949477000</v>
      </c>
      <c r="P1060" s="16">
        <v>10.67</v>
      </c>
      <c r="Q1060" s="16">
        <v>7.67</v>
      </c>
      <c r="R1060" s="2">
        <v>55949477000</v>
      </c>
      <c r="S1060" s="16">
        <v>0.39</v>
      </c>
    </row>
    <row r="1061" spans="1:19" x14ac:dyDescent="0.25">
      <c r="A1061" s="16" t="s">
        <v>4774</v>
      </c>
      <c r="B1061" s="16" t="s">
        <v>4775</v>
      </c>
      <c r="C1061" s="16" t="s">
        <v>29</v>
      </c>
      <c r="D1061" s="16" t="s">
        <v>22</v>
      </c>
      <c r="E1061" s="16" t="s">
        <v>23</v>
      </c>
      <c r="F1061" s="16" t="s">
        <v>4776</v>
      </c>
      <c r="G1061" s="16" t="s">
        <v>4777</v>
      </c>
      <c r="H1061" s="16" t="s">
        <v>4778</v>
      </c>
      <c r="I1061" s="23">
        <v>39110628000</v>
      </c>
      <c r="J1061" s="23">
        <v>10350396000</v>
      </c>
      <c r="K1061" s="23">
        <v>28760232000</v>
      </c>
      <c r="L1061" s="23">
        <v>5298990000</v>
      </c>
      <c r="M1061" s="23">
        <v>5296261000</v>
      </c>
      <c r="N1061" s="23">
        <v>5124322000</v>
      </c>
      <c r="O1061" s="23">
        <v>4209784000</v>
      </c>
      <c r="P1061" s="16">
        <v>18.68</v>
      </c>
      <c r="Q1061" s="16">
        <v>13.73</v>
      </c>
      <c r="R1061" s="2">
        <v>5124322000</v>
      </c>
      <c r="S1061" s="16">
        <v>0.36</v>
      </c>
    </row>
    <row r="1062" spans="1:19" x14ac:dyDescent="0.25">
      <c r="A1062" s="16" t="s">
        <v>4779</v>
      </c>
      <c r="B1062" s="16" t="s">
        <v>4780</v>
      </c>
      <c r="C1062" s="16" t="s">
        <v>21</v>
      </c>
      <c r="D1062" s="16" t="s">
        <v>22</v>
      </c>
      <c r="E1062" s="16" t="s">
        <v>23</v>
      </c>
      <c r="F1062" s="16" t="s">
        <v>4781</v>
      </c>
      <c r="G1062" s="16" t="s">
        <v>4782</v>
      </c>
      <c r="H1062" s="16" t="s">
        <v>4783</v>
      </c>
      <c r="I1062" s="23">
        <v>13674765000</v>
      </c>
      <c r="J1062" s="23">
        <v>11420989000</v>
      </c>
      <c r="K1062" s="23">
        <v>2253776000</v>
      </c>
      <c r="L1062" s="23">
        <v>259069000</v>
      </c>
      <c r="M1062" s="23">
        <v>85180000</v>
      </c>
      <c r="N1062" s="23">
        <v>-138058000</v>
      </c>
      <c r="O1062" s="23">
        <v>-209613000</v>
      </c>
      <c r="P1062" s="16">
        <v>-8.4</v>
      </c>
      <c r="Q1062" s="16">
        <v>-1.38</v>
      </c>
      <c r="R1062" s="2">
        <v>-138058000</v>
      </c>
      <c r="S1062" s="16">
        <v>5.07</v>
      </c>
    </row>
    <row r="1063" spans="1:19" x14ac:dyDescent="0.25">
      <c r="A1063" s="16" t="s">
        <v>4784</v>
      </c>
      <c r="B1063" s="16" t="s">
        <v>4785</v>
      </c>
      <c r="C1063" s="16" t="s">
        <v>60</v>
      </c>
      <c r="D1063" s="16" t="s">
        <v>22</v>
      </c>
      <c r="E1063" s="16" t="s">
        <v>23</v>
      </c>
      <c r="F1063" s="16" t="s">
        <v>4516</v>
      </c>
      <c r="G1063" s="16" t="s">
        <v>4786</v>
      </c>
      <c r="H1063" s="16" t="s">
        <v>4518</v>
      </c>
      <c r="I1063" s="23">
        <v>159875499000</v>
      </c>
      <c r="J1063" s="23">
        <v>10546855000</v>
      </c>
      <c r="K1063" s="23">
        <v>149328644000</v>
      </c>
      <c r="L1063" s="23">
        <v>14011639000</v>
      </c>
      <c r="M1063" s="23">
        <v>14011639000</v>
      </c>
      <c r="N1063" s="23">
        <v>12703519000</v>
      </c>
      <c r="O1063" s="23">
        <v>27404248000</v>
      </c>
      <c r="P1063" s="16">
        <v>18.350000000000001</v>
      </c>
      <c r="Q1063" s="16">
        <v>17.14</v>
      </c>
      <c r="R1063" s="2">
        <v>12703519000</v>
      </c>
      <c r="S1063" s="16">
        <v>7.0000000000000007E-2</v>
      </c>
    </row>
    <row r="1064" spans="1:19" x14ac:dyDescent="0.25">
      <c r="A1064" s="16" t="s">
        <v>4787</v>
      </c>
      <c r="B1064" s="16" t="s">
        <v>4788</v>
      </c>
      <c r="C1064" s="16" t="s">
        <v>60</v>
      </c>
      <c r="D1064" s="16" t="s">
        <v>22</v>
      </c>
      <c r="E1064" s="16" t="s">
        <v>23</v>
      </c>
      <c r="F1064" s="16" t="s">
        <v>4516</v>
      </c>
      <c r="G1064" s="16" t="s">
        <v>4789</v>
      </c>
      <c r="H1064" s="16" t="s">
        <v>4518</v>
      </c>
      <c r="I1064" s="23">
        <v>160508300000</v>
      </c>
      <c r="J1064" s="23">
        <v>10698725000</v>
      </c>
      <c r="K1064" s="23">
        <v>149809575000</v>
      </c>
      <c r="L1064" s="23">
        <v>14035623000</v>
      </c>
      <c r="M1064" s="23">
        <v>14035623000</v>
      </c>
      <c r="N1064" s="23">
        <v>12677126000</v>
      </c>
      <c r="O1064" s="23">
        <v>27354813000</v>
      </c>
      <c r="P1064" s="16">
        <v>18.260000000000002</v>
      </c>
      <c r="Q1064" s="16">
        <v>17.04</v>
      </c>
      <c r="R1064" s="2">
        <v>12677126000</v>
      </c>
      <c r="S1064" s="16">
        <v>7.0000000000000007E-2</v>
      </c>
    </row>
    <row r="1065" spans="1:19" x14ac:dyDescent="0.25">
      <c r="A1065" s="16" t="s">
        <v>4790</v>
      </c>
      <c r="B1065" s="16" t="s">
        <v>4791</v>
      </c>
      <c r="C1065" s="16" t="s">
        <v>60</v>
      </c>
      <c r="D1065" s="16" t="s">
        <v>22</v>
      </c>
      <c r="E1065" s="16" t="s">
        <v>23</v>
      </c>
      <c r="F1065" s="16" t="s">
        <v>4516</v>
      </c>
      <c r="G1065" s="16" t="s">
        <v>4786</v>
      </c>
      <c r="H1065" s="16" t="s">
        <v>4518</v>
      </c>
      <c r="I1065" s="23">
        <v>38333976000</v>
      </c>
      <c r="J1065" s="23">
        <v>1832264000</v>
      </c>
      <c r="K1065" s="23">
        <v>36501712000</v>
      </c>
      <c r="L1065" s="23">
        <v>3360997000</v>
      </c>
      <c r="M1065" s="23">
        <v>3360997000</v>
      </c>
      <c r="N1065" s="23">
        <v>3016943000</v>
      </c>
      <c r="O1065" s="23">
        <v>6547247000</v>
      </c>
      <c r="P1065" s="16">
        <v>17.95</v>
      </c>
      <c r="Q1065" s="16">
        <v>17.09</v>
      </c>
      <c r="R1065" s="2">
        <v>3016943000</v>
      </c>
      <c r="S1065" s="16">
        <v>0.05</v>
      </c>
    </row>
    <row r="1066" spans="1:19" x14ac:dyDescent="0.25">
      <c r="A1066" s="16" t="s">
        <v>4792</v>
      </c>
      <c r="B1066" s="16" t="s">
        <v>4793</v>
      </c>
      <c r="C1066" s="16" t="s">
        <v>21</v>
      </c>
      <c r="D1066" s="16" t="s">
        <v>22</v>
      </c>
      <c r="E1066" s="16" t="s">
        <v>23</v>
      </c>
      <c r="F1066" s="16" t="s">
        <v>3166</v>
      </c>
      <c r="G1066" s="16" t="s">
        <v>4794</v>
      </c>
      <c r="H1066" s="16" t="s">
        <v>3168</v>
      </c>
      <c r="I1066" s="23">
        <v>79724122000</v>
      </c>
      <c r="J1066" s="23">
        <v>20643864000</v>
      </c>
      <c r="K1066" s="23">
        <v>59080258000</v>
      </c>
      <c r="L1066" s="23">
        <v>4676134000</v>
      </c>
      <c r="M1066" s="23">
        <v>4676134000</v>
      </c>
      <c r="N1066" s="23">
        <v>3359447000</v>
      </c>
      <c r="O1066" s="23">
        <v>2635414000</v>
      </c>
      <c r="P1066" s="16">
        <v>5.69</v>
      </c>
      <c r="Q1066" s="16">
        <v>4.21</v>
      </c>
      <c r="R1066" s="2">
        <v>3359447000</v>
      </c>
      <c r="S1066" s="16">
        <v>0.35</v>
      </c>
    </row>
    <row r="1067" spans="1:19" x14ac:dyDescent="0.25">
      <c r="A1067" s="16" t="s">
        <v>4795</v>
      </c>
      <c r="B1067" s="16" t="s">
        <v>4796</v>
      </c>
      <c r="C1067" s="16" t="s">
        <v>21</v>
      </c>
      <c r="D1067" s="16" t="s">
        <v>22</v>
      </c>
      <c r="E1067" s="16" t="s">
        <v>23</v>
      </c>
      <c r="F1067" s="16" t="s">
        <v>4603</v>
      </c>
      <c r="G1067" s="16" t="s">
        <v>4797</v>
      </c>
      <c r="H1067" s="16" t="s">
        <v>4798</v>
      </c>
      <c r="I1067" s="23">
        <v>31918069000</v>
      </c>
      <c r="J1067" s="23">
        <v>4440197000</v>
      </c>
      <c r="K1067" s="23">
        <v>27477872000</v>
      </c>
      <c r="L1067" s="23">
        <v>1565779000</v>
      </c>
      <c r="M1067" s="23">
        <v>344317000</v>
      </c>
      <c r="N1067" s="23">
        <v>478469000</v>
      </c>
      <c r="O1067" s="23">
        <v>207649000</v>
      </c>
      <c r="P1067" s="16">
        <v>0.8</v>
      </c>
      <c r="Q1067" s="16">
        <v>0.69</v>
      </c>
      <c r="R1067" s="2">
        <v>478469000</v>
      </c>
      <c r="S1067" s="16">
        <v>0.16</v>
      </c>
    </row>
    <row r="1068" spans="1:19" x14ac:dyDescent="0.25">
      <c r="A1068" s="16" t="s">
        <v>4799</v>
      </c>
      <c r="B1068" s="16" t="s">
        <v>4800</v>
      </c>
      <c r="C1068" s="16" t="s">
        <v>60</v>
      </c>
      <c r="D1068" s="16" t="s">
        <v>22</v>
      </c>
      <c r="E1068" s="16" t="s">
        <v>23</v>
      </c>
      <c r="F1068" s="16" t="s">
        <v>2437</v>
      </c>
      <c r="G1068" s="16" t="s">
        <v>4801</v>
      </c>
      <c r="H1068" s="16" t="s">
        <v>2439</v>
      </c>
      <c r="I1068" s="23">
        <v>205167875000</v>
      </c>
      <c r="J1068" s="23">
        <v>16423613000</v>
      </c>
      <c r="K1068" s="23">
        <v>188744262000</v>
      </c>
      <c r="L1068" s="23">
        <v>19485023000</v>
      </c>
      <c r="M1068" s="23">
        <v>19120198000</v>
      </c>
      <c r="N1068" s="23">
        <v>18448978000</v>
      </c>
      <c r="O1068" s="23">
        <v>10863911000</v>
      </c>
      <c r="P1068" s="16">
        <v>6.53</v>
      </c>
      <c r="Q1068" s="16">
        <v>6.01</v>
      </c>
      <c r="R1068" s="2">
        <v>18448978000</v>
      </c>
      <c r="S1068" s="16">
        <v>0.09</v>
      </c>
    </row>
    <row r="1069" spans="1:19" x14ac:dyDescent="0.25">
      <c r="A1069" s="16" t="s">
        <v>4802</v>
      </c>
      <c r="B1069" s="16" t="s">
        <v>4803</v>
      </c>
      <c r="C1069" s="16" t="s">
        <v>29</v>
      </c>
      <c r="D1069" s="16" t="s">
        <v>22</v>
      </c>
      <c r="E1069" s="16" t="s">
        <v>23</v>
      </c>
      <c r="F1069" s="16" t="s">
        <v>4804</v>
      </c>
      <c r="G1069" s="16" t="s">
        <v>4805</v>
      </c>
      <c r="H1069" s="16" t="s">
        <v>4806</v>
      </c>
      <c r="I1069" s="23">
        <v>159418525000</v>
      </c>
      <c r="J1069" s="23">
        <v>8310696000</v>
      </c>
      <c r="K1069" s="23">
        <v>151107829000</v>
      </c>
      <c r="L1069" s="23">
        <v>13118120000</v>
      </c>
      <c r="M1069" s="23">
        <v>13118120000</v>
      </c>
      <c r="N1069" s="23">
        <v>11932967000</v>
      </c>
      <c r="O1069" s="23">
        <v>18996001000</v>
      </c>
      <c r="P1069" s="16">
        <v>15.27</v>
      </c>
      <c r="Q1069" s="16">
        <v>14.47</v>
      </c>
      <c r="R1069" s="2">
        <v>11932967000</v>
      </c>
      <c r="S1069" s="16">
        <v>0.05</v>
      </c>
    </row>
    <row r="1070" spans="1:19" x14ac:dyDescent="0.25">
      <c r="A1070" s="16" t="s">
        <v>4807</v>
      </c>
      <c r="B1070" s="16" t="s">
        <v>4808</v>
      </c>
      <c r="C1070" s="16" t="s">
        <v>29</v>
      </c>
      <c r="D1070" s="16" t="s">
        <v>22</v>
      </c>
      <c r="E1070" s="16" t="s">
        <v>23</v>
      </c>
      <c r="F1070" s="16" t="s">
        <v>4809</v>
      </c>
      <c r="G1070" s="16" t="s">
        <v>4810</v>
      </c>
      <c r="H1070" s="16" t="s">
        <v>4811</v>
      </c>
      <c r="I1070" s="23">
        <v>90545521000</v>
      </c>
      <c r="J1070" s="23">
        <v>3139140000</v>
      </c>
      <c r="K1070" s="23">
        <v>87406381000</v>
      </c>
      <c r="L1070" s="23">
        <v>240000000</v>
      </c>
      <c r="M1070" s="23">
        <v>240000000</v>
      </c>
      <c r="N1070" s="23">
        <v>-32070000</v>
      </c>
      <c r="O1070" s="23">
        <v>27732254000</v>
      </c>
      <c r="P1070" s="16">
        <v>31.75</v>
      </c>
      <c r="Q1070" s="16">
        <v>30.65</v>
      </c>
      <c r="R1070" s="2">
        <v>-32070000</v>
      </c>
      <c r="S1070" s="16">
        <v>0.04</v>
      </c>
    </row>
    <row r="1071" spans="1:19" x14ac:dyDescent="0.25">
      <c r="A1071" s="16" t="s">
        <v>4812</v>
      </c>
      <c r="B1071" s="16" t="s">
        <v>4813</v>
      </c>
      <c r="C1071" s="16" t="s">
        <v>54</v>
      </c>
      <c r="D1071" s="16" t="s">
        <v>22</v>
      </c>
      <c r="E1071" s="16" t="s">
        <v>23</v>
      </c>
      <c r="F1071" s="16" t="s">
        <v>4814</v>
      </c>
      <c r="G1071" s="16" t="s">
        <v>4815</v>
      </c>
      <c r="H1071" s="16" t="s">
        <v>4816</v>
      </c>
      <c r="I1071" s="23">
        <v>87317136000</v>
      </c>
      <c r="J1071" s="23">
        <v>75209116000</v>
      </c>
      <c r="K1071" s="23">
        <v>12108020000</v>
      </c>
      <c r="L1071" s="23">
        <v>18299841000</v>
      </c>
      <c r="M1071" s="23">
        <v>7890062000</v>
      </c>
      <c r="N1071" s="23">
        <v>2887646000</v>
      </c>
      <c r="O1071" s="23">
        <v>598977000</v>
      </c>
      <c r="P1071" s="16">
        <v>1.21</v>
      </c>
      <c r="Q1071" s="16">
        <v>0.17</v>
      </c>
      <c r="R1071" s="2">
        <v>2887646000</v>
      </c>
      <c r="S1071" s="16">
        <v>6.21</v>
      </c>
    </row>
    <row r="1072" spans="1:19" x14ac:dyDescent="0.25">
      <c r="A1072" s="16" t="s">
        <v>4817</v>
      </c>
      <c r="B1072" s="16" t="s">
        <v>4818</v>
      </c>
      <c r="C1072" s="16" t="s">
        <v>21</v>
      </c>
      <c r="D1072" s="16" t="s">
        <v>22</v>
      </c>
      <c r="E1072" s="16" t="s">
        <v>23</v>
      </c>
      <c r="F1072" s="16" t="s">
        <v>3233</v>
      </c>
      <c r="G1072" s="16" t="s">
        <v>4819</v>
      </c>
      <c r="H1072" s="16" t="s">
        <v>4820</v>
      </c>
      <c r="I1072" s="23">
        <v>49996657000</v>
      </c>
      <c r="J1072" s="23">
        <v>844466000</v>
      </c>
      <c r="K1072" s="23">
        <v>49152191000</v>
      </c>
      <c r="L1072" s="23">
        <v>2000</v>
      </c>
      <c r="M1072" s="23">
        <v>2000</v>
      </c>
      <c r="N1072" s="23">
        <v>-21712000</v>
      </c>
      <c r="O1072" s="23">
        <v>-25352000</v>
      </c>
      <c r="P1072" s="16">
        <v>-0.04</v>
      </c>
      <c r="Q1072" s="16">
        <v>-0.04</v>
      </c>
      <c r="R1072" s="2">
        <v>-21712000</v>
      </c>
      <c r="S1072" s="16">
        <v>0.02</v>
      </c>
    </row>
    <row r="1073" spans="1:19" x14ac:dyDescent="0.25">
      <c r="A1073" s="16" t="s">
        <v>4821</v>
      </c>
      <c r="B1073" s="16" t="s">
        <v>4822</v>
      </c>
      <c r="C1073" s="16" t="s">
        <v>29</v>
      </c>
      <c r="D1073" s="16" t="s">
        <v>22</v>
      </c>
      <c r="E1073" s="16" t="s">
        <v>23</v>
      </c>
      <c r="F1073" s="16" t="s">
        <v>649</v>
      </c>
      <c r="G1073" s="16" t="s">
        <v>1885</v>
      </c>
      <c r="H1073" s="16" t="s">
        <v>1577</v>
      </c>
      <c r="I1073" s="23">
        <v>34105907000</v>
      </c>
      <c r="J1073" s="23">
        <v>1947576000</v>
      </c>
      <c r="K1073" s="23">
        <v>32158331000</v>
      </c>
      <c r="L1073" s="23">
        <v>6212269000</v>
      </c>
      <c r="M1073" s="23">
        <v>6212269000</v>
      </c>
      <c r="N1073" s="23">
        <v>5480461000</v>
      </c>
      <c r="O1073" s="23">
        <v>-123147000</v>
      </c>
      <c r="P1073" s="16">
        <v>2.75</v>
      </c>
      <c r="Q1073" s="16">
        <v>2.6</v>
      </c>
      <c r="R1073" s="2">
        <v>5480461000</v>
      </c>
      <c r="S1073" s="16">
        <v>0.06</v>
      </c>
    </row>
    <row r="1074" spans="1:19" x14ac:dyDescent="0.25">
      <c r="A1074" s="16" t="s">
        <v>4823</v>
      </c>
      <c r="B1074" s="16" t="s">
        <v>4824</v>
      </c>
      <c r="C1074" s="16" t="s">
        <v>60</v>
      </c>
      <c r="D1074" s="16" t="s">
        <v>22</v>
      </c>
      <c r="E1074" s="16" t="s">
        <v>23</v>
      </c>
      <c r="F1074" s="16" t="s">
        <v>4825</v>
      </c>
      <c r="G1074" s="16" t="s">
        <v>4826</v>
      </c>
      <c r="H1074" s="16" t="s">
        <v>1724</v>
      </c>
      <c r="I1074" s="23">
        <v>1673650435000</v>
      </c>
      <c r="J1074" s="23">
        <v>383492691000</v>
      </c>
      <c r="K1074" s="23">
        <v>1290157744000</v>
      </c>
      <c r="N1074" s="23">
        <v>-3823062000</v>
      </c>
      <c r="O1074" s="23">
        <v>463601511000</v>
      </c>
      <c r="P1074" s="16">
        <v>48.33</v>
      </c>
      <c r="Q1074" s="16">
        <v>37.26</v>
      </c>
      <c r="R1074" s="2">
        <v>-3823062000</v>
      </c>
      <c r="S1074" s="16">
        <v>0.3</v>
      </c>
    </row>
    <row r="1075" spans="1:19" x14ac:dyDescent="0.25">
      <c r="A1075" s="16" t="s">
        <v>4827</v>
      </c>
      <c r="B1075" s="16" t="s">
        <v>4828</v>
      </c>
      <c r="C1075" s="16" t="s">
        <v>21</v>
      </c>
      <c r="D1075" s="16" t="s">
        <v>22</v>
      </c>
      <c r="E1075" s="16" t="s">
        <v>23</v>
      </c>
      <c r="F1075" s="16" t="s">
        <v>4829</v>
      </c>
      <c r="G1075" s="16" t="s">
        <v>3510</v>
      </c>
      <c r="H1075" s="16" t="s">
        <v>4830</v>
      </c>
      <c r="I1075" s="23">
        <v>32517876000</v>
      </c>
      <c r="J1075" s="23">
        <v>2983678000</v>
      </c>
      <c r="K1075" s="23">
        <v>29534198000</v>
      </c>
      <c r="L1075" s="23">
        <v>10228809000</v>
      </c>
      <c r="M1075" s="23">
        <v>10228809000</v>
      </c>
      <c r="N1075" s="23">
        <v>9399853000</v>
      </c>
      <c r="O1075" s="23">
        <v>9302896000</v>
      </c>
      <c r="P1075" s="16">
        <v>31.83</v>
      </c>
      <c r="Q1075" s="16">
        <v>28.91</v>
      </c>
      <c r="R1075" s="2">
        <v>9399853000</v>
      </c>
      <c r="S1075" s="16">
        <v>0.1</v>
      </c>
    </row>
    <row r="1076" spans="1:19" x14ac:dyDescent="0.25">
      <c r="A1076" s="16" t="s">
        <v>4831</v>
      </c>
      <c r="B1076" s="16" t="s">
        <v>4832</v>
      </c>
      <c r="C1076" s="16" t="s">
        <v>60</v>
      </c>
      <c r="D1076" s="16" t="s">
        <v>22</v>
      </c>
      <c r="E1076" s="16" t="s">
        <v>23</v>
      </c>
      <c r="F1076" s="16" t="s">
        <v>4598</v>
      </c>
      <c r="G1076" s="16" t="s">
        <v>4599</v>
      </c>
      <c r="H1076" s="16" t="s">
        <v>4600</v>
      </c>
      <c r="I1076" s="23">
        <v>9935247000</v>
      </c>
      <c r="J1076" s="23">
        <v>187000</v>
      </c>
      <c r="K1076" s="23">
        <v>9935060000</v>
      </c>
      <c r="N1076" s="23">
        <v>-5467000</v>
      </c>
      <c r="O1076" s="23">
        <v>248000</v>
      </c>
      <c r="P1076" s="16">
        <v>0</v>
      </c>
      <c r="Q1076" s="16">
        <v>0</v>
      </c>
      <c r="R1076" s="2">
        <v>-5467000</v>
      </c>
      <c r="S1076" s="16">
        <v>0</v>
      </c>
    </row>
    <row r="1077" spans="1:19" x14ac:dyDescent="0.25">
      <c r="A1077" s="16" t="s">
        <v>4833</v>
      </c>
      <c r="B1077" s="16" t="s">
        <v>4834</v>
      </c>
      <c r="C1077" s="16" t="s">
        <v>29</v>
      </c>
      <c r="D1077" s="16" t="s">
        <v>22</v>
      </c>
      <c r="E1077" s="16" t="s">
        <v>23</v>
      </c>
      <c r="F1077" s="16" t="s">
        <v>4835</v>
      </c>
      <c r="G1077" s="16" t="s">
        <v>4836</v>
      </c>
      <c r="H1077" s="16" t="s">
        <v>4837</v>
      </c>
      <c r="I1077" s="23">
        <v>21877343000</v>
      </c>
      <c r="J1077" s="23">
        <v>1534869000</v>
      </c>
      <c r="K1077" s="23">
        <v>20342474000</v>
      </c>
      <c r="L1077" s="23">
        <v>262434000</v>
      </c>
      <c r="M1077" s="23">
        <v>262434000</v>
      </c>
      <c r="N1077" s="23">
        <v>-213997000</v>
      </c>
      <c r="O1077" s="23">
        <v>8381000</v>
      </c>
      <c r="P1077" s="16">
        <v>0.16</v>
      </c>
      <c r="Q1077" s="16">
        <v>0.15</v>
      </c>
      <c r="R1077" s="2">
        <v>-213997000</v>
      </c>
      <c r="S1077" s="16">
        <v>0.08</v>
      </c>
    </row>
    <row r="1078" spans="1:19" x14ac:dyDescent="0.25">
      <c r="A1078" s="16" t="s">
        <v>4838</v>
      </c>
      <c r="B1078" s="16" t="s">
        <v>4839</v>
      </c>
      <c r="C1078" s="16" t="s">
        <v>60</v>
      </c>
      <c r="D1078" s="16" t="s">
        <v>22</v>
      </c>
      <c r="E1078" s="16" t="s">
        <v>23</v>
      </c>
      <c r="F1078" s="16" t="s">
        <v>4598</v>
      </c>
      <c r="G1078" s="16" t="s">
        <v>4599</v>
      </c>
      <c r="H1078" s="16" t="s">
        <v>4600</v>
      </c>
      <c r="I1078" s="23">
        <v>9180801000</v>
      </c>
      <c r="J1078" s="23">
        <v>71986000</v>
      </c>
      <c r="K1078" s="23">
        <v>9108815000</v>
      </c>
      <c r="L1078" s="23">
        <v>230077000</v>
      </c>
      <c r="M1078" s="23">
        <v>230077000</v>
      </c>
      <c r="N1078" s="23">
        <v>220232000</v>
      </c>
      <c r="O1078" s="23">
        <v>137573000</v>
      </c>
      <c r="P1078" s="16">
        <v>2.42</v>
      </c>
      <c r="Q1078" s="16">
        <v>2.4</v>
      </c>
      <c r="R1078" s="2">
        <v>220232000</v>
      </c>
      <c r="S1078" s="16">
        <v>0.01</v>
      </c>
    </row>
    <row r="1079" spans="1:19" x14ac:dyDescent="0.25">
      <c r="A1079" s="16" t="s">
        <v>4840</v>
      </c>
      <c r="B1079" s="16" t="s">
        <v>4841</v>
      </c>
      <c r="C1079" s="16" t="s">
        <v>60</v>
      </c>
      <c r="D1079" s="16" t="s">
        <v>22</v>
      </c>
      <c r="E1079" s="16" t="s">
        <v>23</v>
      </c>
      <c r="F1079" s="16" t="s">
        <v>4598</v>
      </c>
      <c r="G1079" s="16" t="s">
        <v>4599</v>
      </c>
      <c r="H1079" s="16" t="s">
        <v>4600</v>
      </c>
      <c r="I1079" s="23">
        <v>14586540000</v>
      </c>
      <c r="J1079" s="23">
        <v>307334000</v>
      </c>
      <c r="K1079" s="23">
        <v>14279206000</v>
      </c>
      <c r="L1079" s="23">
        <v>100299000</v>
      </c>
      <c r="M1079" s="23">
        <v>100299000</v>
      </c>
      <c r="N1079" s="23">
        <v>70729000</v>
      </c>
      <c r="O1079" s="23">
        <v>35811000</v>
      </c>
      <c r="P1079" s="16">
        <v>0.5</v>
      </c>
      <c r="Q1079" s="16">
        <v>0.48</v>
      </c>
      <c r="R1079" s="2">
        <v>70729000</v>
      </c>
      <c r="S1079" s="16">
        <v>0.02</v>
      </c>
    </row>
    <row r="1080" spans="1:19" x14ac:dyDescent="0.25">
      <c r="A1080" s="16" t="s">
        <v>4842</v>
      </c>
      <c r="B1080" s="16" t="s">
        <v>4843</v>
      </c>
      <c r="C1080" s="16" t="s">
        <v>21</v>
      </c>
      <c r="D1080" s="16" t="s">
        <v>22</v>
      </c>
      <c r="E1080" s="16" t="s">
        <v>23</v>
      </c>
      <c r="F1080" s="16" t="s">
        <v>4844</v>
      </c>
      <c r="G1080" s="16" t="s">
        <v>4845</v>
      </c>
      <c r="H1080" s="16" t="s">
        <v>4846</v>
      </c>
      <c r="I1080" s="23">
        <v>242954466000</v>
      </c>
      <c r="J1080" s="23">
        <v>38685638000</v>
      </c>
      <c r="K1080" s="23">
        <v>204268828000</v>
      </c>
      <c r="L1080" s="23">
        <v>10104935000</v>
      </c>
      <c r="M1080" s="23">
        <v>9578833000</v>
      </c>
      <c r="N1080" s="23">
        <v>9103414000</v>
      </c>
      <c r="O1080" s="23">
        <v>7559198000</v>
      </c>
      <c r="P1080" s="16">
        <v>4.37</v>
      </c>
      <c r="Q1080" s="16">
        <v>3.67</v>
      </c>
      <c r="R1080" s="2">
        <v>9103414000</v>
      </c>
      <c r="S1080" s="16">
        <v>0.19</v>
      </c>
    </row>
    <row r="1081" spans="1:19" x14ac:dyDescent="0.25">
      <c r="A1081" s="16" t="s">
        <v>4847</v>
      </c>
      <c r="B1081" s="16" t="s">
        <v>4848</v>
      </c>
      <c r="C1081" s="16" t="s">
        <v>21</v>
      </c>
      <c r="D1081" s="16" t="s">
        <v>22</v>
      </c>
      <c r="E1081" s="16" t="s">
        <v>23</v>
      </c>
      <c r="F1081" s="16" t="s">
        <v>4849</v>
      </c>
      <c r="G1081" s="16" t="s">
        <v>4850</v>
      </c>
      <c r="H1081" s="16" t="s">
        <v>4851</v>
      </c>
      <c r="I1081" s="23">
        <v>38082362000</v>
      </c>
      <c r="J1081" s="23">
        <v>5360611000</v>
      </c>
      <c r="K1081" s="23">
        <v>32721751000</v>
      </c>
      <c r="N1081" s="23">
        <v>-177166000</v>
      </c>
      <c r="O1081" s="23">
        <v>-701513000</v>
      </c>
      <c r="P1081" s="16">
        <v>-0.54</v>
      </c>
      <c r="Q1081" s="16">
        <v>-0.47</v>
      </c>
      <c r="R1081" s="2">
        <v>-177166000</v>
      </c>
      <c r="S1081" s="16">
        <v>0.16</v>
      </c>
    </row>
    <row r="1082" spans="1:19" x14ac:dyDescent="0.25">
      <c r="A1082" s="16" t="s">
        <v>4852</v>
      </c>
      <c r="B1082" s="16" t="s">
        <v>4853</v>
      </c>
      <c r="C1082" s="16" t="s">
        <v>21</v>
      </c>
      <c r="D1082" s="16" t="s">
        <v>22</v>
      </c>
      <c r="E1082" s="16" t="s">
        <v>23</v>
      </c>
      <c r="F1082" s="16" t="s">
        <v>4854</v>
      </c>
      <c r="G1082" s="16" t="s">
        <v>2245</v>
      </c>
      <c r="H1082" s="16" t="s">
        <v>2246</v>
      </c>
      <c r="I1082" s="23">
        <v>6772214000</v>
      </c>
      <c r="J1082" s="23">
        <v>52465000</v>
      </c>
      <c r="K1082" s="23">
        <v>6719749000</v>
      </c>
      <c r="L1082" s="23">
        <v>760008000</v>
      </c>
      <c r="M1082" s="23">
        <v>760008000</v>
      </c>
      <c r="N1082" s="23">
        <v>749910000</v>
      </c>
      <c r="O1082" s="23">
        <v>751850000</v>
      </c>
      <c r="P1082" s="16">
        <v>11.22</v>
      </c>
      <c r="Q1082" s="16">
        <v>11.13</v>
      </c>
      <c r="R1082" s="2">
        <v>749910000</v>
      </c>
      <c r="S1082" s="16">
        <v>0.01</v>
      </c>
    </row>
    <row r="1083" spans="1:19" x14ac:dyDescent="0.25">
      <c r="A1083" s="16" t="s">
        <v>4855</v>
      </c>
      <c r="B1083" s="16" t="s">
        <v>4856</v>
      </c>
      <c r="C1083" s="16" t="s">
        <v>21</v>
      </c>
      <c r="D1083" s="16" t="s">
        <v>22</v>
      </c>
      <c r="E1083" s="16" t="s">
        <v>23</v>
      </c>
      <c r="F1083" s="16" t="s">
        <v>3166</v>
      </c>
      <c r="G1083" s="16" t="s">
        <v>4857</v>
      </c>
      <c r="H1083" s="16" t="s">
        <v>3168</v>
      </c>
      <c r="I1083" s="23">
        <v>91113314000</v>
      </c>
      <c r="J1083" s="23">
        <v>23263643000</v>
      </c>
      <c r="K1083" s="23">
        <v>67849671000</v>
      </c>
      <c r="L1083" s="23">
        <v>5403468000</v>
      </c>
      <c r="M1083" s="23">
        <v>5403468000</v>
      </c>
      <c r="N1083" s="23">
        <v>6105336000</v>
      </c>
      <c r="O1083" s="23">
        <v>5585760000</v>
      </c>
      <c r="P1083" s="16">
        <v>9</v>
      </c>
      <c r="Q1083" s="16">
        <v>6.7</v>
      </c>
      <c r="R1083" s="2">
        <v>6105336000</v>
      </c>
      <c r="S1083" s="16">
        <v>0.34</v>
      </c>
    </row>
    <row r="1084" spans="1:19" x14ac:dyDescent="0.25">
      <c r="A1084" s="16" t="s">
        <v>4858</v>
      </c>
      <c r="B1084" s="16" t="s">
        <v>4859</v>
      </c>
      <c r="C1084" s="16" t="s">
        <v>54</v>
      </c>
      <c r="D1084" s="16" t="s">
        <v>22</v>
      </c>
      <c r="E1084" s="16" t="s">
        <v>23</v>
      </c>
      <c r="F1084" s="16" t="s">
        <v>4860</v>
      </c>
      <c r="G1084" s="16" t="s">
        <v>4861</v>
      </c>
      <c r="H1084" s="16" t="s">
        <v>4862</v>
      </c>
      <c r="I1084" s="23">
        <v>14540529000</v>
      </c>
      <c r="J1084" s="23">
        <v>329174000</v>
      </c>
      <c r="K1084" s="23">
        <v>14211355000</v>
      </c>
      <c r="L1084" s="23">
        <v>342010000</v>
      </c>
      <c r="M1084" s="23">
        <v>342010000</v>
      </c>
      <c r="N1084" s="23">
        <v>-201809000</v>
      </c>
      <c r="O1084" s="23">
        <v>-204263000</v>
      </c>
      <c r="P1084" s="16">
        <v>-1.36</v>
      </c>
      <c r="Q1084" s="16">
        <v>-1.33</v>
      </c>
      <c r="R1084" s="2">
        <v>-160250000</v>
      </c>
      <c r="S1084" s="16">
        <v>0.02</v>
      </c>
    </row>
    <row r="1085" spans="1:19" x14ac:dyDescent="0.25">
      <c r="A1085" s="16" t="s">
        <v>4863</v>
      </c>
      <c r="B1085" s="16" t="s">
        <v>4864</v>
      </c>
      <c r="C1085" s="16" t="s">
        <v>29</v>
      </c>
      <c r="D1085" s="16" t="s">
        <v>22</v>
      </c>
      <c r="E1085" s="16" t="s">
        <v>23</v>
      </c>
      <c r="F1085" s="16" t="s">
        <v>2399</v>
      </c>
      <c r="G1085" s="16" t="s">
        <v>4865</v>
      </c>
      <c r="H1085" s="16" t="s">
        <v>4866</v>
      </c>
      <c r="I1085" s="23">
        <v>8117705000</v>
      </c>
      <c r="J1085" s="23">
        <v>2067631000</v>
      </c>
      <c r="K1085" s="23">
        <v>6050074000</v>
      </c>
      <c r="L1085" s="23">
        <v>3181048000</v>
      </c>
      <c r="M1085" s="23">
        <v>3181048000</v>
      </c>
      <c r="N1085" s="23">
        <v>2643038000</v>
      </c>
      <c r="O1085" s="23">
        <v>2321205000</v>
      </c>
      <c r="P1085" s="16">
        <v>43.69</v>
      </c>
      <c r="Q1085" s="16">
        <v>32.56</v>
      </c>
      <c r="R1085" s="2">
        <v>2643038000</v>
      </c>
      <c r="S1085" s="16">
        <v>0.34</v>
      </c>
    </row>
    <row r="1086" spans="1:19" x14ac:dyDescent="0.25">
      <c r="A1086" s="16" t="s">
        <v>4867</v>
      </c>
      <c r="B1086" s="16" t="s">
        <v>4868</v>
      </c>
      <c r="C1086" s="16" t="s">
        <v>21</v>
      </c>
      <c r="D1086" s="16" t="s">
        <v>22</v>
      </c>
      <c r="E1086" s="16" t="s">
        <v>23</v>
      </c>
      <c r="F1086" s="16" t="s">
        <v>4869</v>
      </c>
      <c r="G1086" s="16" t="s">
        <v>4870</v>
      </c>
      <c r="H1086" s="16" t="s">
        <v>4871</v>
      </c>
      <c r="I1086" s="23">
        <v>114808407000</v>
      </c>
      <c r="J1086" s="23">
        <v>11044319000</v>
      </c>
      <c r="K1086" s="23">
        <v>103764088000</v>
      </c>
      <c r="N1086" s="23">
        <v>-11787594000</v>
      </c>
      <c r="O1086" s="23">
        <v>-11787544000</v>
      </c>
      <c r="P1086" s="16">
        <v>-11.36</v>
      </c>
      <c r="Q1086" s="16">
        <v>-10.27</v>
      </c>
      <c r="R1086" s="2">
        <v>-11787594000</v>
      </c>
      <c r="S1086" s="16">
        <v>0.11</v>
      </c>
    </row>
    <row r="1087" spans="1:19" x14ac:dyDescent="0.25">
      <c r="A1087" s="16" t="s">
        <v>4872</v>
      </c>
      <c r="B1087" s="16" t="s">
        <v>4873</v>
      </c>
      <c r="C1087" s="16" t="s">
        <v>21</v>
      </c>
      <c r="D1087" s="16" t="s">
        <v>22</v>
      </c>
      <c r="E1087" s="16" t="s">
        <v>23</v>
      </c>
      <c r="F1087" s="16" t="s">
        <v>4874</v>
      </c>
      <c r="G1087" s="16" t="s">
        <v>4875</v>
      </c>
      <c r="H1087" s="16" t="s">
        <v>4876</v>
      </c>
      <c r="I1087" s="23">
        <v>3842256000</v>
      </c>
      <c r="J1087" s="23">
        <v>556709000</v>
      </c>
      <c r="K1087" s="23">
        <v>3285547000</v>
      </c>
      <c r="N1087" s="23">
        <v>-9466000</v>
      </c>
      <c r="O1087" s="23">
        <v>66781000</v>
      </c>
      <c r="P1087" s="16">
        <v>2.0299999999999998</v>
      </c>
      <c r="Q1087" s="16">
        <v>1.74</v>
      </c>
      <c r="R1087" s="2">
        <v>-9466000</v>
      </c>
      <c r="S1087" s="16">
        <v>0.17</v>
      </c>
    </row>
    <row r="1088" spans="1:19" x14ac:dyDescent="0.25">
      <c r="A1088" s="16" t="s">
        <v>4877</v>
      </c>
      <c r="B1088" s="16" t="s">
        <v>4878</v>
      </c>
      <c r="C1088" s="16" t="s">
        <v>60</v>
      </c>
      <c r="D1088" s="16" t="s">
        <v>22</v>
      </c>
      <c r="E1088" s="16" t="s">
        <v>23</v>
      </c>
      <c r="F1088" s="16" t="s">
        <v>4879</v>
      </c>
      <c r="G1088" s="16" t="s">
        <v>4880</v>
      </c>
      <c r="H1088" s="16" t="s">
        <v>4881</v>
      </c>
      <c r="I1088" s="23">
        <v>86785598000</v>
      </c>
      <c r="J1088" s="23">
        <v>8003386000</v>
      </c>
      <c r="K1088" s="23">
        <v>78782212000</v>
      </c>
      <c r="L1088" s="23">
        <v>226372000</v>
      </c>
      <c r="M1088" s="23">
        <v>226372000</v>
      </c>
      <c r="N1088" s="23">
        <v>-641310000</v>
      </c>
      <c r="O1088" s="23">
        <v>-279312000</v>
      </c>
      <c r="P1088" s="16">
        <v>2.74</v>
      </c>
      <c r="Q1088" s="16">
        <v>2.4900000000000002</v>
      </c>
      <c r="R1088" s="2">
        <v>-641310000</v>
      </c>
      <c r="S1088" s="16">
        <v>0.1</v>
      </c>
    </row>
    <row r="1089" spans="1:19" x14ac:dyDescent="0.25">
      <c r="A1089" s="16" t="s">
        <v>4882</v>
      </c>
      <c r="B1089" s="16" t="s">
        <v>4883</v>
      </c>
      <c r="C1089" s="16" t="s">
        <v>54</v>
      </c>
      <c r="D1089" s="16" t="s">
        <v>22</v>
      </c>
      <c r="E1089" s="16" t="s">
        <v>23</v>
      </c>
      <c r="F1089" s="16" t="s">
        <v>4884</v>
      </c>
      <c r="G1089" s="16" t="s">
        <v>4885</v>
      </c>
      <c r="H1089" s="16" t="s">
        <v>4886</v>
      </c>
      <c r="I1089" s="23">
        <v>430863285000</v>
      </c>
      <c r="J1089" s="23">
        <v>6073433000</v>
      </c>
      <c r="K1089" s="23">
        <v>424789852000</v>
      </c>
      <c r="L1089" s="23">
        <v>17767240000</v>
      </c>
      <c r="M1089" s="23">
        <v>17767240000</v>
      </c>
      <c r="N1089" s="23">
        <v>24047101000</v>
      </c>
      <c r="O1089" s="23">
        <v>31535288000</v>
      </c>
      <c r="P1089" s="16">
        <v>7.94</v>
      </c>
      <c r="Q1089" s="16">
        <v>7.83</v>
      </c>
      <c r="R1089" s="2">
        <v>24109013000</v>
      </c>
      <c r="S1089" s="16">
        <v>0.01</v>
      </c>
    </row>
    <row r="1090" spans="1:19" x14ac:dyDescent="0.25">
      <c r="A1090" s="16" t="s">
        <v>4887</v>
      </c>
      <c r="B1090" s="16" t="s">
        <v>4888</v>
      </c>
      <c r="C1090" s="16" t="s">
        <v>60</v>
      </c>
      <c r="D1090" s="16" t="s">
        <v>22</v>
      </c>
      <c r="E1090" s="16" t="s">
        <v>23</v>
      </c>
      <c r="F1090" s="16" t="s">
        <v>4889</v>
      </c>
      <c r="G1090" s="16" t="s">
        <v>4890</v>
      </c>
      <c r="H1090" s="16" t="s">
        <v>4891</v>
      </c>
      <c r="I1090" s="23">
        <v>63422765000</v>
      </c>
      <c r="J1090" s="23">
        <v>452194000</v>
      </c>
      <c r="K1090" s="23">
        <v>62970571000</v>
      </c>
      <c r="L1090" s="23">
        <v>5519707000</v>
      </c>
      <c r="M1090" s="23">
        <v>5519707000</v>
      </c>
      <c r="N1090" s="23">
        <v>5375812000</v>
      </c>
      <c r="O1090" s="23">
        <v>22636408000</v>
      </c>
      <c r="P1090" s="16">
        <v>36.47</v>
      </c>
      <c r="Q1090" s="16">
        <v>36.21</v>
      </c>
      <c r="R1090" s="2">
        <v>5375812000</v>
      </c>
      <c r="S1090" s="16">
        <v>0.01</v>
      </c>
    </row>
    <row r="1091" spans="1:19" x14ac:dyDescent="0.25">
      <c r="A1091" s="16" t="s">
        <v>4892</v>
      </c>
      <c r="B1091" s="16" t="s">
        <v>4893</v>
      </c>
      <c r="C1091" s="16" t="s">
        <v>60</v>
      </c>
      <c r="D1091" s="16" t="s">
        <v>22</v>
      </c>
      <c r="E1091" s="16" t="s">
        <v>23</v>
      </c>
      <c r="F1091" s="16" t="s">
        <v>4894</v>
      </c>
      <c r="G1091" s="16" t="s">
        <v>4895</v>
      </c>
      <c r="H1091" s="16" t="s">
        <v>4896</v>
      </c>
      <c r="I1091" s="23">
        <v>96506277000</v>
      </c>
      <c r="J1091" s="23">
        <v>10351260000</v>
      </c>
      <c r="K1091" s="23">
        <v>86155017000</v>
      </c>
      <c r="L1091" s="23">
        <v>5970761000</v>
      </c>
      <c r="M1091" s="23">
        <v>5970761000</v>
      </c>
      <c r="N1091" s="23">
        <v>7359766000</v>
      </c>
      <c r="O1091" s="23">
        <v>3501100000</v>
      </c>
      <c r="P1091" s="16">
        <v>8.5399999999999991</v>
      </c>
      <c r="Q1091" s="16">
        <v>7.63</v>
      </c>
      <c r="R1091" s="2">
        <v>7359766000</v>
      </c>
      <c r="S1091" s="16">
        <v>0.12</v>
      </c>
    </row>
    <row r="1092" spans="1:19" x14ac:dyDescent="0.25">
      <c r="A1092" s="16" t="s">
        <v>4897</v>
      </c>
      <c r="B1092" s="16" t="s">
        <v>4898</v>
      </c>
      <c r="C1092" s="16" t="s">
        <v>81</v>
      </c>
      <c r="D1092" s="16" t="s">
        <v>22</v>
      </c>
      <c r="E1092" s="16" t="s">
        <v>23</v>
      </c>
      <c r="F1092" s="16" t="s">
        <v>3600</v>
      </c>
      <c r="G1092" s="16" t="s">
        <v>4899</v>
      </c>
      <c r="H1092" s="16" t="s">
        <v>3602</v>
      </c>
      <c r="I1092" s="23">
        <v>10247190000</v>
      </c>
      <c r="J1092" s="23">
        <v>4616068000</v>
      </c>
      <c r="K1092" s="23">
        <v>5631122000</v>
      </c>
      <c r="L1092" s="23">
        <v>118067000</v>
      </c>
      <c r="M1092" s="23">
        <v>118067000</v>
      </c>
      <c r="N1092" s="23">
        <v>-166842000</v>
      </c>
      <c r="O1092" s="23">
        <v>-166842000</v>
      </c>
      <c r="P1092" s="16">
        <v>-2.96</v>
      </c>
      <c r="Q1092" s="16">
        <v>-1.63</v>
      </c>
      <c r="R1092" s="2">
        <v>-163714000</v>
      </c>
      <c r="S1092" s="16">
        <v>0.82</v>
      </c>
    </row>
    <row r="1093" spans="1:19" x14ac:dyDescent="0.25">
      <c r="A1093" s="16" t="s">
        <v>4900</v>
      </c>
      <c r="B1093" s="16" t="s">
        <v>4901</v>
      </c>
      <c r="C1093" s="16" t="s">
        <v>60</v>
      </c>
      <c r="D1093" s="16" t="s">
        <v>22</v>
      </c>
      <c r="E1093" s="16" t="s">
        <v>23</v>
      </c>
      <c r="F1093" s="16" t="s">
        <v>4902</v>
      </c>
      <c r="G1093" s="16" t="s">
        <v>4903</v>
      </c>
      <c r="H1093" s="16" t="s">
        <v>4904</v>
      </c>
      <c r="I1093" s="23">
        <v>22041258000</v>
      </c>
      <c r="J1093" s="23">
        <v>835185000</v>
      </c>
      <c r="K1093" s="23">
        <v>21206073000</v>
      </c>
      <c r="L1093" s="23">
        <v>2971506000</v>
      </c>
      <c r="M1093" s="23">
        <v>2769557000</v>
      </c>
      <c r="N1093" s="23">
        <v>2378389000</v>
      </c>
      <c r="O1093" s="23">
        <v>3960431000</v>
      </c>
      <c r="P1093" s="16">
        <v>18.68</v>
      </c>
      <c r="Q1093" s="16">
        <v>17.98</v>
      </c>
      <c r="R1093" s="2">
        <v>2378389000</v>
      </c>
      <c r="S1093" s="16">
        <v>0.04</v>
      </c>
    </row>
    <row r="1094" spans="1:19" x14ac:dyDescent="0.25">
      <c r="A1094" s="16" t="s">
        <v>4905</v>
      </c>
      <c r="B1094" s="16" t="s">
        <v>4906</v>
      </c>
      <c r="C1094" s="16" t="s">
        <v>29</v>
      </c>
      <c r="D1094" s="16" t="s">
        <v>22</v>
      </c>
      <c r="E1094" s="16" t="s">
        <v>23</v>
      </c>
      <c r="F1094" s="16" t="s">
        <v>4907</v>
      </c>
      <c r="G1094" s="16" t="s">
        <v>4908</v>
      </c>
      <c r="H1094" s="16" t="s">
        <v>4909</v>
      </c>
      <c r="I1094" s="23">
        <v>3826308000</v>
      </c>
      <c r="J1094" s="23">
        <v>1948000</v>
      </c>
      <c r="K1094" s="23">
        <v>3824360000</v>
      </c>
      <c r="L1094" s="23">
        <v>1167196000</v>
      </c>
      <c r="M1094" s="23">
        <v>1167196000</v>
      </c>
      <c r="N1094" s="23">
        <v>1135937000</v>
      </c>
      <c r="O1094" s="23">
        <v>1134250000</v>
      </c>
      <c r="P1094" s="16">
        <v>29.66</v>
      </c>
      <c r="Q1094" s="16">
        <v>29.64</v>
      </c>
      <c r="R1094" s="2">
        <v>1135937000</v>
      </c>
      <c r="S1094" s="16">
        <v>0</v>
      </c>
    </row>
    <row r="1095" spans="1:19" x14ac:dyDescent="0.25">
      <c r="A1095" s="16" t="s">
        <v>4910</v>
      </c>
      <c r="B1095" s="16" t="s">
        <v>4911</v>
      </c>
      <c r="C1095" s="16" t="s">
        <v>60</v>
      </c>
      <c r="D1095" s="16" t="s">
        <v>22</v>
      </c>
      <c r="E1095" s="16" t="s">
        <v>23</v>
      </c>
      <c r="F1095" s="16" t="s">
        <v>2584</v>
      </c>
      <c r="G1095" s="16" t="s">
        <v>2585</v>
      </c>
      <c r="H1095" s="16" t="s">
        <v>4912</v>
      </c>
      <c r="I1095" s="23">
        <v>161009778000</v>
      </c>
      <c r="J1095" s="23">
        <v>2829000</v>
      </c>
      <c r="K1095" s="23">
        <v>161006949000</v>
      </c>
      <c r="N1095" s="23">
        <v>-48487000</v>
      </c>
      <c r="O1095" s="23">
        <v>6669815000</v>
      </c>
      <c r="P1095" s="16">
        <v>4.1399999999999997</v>
      </c>
      <c r="Q1095" s="16">
        <v>4.1399999999999997</v>
      </c>
      <c r="R1095" s="2">
        <v>-48487000</v>
      </c>
      <c r="S1095" s="16">
        <v>0</v>
      </c>
    </row>
    <row r="1096" spans="1:19" x14ac:dyDescent="0.25">
      <c r="A1096" s="16" t="s">
        <v>4913</v>
      </c>
      <c r="B1096" s="16" t="s">
        <v>4914</v>
      </c>
      <c r="C1096" s="16" t="s">
        <v>60</v>
      </c>
      <c r="D1096" s="16" t="s">
        <v>22</v>
      </c>
      <c r="E1096" s="16" t="s">
        <v>23</v>
      </c>
      <c r="F1096" s="16" t="s">
        <v>4915</v>
      </c>
      <c r="G1096" s="16" t="s">
        <v>4916</v>
      </c>
      <c r="H1096" s="16" t="s">
        <v>4917</v>
      </c>
      <c r="I1096" s="23">
        <v>63716947000</v>
      </c>
      <c r="J1096" s="23">
        <v>2188675000</v>
      </c>
      <c r="K1096" s="23">
        <v>61528272000</v>
      </c>
      <c r="L1096" s="23">
        <v>694183000</v>
      </c>
      <c r="M1096" s="23">
        <v>694183000</v>
      </c>
      <c r="N1096" s="23">
        <v>5033423000</v>
      </c>
      <c r="O1096" s="23">
        <v>3982497000</v>
      </c>
      <c r="P1096" s="16">
        <v>8.0399999999999991</v>
      </c>
      <c r="Q1096" s="16">
        <v>7.76</v>
      </c>
      <c r="R1096" s="2">
        <v>5033423000</v>
      </c>
      <c r="S1096" s="16">
        <v>0.04</v>
      </c>
    </row>
    <row r="1097" spans="1:19" x14ac:dyDescent="0.25">
      <c r="A1097" s="16" t="s">
        <v>4918</v>
      </c>
      <c r="B1097" s="16" t="s">
        <v>4919</v>
      </c>
      <c r="C1097" s="16" t="s">
        <v>54</v>
      </c>
      <c r="D1097" s="16" t="s">
        <v>22</v>
      </c>
      <c r="E1097" s="16" t="s">
        <v>23</v>
      </c>
      <c r="F1097" s="16" t="s">
        <v>4920</v>
      </c>
      <c r="G1097" s="16" t="s">
        <v>4921</v>
      </c>
      <c r="H1097" s="16" t="s">
        <v>4922</v>
      </c>
      <c r="I1097" s="23">
        <v>26071271000</v>
      </c>
      <c r="J1097" s="23">
        <v>1235439000</v>
      </c>
      <c r="K1097" s="23">
        <v>24835832000</v>
      </c>
      <c r="N1097" s="23">
        <v>-202257000</v>
      </c>
      <c r="O1097" s="23">
        <v>-202257000</v>
      </c>
      <c r="P1097" s="16">
        <v>-0.81</v>
      </c>
      <c r="Q1097" s="16">
        <v>-0.78</v>
      </c>
      <c r="R1097" s="2">
        <v>-202257000</v>
      </c>
      <c r="S1097" s="16">
        <v>0.05</v>
      </c>
    </row>
    <row r="1098" spans="1:19" x14ac:dyDescent="0.25">
      <c r="A1098" s="16" t="s">
        <v>4923</v>
      </c>
      <c r="B1098" s="16" t="s">
        <v>4924</v>
      </c>
      <c r="C1098" s="16" t="s">
        <v>29</v>
      </c>
      <c r="D1098" s="16" t="s">
        <v>22</v>
      </c>
      <c r="E1098" s="16" t="s">
        <v>23</v>
      </c>
      <c r="F1098" s="16" t="s">
        <v>4925</v>
      </c>
      <c r="G1098" s="16" t="s">
        <v>4926</v>
      </c>
      <c r="H1098" s="16" t="s">
        <v>4927</v>
      </c>
      <c r="I1098" s="23">
        <v>14911923000</v>
      </c>
      <c r="J1098" s="23">
        <v>1134691000</v>
      </c>
      <c r="K1098" s="23">
        <v>13777232000</v>
      </c>
      <c r="L1098" s="23">
        <v>377681000</v>
      </c>
      <c r="M1098" s="23">
        <v>377681000</v>
      </c>
      <c r="N1098" s="23">
        <v>373270000</v>
      </c>
      <c r="O1098" s="23">
        <v>3735282000</v>
      </c>
      <c r="P1098" s="16">
        <v>29.46</v>
      </c>
      <c r="Q1098" s="16">
        <v>27.22</v>
      </c>
      <c r="R1098" s="2">
        <v>373270000</v>
      </c>
      <c r="S1098" s="16">
        <v>0.08</v>
      </c>
    </row>
    <row r="1099" spans="1:19" x14ac:dyDescent="0.25">
      <c r="A1099" s="16" t="s">
        <v>4928</v>
      </c>
      <c r="B1099" s="16" t="s">
        <v>4929</v>
      </c>
      <c r="C1099" s="16" t="s">
        <v>54</v>
      </c>
      <c r="D1099" s="16" t="s">
        <v>22</v>
      </c>
      <c r="E1099" s="16" t="s">
        <v>23</v>
      </c>
      <c r="F1099" s="16" t="s">
        <v>4930</v>
      </c>
      <c r="G1099" s="16" t="s">
        <v>4931</v>
      </c>
      <c r="H1099" s="16" t="s">
        <v>4932</v>
      </c>
      <c r="I1099" s="23">
        <v>8728619000</v>
      </c>
      <c r="J1099" s="23">
        <v>430726000</v>
      </c>
      <c r="K1099" s="23">
        <v>8297893000</v>
      </c>
      <c r="L1099" s="23">
        <v>417959000</v>
      </c>
      <c r="M1099" s="23">
        <v>215685000</v>
      </c>
      <c r="N1099" s="23">
        <v>199082000</v>
      </c>
      <c r="O1099" s="23">
        <v>600095000</v>
      </c>
      <c r="P1099" s="16">
        <v>7.2</v>
      </c>
      <c r="Q1099" s="16">
        <v>6.84</v>
      </c>
      <c r="R1099" s="2">
        <v>212220000</v>
      </c>
      <c r="S1099" s="16">
        <v>0.05</v>
      </c>
    </row>
    <row r="1100" spans="1:19" x14ac:dyDescent="0.25">
      <c r="A1100" s="16" t="s">
        <v>4933</v>
      </c>
      <c r="B1100" s="16" t="s">
        <v>4934</v>
      </c>
      <c r="C1100" s="16" t="s">
        <v>60</v>
      </c>
      <c r="D1100" s="16" t="s">
        <v>22</v>
      </c>
      <c r="E1100" s="16" t="s">
        <v>23</v>
      </c>
      <c r="F1100" s="16" t="s">
        <v>4935</v>
      </c>
      <c r="G1100" s="16" t="s">
        <v>4639</v>
      </c>
      <c r="H1100" s="16" t="s">
        <v>4640</v>
      </c>
      <c r="I1100" s="23">
        <v>4189702000</v>
      </c>
      <c r="J1100" s="23">
        <v>1226617000</v>
      </c>
      <c r="K1100" s="23">
        <v>2963085000</v>
      </c>
      <c r="L1100" s="23">
        <v>520523000</v>
      </c>
      <c r="M1100" s="23">
        <v>520523000</v>
      </c>
      <c r="N1100" s="23">
        <v>423063000</v>
      </c>
      <c r="O1100" s="23">
        <v>422646000</v>
      </c>
      <c r="P1100" s="16">
        <v>13.79</v>
      </c>
      <c r="Q1100" s="16">
        <v>9.75</v>
      </c>
      <c r="R1100" s="2">
        <v>423063000</v>
      </c>
      <c r="S1100" s="16">
        <v>0.41</v>
      </c>
    </row>
    <row r="1101" spans="1:19" x14ac:dyDescent="0.25">
      <c r="A1101" s="16" t="s">
        <v>4936</v>
      </c>
      <c r="B1101" s="16" t="s">
        <v>4937</v>
      </c>
      <c r="C1101" s="16" t="s">
        <v>29</v>
      </c>
      <c r="D1101" s="16" t="s">
        <v>22</v>
      </c>
      <c r="E1101" s="16" t="s">
        <v>23</v>
      </c>
      <c r="F1101" s="16" t="s">
        <v>4938</v>
      </c>
      <c r="G1101" s="16" t="s">
        <v>4939</v>
      </c>
      <c r="H1101" s="16" t="s">
        <v>4940</v>
      </c>
      <c r="I1101" s="23">
        <v>259501038000</v>
      </c>
      <c r="J1101" s="23">
        <v>218148356000</v>
      </c>
      <c r="K1101" s="23">
        <v>41352682000</v>
      </c>
      <c r="L1101" s="23">
        <v>78467747000</v>
      </c>
      <c r="M1101" s="23">
        <v>78467747000</v>
      </c>
      <c r="N1101" s="23">
        <v>40352218000</v>
      </c>
      <c r="O1101" s="23">
        <v>3741710000</v>
      </c>
      <c r="P1101" s="16">
        <v>14.56</v>
      </c>
      <c r="Q1101" s="16">
        <v>2.3199999999999998</v>
      </c>
      <c r="R1101" s="2">
        <v>40352218000</v>
      </c>
      <c r="S1101" s="16">
        <v>5.28</v>
      </c>
    </row>
    <row r="1102" spans="1:19" x14ac:dyDescent="0.25">
      <c r="A1102" s="16" t="s">
        <v>4941</v>
      </c>
      <c r="B1102" s="16" t="s">
        <v>4942</v>
      </c>
      <c r="C1102" s="16" t="s">
        <v>60</v>
      </c>
      <c r="D1102" s="16" t="s">
        <v>22</v>
      </c>
      <c r="E1102" s="16" t="s">
        <v>23</v>
      </c>
      <c r="F1102" s="16" t="s">
        <v>4943</v>
      </c>
      <c r="G1102" s="16" t="s">
        <v>4944</v>
      </c>
      <c r="H1102" s="16" t="s">
        <v>4945</v>
      </c>
      <c r="I1102" s="23">
        <v>23787083000</v>
      </c>
      <c r="J1102" s="23">
        <v>3237932000</v>
      </c>
      <c r="K1102" s="23">
        <v>20549151000</v>
      </c>
      <c r="L1102" s="23">
        <v>78434000</v>
      </c>
      <c r="M1102" s="23">
        <v>78434000</v>
      </c>
      <c r="N1102" s="23">
        <v>-49201000</v>
      </c>
      <c r="O1102" s="23">
        <v>-667663000</v>
      </c>
      <c r="P1102" s="16">
        <v>0.67</v>
      </c>
      <c r="Q1102" s="16">
        <v>0.57999999999999996</v>
      </c>
      <c r="R1102" s="2">
        <v>-49201000</v>
      </c>
      <c r="S1102" s="16">
        <v>0.16</v>
      </c>
    </row>
    <row r="1103" spans="1:19" x14ac:dyDescent="0.25">
      <c r="A1103" s="16" t="s">
        <v>4946</v>
      </c>
      <c r="B1103" s="16" t="s">
        <v>4947</v>
      </c>
      <c r="C1103" s="16" t="s">
        <v>81</v>
      </c>
      <c r="D1103" s="16" t="s">
        <v>22</v>
      </c>
      <c r="E1103" s="16" t="s">
        <v>23</v>
      </c>
      <c r="F1103" s="16" t="s">
        <v>4948</v>
      </c>
      <c r="G1103" s="16" t="s">
        <v>4949</v>
      </c>
      <c r="H1103" s="16" t="s">
        <v>4950</v>
      </c>
      <c r="I1103" s="23">
        <v>59352498000</v>
      </c>
      <c r="J1103" s="23">
        <v>45853530000</v>
      </c>
      <c r="K1103" s="23">
        <v>13498968000</v>
      </c>
      <c r="L1103" s="23">
        <v>7218829000</v>
      </c>
      <c r="M1103" s="23">
        <v>7218829000</v>
      </c>
      <c r="N1103" s="23">
        <v>371293000</v>
      </c>
      <c r="O1103" s="23">
        <v>581926000</v>
      </c>
      <c r="P1103" s="16">
        <v>4.79</v>
      </c>
      <c r="Q1103" s="16">
        <v>1.0900000000000001</v>
      </c>
      <c r="R1103" s="2">
        <v>371293000</v>
      </c>
      <c r="S1103" s="16">
        <v>3.4</v>
      </c>
    </row>
    <row r="1104" spans="1:19" x14ac:dyDescent="0.25">
      <c r="A1104" s="16" t="s">
        <v>4951</v>
      </c>
      <c r="B1104" s="16" t="s">
        <v>4952</v>
      </c>
      <c r="C1104" s="16" t="s">
        <v>948</v>
      </c>
      <c r="D1104" s="16" t="s">
        <v>22</v>
      </c>
      <c r="E1104" s="16" t="s">
        <v>23</v>
      </c>
      <c r="F1104" s="16" t="s">
        <v>4953</v>
      </c>
      <c r="G1104" s="16" t="s">
        <v>4954</v>
      </c>
      <c r="H1104" s="16" t="s">
        <v>4955</v>
      </c>
      <c r="I1104" s="23">
        <v>36751209000</v>
      </c>
      <c r="J1104" s="23">
        <v>6571621000</v>
      </c>
      <c r="K1104" s="23">
        <v>30179588000</v>
      </c>
      <c r="L1104" s="23">
        <v>2034603000</v>
      </c>
      <c r="M1104" s="23">
        <v>2034603000</v>
      </c>
      <c r="N1104" s="23">
        <v>1502905000</v>
      </c>
      <c r="O1104" s="23">
        <v>1179620000</v>
      </c>
      <c r="P1104" s="16">
        <v>8.19</v>
      </c>
      <c r="Q1104" s="16">
        <v>6.73</v>
      </c>
      <c r="R1104" s="2">
        <v>1502905000</v>
      </c>
      <c r="S1104" s="16">
        <v>0.22</v>
      </c>
    </row>
    <row r="1105" spans="1:19" x14ac:dyDescent="0.25">
      <c r="A1105" s="16" t="s">
        <v>4956</v>
      </c>
      <c r="B1105" s="16" t="s">
        <v>4957</v>
      </c>
      <c r="C1105" s="16" t="s">
        <v>29</v>
      </c>
      <c r="D1105" s="16" t="s">
        <v>22</v>
      </c>
      <c r="E1105" s="16" t="s">
        <v>23</v>
      </c>
      <c r="F1105" s="16" t="s">
        <v>4658</v>
      </c>
      <c r="G1105" s="16" t="s">
        <v>4958</v>
      </c>
      <c r="H1105" s="16" t="s">
        <v>4959</v>
      </c>
      <c r="I1105" s="23">
        <v>71112521000</v>
      </c>
      <c r="J1105" s="23">
        <v>1113404000</v>
      </c>
      <c r="K1105" s="23">
        <v>69999117000</v>
      </c>
      <c r="L1105" s="23">
        <v>1152005000</v>
      </c>
      <c r="M1105" s="23">
        <v>1088591000</v>
      </c>
      <c r="N1105" s="23">
        <v>1036651000</v>
      </c>
      <c r="O1105" s="23">
        <v>1665692000</v>
      </c>
      <c r="P1105" s="16">
        <v>2.39</v>
      </c>
      <c r="Q1105" s="16">
        <v>2.35</v>
      </c>
      <c r="R1105" s="2">
        <v>1036651000</v>
      </c>
      <c r="S1105" s="16">
        <v>0.02</v>
      </c>
    </row>
    <row r="1106" spans="1:19" x14ac:dyDescent="0.25">
      <c r="A1106" s="16" t="s">
        <v>4960</v>
      </c>
      <c r="B1106" s="16" t="s">
        <v>4961</v>
      </c>
      <c r="C1106" s="16" t="s">
        <v>54</v>
      </c>
      <c r="D1106" s="16" t="s">
        <v>22</v>
      </c>
      <c r="E1106" s="16" t="s">
        <v>23</v>
      </c>
      <c r="F1106" s="16" t="s">
        <v>4962</v>
      </c>
      <c r="G1106" s="16" t="s">
        <v>4963</v>
      </c>
      <c r="H1106" s="16" t="s">
        <v>4964</v>
      </c>
      <c r="I1106" s="23">
        <v>6747950000</v>
      </c>
      <c r="J1106" s="23">
        <v>1390906000</v>
      </c>
      <c r="K1106" s="23">
        <v>5357044000</v>
      </c>
      <c r="L1106" s="23">
        <v>531086000</v>
      </c>
      <c r="M1106" s="23">
        <v>311587000</v>
      </c>
      <c r="N1106" s="23">
        <v>292010000</v>
      </c>
      <c r="O1106" s="23">
        <v>276753000</v>
      </c>
      <c r="P1106" s="16">
        <v>5.45</v>
      </c>
      <c r="Q1106" s="16">
        <v>4.33</v>
      </c>
      <c r="R1106" s="2">
        <v>292010000</v>
      </c>
      <c r="S1106" s="16">
        <v>0.26</v>
      </c>
    </row>
    <row r="1107" spans="1:19" x14ac:dyDescent="0.25">
      <c r="A1107" s="16" t="s">
        <v>4965</v>
      </c>
      <c r="B1107" s="16" t="s">
        <v>4966</v>
      </c>
      <c r="C1107" s="16" t="s">
        <v>29</v>
      </c>
      <c r="D1107" s="16" t="s">
        <v>22</v>
      </c>
      <c r="E1107" s="16" t="s">
        <v>23</v>
      </c>
      <c r="F1107" s="16" t="s">
        <v>4967</v>
      </c>
      <c r="G1107" s="16" t="s">
        <v>4968</v>
      </c>
      <c r="H1107" s="16" t="s">
        <v>4969</v>
      </c>
      <c r="I1107" s="23">
        <v>37728643000</v>
      </c>
      <c r="J1107" s="23">
        <v>4202205000</v>
      </c>
      <c r="K1107" s="23">
        <v>33526438000</v>
      </c>
      <c r="L1107" s="23">
        <v>3700110000</v>
      </c>
      <c r="M1107" s="23">
        <v>3669909000</v>
      </c>
      <c r="N1107" s="23">
        <v>2989204000</v>
      </c>
      <c r="O1107" s="23">
        <v>2880274000</v>
      </c>
      <c r="P1107" s="16">
        <v>8.92</v>
      </c>
      <c r="Q1107" s="16">
        <v>7.92</v>
      </c>
      <c r="R1107" s="2">
        <v>2989204000</v>
      </c>
      <c r="S1107" s="16">
        <v>0.13</v>
      </c>
    </row>
    <row r="1108" spans="1:19" x14ac:dyDescent="0.25">
      <c r="A1108" s="16" t="s">
        <v>4970</v>
      </c>
      <c r="B1108" s="16" t="s">
        <v>4971</v>
      </c>
      <c r="C1108" s="16" t="s">
        <v>21</v>
      </c>
      <c r="D1108" s="16" t="s">
        <v>22</v>
      </c>
      <c r="E1108" s="16" t="s">
        <v>23</v>
      </c>
      <c r="F1108" s="16" t="s">
        <v>4972</v>
      </c>
      <c r="G1108" s="16" t="s">
        <v>4973</v>
      </c>
      <c r="H1108" s="16" t="s">
        <v>4974</v>
      </c>
      <c r="I1108" s="23">
        <v>146747867000</v>
      </c>
      <c r="J1108" s="23">
        <v>8547291000</v>
      </c>
      <c r="K1108" s="23">
        <v>138200576000</v>
      </c>
      <c r="L1108" s="23">
        <v>23611903000</v>
      </c>
      <c r="M1108" s="23">
        <v>15881446000</v>
      </c>
      <c r="N1108" s="23">
        <v>2380665000</v>
      </c>
      <c r="O1108" s="23">
        <v>2548239000</v>
      </c>
      <c r="P1108" s="16">
        <v>1.72</v>
      </c>
      <c r="Q1108" s="16">
        <v>1.62</v>
      </c>
      <c r="R1108" s="2">
        <v>2381147000</v>
      </c>
      <c r="S1108" s="16">
        <v>0.06</v>
      </c>
    </row>
    <row r="1109" spans="1:19" x14ac:dyDescent="0.25">
      <c r="A1109" s="16" t="s">
        <v>4975</v>
      </c>
      <c r="B1109" s="16" t="s">
        <v>4976</v>
      </c>
      <c r="C1109" s="16" t="s">
        <v>29</v>
      </c>
      <c r="D1109" s="16" t="s">
        <v>22</v>
      </c>
      <c r="E1109" s="16" t="s">
        <v>23</v>
      </c>
      <c r="F1109" s="16" t="s">
        <v>4977</v>
      </c>
      <c r="G1109" s="16" t="s">
        <v>4978</v>
      </c>
      <c r="H1109" s="16" t="s">
        <v>4979</v>
      </c>
      <c r="I1109" s="23">
        <v>14261929000</v>
      </c>
      <c r="J1109" s="23">
        <v>2950601000</v>
      </c>
      <c r="K1109" s="23">
        <v>11311328000</v>
      </c>
      <c r="L1109" s="23">
        <v>2000</v>
      </c>
      <c r="M1109" s="23">
        <v>2000</v>
      </c>
      <c r="N1109" s="23">
        <v>349951000</v>
      </c>
      <c r="O1109" s="23">
        <v>372305000</v>
      </c>
      <c r="P1109" s="16">
        <v>3.32</v>
      </c>
      <c r="Q1109" s="16">
        <v>2.63</v>
      </c>
      <c r="R1109" s="2">
        <v>349951000</v>
      </c>
      <c r="S1109" s="16">
        <v>0.26</v>
      </c>
    </row>
    <row r="1110" spans="1:19" x14ac:dyDescent="0.25">
      <c r="A1110" s="16" t="s">
        <v>4980</v>
      </c>
      <c r="B1110" s="16" t="s">
        <v>4981</v>
      </c>
      <c r="C1110" s="16" t="s">
        <v>4982</v>
      </c>
      <c r="D1110" s="16" t="s">
        <v>22</v>
      </c>
      <c r="E1110" s="16" t="s">
        <v>23</v>
      </c>
      <c r="F1110" s="16" t="s">
        <v>4983</v>
      </c>
      <c r="G1110" s="16" t="s">
        <v>3570</v>
      </c>
      <c r="H1110" s="16" t="s">
        <v>3571</v>
      </c>
      <c r="I1110" s="23">
        <v>4645457000</v>
      </c>
      <c r="J1110" s="23">
        <v>4461476000</v>
      </c>
      <c r="K1110" s="23">
        <v>183981000</v>
      </c>
      <c r="N1110" s="23">
        <v>-16337000</v>
      </c>
      <c r="O1110" s="23">
        <v>-16337000</v>
      </c>
      <c r="P1110" s="16">
        <v>-8.8800000000000008</v>
      </c>
      <c r="Q1110" s="16">
        <v>-0.35</v>
      </c>
      <c r="R1110" s="2">
        <v>-16337000</v>
      </c>
      <c r="S1110" s="16">
        <v>24.25</v>
      </c>
    </row>
    <row r="1111" spans="1:19" x14ac:dyDescent="0.25">
      <c r="A1111" s="16" t="s">
        <v>4984</v>
      </c>
      <c r="B1111" s="16" t="s">
        <v>4985</v>
      </c>
      <c r="C1111" s="16" t="s">
        <v>21</v>
      </c>
      <c r="D1111" s="16" t="s">
        <v>22</v>
      </c>
      <c r="E1111" s="16" t="s">
        <v>23</v>
      </c>
      <c r="F1111" s="16" t="s">
        <v>4986</v>
      </c>
      <c r="G1111" s="16" t="s">
        <v>4987</v>
      </c>
      <c r="H1111" s="16" t="s">
        <v>4988</v>
      </c>
      <c r="I1111" s="23">
        <v>57883615000</v>
      </c>
      <c r="J1111" s="23">
        <v>6527268000</v>
      </c>
      <c r="K1111" s="23">
        <v>51356347000</v>
      </c>
      <c r="L1111" s="23">
        <v>5126898000</v>
      </c>
      <c r="M1111" s="23">
        <v>5126898000</v>
      </c>
      <c r="N1111" s="23">
        <v>4731188000</v>
      </c>
      <c r="O1111" s="23">
        <v>4043112000</v>
      </c>
      <c r="P1111" s="16">
        <v>7.92</v>
      </c>
      <c r="Q1111" s="16">
        <v>7.03</v>
      </c>
      <c r="R1111" s="2">
        <v>4731188000</v>
      </c>
      <c r="S1111" s="16">
        <v>0.13</v>
      </c>
    </row>
    <row r="1112" spans="1:19" x14ac:dyDescent="0.25">
      <c r="A1112" s="16" t="s">
        <v>4989</v>
      </c>
      <c r="B1112" s="16" t="s">
        <v>4990</v>
      </c>
      <c r="C1112" s="16" t="s">
        <v>21</v>
      </c>
      <c r="D1112" s="16" t="s">
        <v>22</v>
      </c>
      <c r="E1112" s="16" t="s">
        <v>23</v>
      </c>
      <c r="F1112" s="16" t="s">
        <v>2244</v>
      </c>
      <c r="G1112" s="16" t="s">
        <v>2245</v>
      </c>
      <c r="H1112" s="16" t="s">
        <v>2246</v>
      </c>
      <c r="I1112" s="23">
        <v>130109465000</v>
      </c>
      <c r="J1112" s="23">
        <v>4649208000</v>
      </c>
      <c r="K1112" s="23">
        <v>125460257000</v>
      </c>
      <c r="L1112" s="23">
        <v>1169144000</v>
      </c>
      <c r="M1112" s="23">
        <v>1169144000</v>
      </c>
      <c r="N1112" s="23">
        <v>987940000</v>
      </c>
      <c r="O1112" s="23">
        <v>1034270000</v>
      </c>
      <c r="P1112" s="16">
        <v>0.82</v>
      </c>
      <c r="Q1112" s="16">
        <v>0.79</v>
      </c>
      <c r="R1112" s="2">
        <v>987940000</v>
      </c>
      <c r="S1112" s="16">
        <v>0.04</v>
      </c>
    </row>
    <row r="1113" spans="1:19" x14ac:dyDescent="0.25">
      <c r="A1113" s="16" t="s">
        <v>4991</v>
      </c>
      <c r="B1113" s="16" t="s">
        <v>4992</v>
      </c>
      <c r="C1113" s="16" t="s">
        <v>29</v>
      </c>
      <c r="D1113" s="16" t="s">
        <v>22</v>
      </c>
      <c r="E1113" s="16" t="s">
        <v>23</v>
      </c>
      <c r="F1113" s="16" t="s">
        <v>4993</v>
      </c>
      <c r="G1113" s="16" t="s">
        <v>4740</v>
      </c>
      <c r="H1113" s="16" t="s">
        <v>4741</v>
      </c>
      <c r="I1113" s="23">
        <v>77297698000</v>
      </c>
      <c r="J1113" s="23">
        <v>412543000</v>
      </c>
      <c r="K1113" s="23">
        <v>76885155000</v>
      </c>
      <c r="N1113" s="23">
        <v>3489102000</v>
      </c>
      <c r="O1113" s="23">
        <v>3398354000</v>
      </c>
      <c r="P1113" s="16">
        <v>4.54</v>
      </c>
      <c r="Q1113" s="16">
        <v>4.51</v>
      </c>
      <c r="R1113" s="2">
        <v>3489102000</v>
      </c>
      <c r="S1113" s="16">
        <v>0.01</v>
      </c>
    </row>
    <row r="1114" spans="1:19" x14ac:dyDescent="0.25">
      <c r="A1114" s="16" t="s">
        <v>4994</v>
      </c>
      <c r="B1114" s="16" t="s">
        <v>4995</v>
      </c>
      <c r="C1114" s="16" t="s">
        <v>3042</v>
      </c>
      <c r="D1114" s="16" t="s">
        <v>22</v>
      </c>
      <c r="E1114" s="16" t="s">
        <v>23</v>
      </c>
      <c r="F1114" s="16" t="s">
        <v>4996</v>
      </c>
      <c r="G1114" s="16" t="s">
        <v>4997</v>
      </c>
      <c r="H1114" s="16" t="s">
        <v>4998</v>
      </c>
      <c r="I1114" s="23">
        <v>17594234000</v>
      </c>
      <c r="J1114" s="23">
        <v>3917781000</v>
      </c>
      <c r="K1114" s="23">
        <v>13676453000</v>
      </c>
      <c r="N1114" s="23">
        <v>-27670000</v>
      </c>
      <c r="O1114" s="23">
        <v>-32967000</v>
      </c>
      <c r="P1114" s="16">
        <v>-0.24</v>
      </c>
      <c r="Q1114" s="16">
        <v>-0.19</v>
      </c>
      <c r="R1114" s="2">
        <v>-27670000</v>
      </c>
      <c r="S1114" s="16">
        <v>0.28999999999999998</v>
      </c>
    </row>
    <row r="1115" spans="1:19" x14ac:dyDescent="0.25">
      <c r="A1115" s="16" t="s">
        <v>4999</v>
      </c>
      <c r="B1115" s="16" t="s">
        <v>5000</v>
      </c>
      <c r="C1115" s="16" t="s">
        <v>60</v>
      </c>
      <c r="D1115" s="16" t="s">
        <v>22</v>
      </c>
      <c r="E1115" s="16" t="s">
        <v>23</v>
      </c>
      <c r="F1115" s="16" t="s">
        <v>1044</v>
      </c>
      <c r="G1115" s="16" t="s">
        <v>1324</v>
      </c>
      <c r="H1115" s="16" t="s">
        <v>1325</v>
      </c>
      <c r="I1115" s="23">
        <v>91934989000</v>
      </c>
      <c r="J1115" s="23">
        <v>26812843000</v>
      </c>
      <c r="K1115" s="23">
        <v>65122146000</v>
      </c>
      <c r="L1115" s="23">
        <v>4116846000</v>
      </c>
      <c r="M1115" s="23">
        <v>4116846000</v>
      </c>
      <c r="N1115" s="23">
        <v>10945822000</v>
      </c>
      <c r="O1115" s="23">
        <v>11404787000</v>
      </c>
      <c r="P1115" s="16">
        <v>15.82</v>
      </c>
      <c r="Q1115" s="16">
        <v>11.21</v>
      </c>
      <c r="R1115" s="2">
        <v>10945822000</v>
      </c>
      <c r="S1115" s="16">
        <v>0.41</v>
      </c>
    </row>
    <row r="1116" spans="1:19" x14ac:dyDescent="0.25">
      <c r="A1116" s="16" t="s">
        <v>5001</v>
      </c>
      <c r="B1116" s="16" t="s">
        <v>5002</v>
      </c>
      <c r="C1116" s="16" t="s">
        <v>60</v>
      </c>
      <c r="D1116" s="16" t="s">
        <v>22</v>
      </c>
      <c r="E1116" s="16" t="s">
        <v>23</v>
      </c>
      <c r="F1116" s="16" t="s">
        <v>4935</v>
      </c>
      <c r="G1116" s="16" t="s">
        <v>4639</v>
      </c>
      <c r="H1116" s="16" t="s">
        <v>4640</v>
      </c>
      <c r="I1116" s="23">
        <v>4075054000</v>
      </c>
      <c r="J1116" s="23">
        <v>964907000</v>
      </c>
      <c r="K1116" s="23">
        <v>3110147000</v>
      </c>
      <c r="L1116" s="23">
        <v>497105000</v>
      </c>
      <c r="M1116" s="23">
        <v>497105000</v>
      </c>
      <c r="N1116" s="23">
        <v>256824000</v>
      </c>
      <c r="O1116" s="23">
        <v>242300000</v>
      </c>
      <c r="P1116" s="16">
        <v>8.24</v>
      </c>
      <c r="Q1116" s="16">
        <v>6.29</v>
      </c>
      <c r="R1116" s="2">
        <v>256824000</v>
      </c>
      <c r="S1116" s="16">
        <v>0.31</v>
      </c>
    </row>
    <row r="1117" spans="1:19" x14ac:dyDescent="0.25">
      <c r="A1117" s="16" t="s">
        <v>5003</v>
      </c>
      <c r="B1117" s="16" t="s">
        <v>5004</v>
      </c>
      <c r="C1117" s="16" t="s">
        <v>60</v>
      </c>
      <c r="D1117" s="16" t="s">
        <v>22</v>
      </c>
      <c r="E1117" s="16" t="s">
        <v>23</v>
      </c>
      <c r="F1117" s="16" t="s">
        <v>5005</v>
      </c>
      <c r="G1117" s="16" t="s">
        <v>5006</v>
      </c>
      <c r="H1117" s="16" t="s">
        <v>5007</v>
      </c>
      <c r="I1117" s="23">
        <v>32424273000</v>
      </c>
      <c r="J1117" s="23">
        <v>3783489000</v>
      </c>
      <c r="K1117" s="23">
        <v>28640784000</v>
      </c>
      <c r="L1117" s="23">
        <v>957859000</v>
      </c>
      <c r="M1117" s="23">
        <v>672513000</v>
      </c>
      <c r="N1117" s="23">
        <v>509372000</v>
      </c>
      <c r="O1117" s="23">
        <v>3211797000</v>
      </c>
      <c r="P1117" s="16">
        <v>11.93</v>
      </c>
      <c r="Q1117" s="16">
        <v>10.54</v>
      </c>
      <c r="R1117" s="2">
        <v>523543000</v>
      </c>
      <c r="S1117" s="16">
        <v>0.13</v>
      </c>
    </row>
    <row r="1118" spans="1:19" x14ac:dyDescent="0.25">
      <c r="A1118" s="16" t="s">
        <v>5008</v>
      </c>
      <c r="B1118" s="16" t="s">
        <v>5009</v>
      </c>
      <c r="C1118" s="16" t="s">
        <v>60</v>
      </c>
      <c r="D1118" s="16" t="s">
        <v>22</v>
      </c>
      <c r="E1118" s="16" t="s">
        <v>23</v>
      </c>
      <c r="F1118" s="16" t="s">
        <v>5010</v>
      </c>
      <c r="G1118" s="16" t="s">
        <v>5011</v>
      </c>
      <c r="H1118" s="16" t="s">
        <v>5012</v>
      </c>
      <c r="I1118" s="23">
        <v>37042391000</v>
      </c>
      <c r="J1118" s="23">
        <v>900172000</v>
      </c>
      <c r="K1118" s="23">
        <v>36142219000</v>
      </c>
      <c r="N1118" s="23">
        <v>-6278000</v>
      </c>
      <c r="O1118" s="23">
        <v>-320406000</v>
      </c>
      <c r="P1118" s="16">
        <v>-0.89</v>
      </c>
      <c r="Q1118" s="16">
        <v>-0.86</v>
      </c>
      <c r="R1118" s="2">
        <v>-6278000</v>
      </c>
      <c r="S1118" s="16">
        <v>0.02</v>
      </c>
    </row>
    <row r="1119" spans="1:19" x14ac:dyDescent="0.25">
      <c r="A1119" s="16" t="s">
        <v>5013</v>
      </c>
      <c r="B1119" s="16" t="s">
        <v>5014</v>
      </c>
      <c r="C1119" s="16" t="s">
        <v>60</v>
      </c>
      <c r="D1119" s="16" t="s">
        <v>22</v>
      </c>
      <c r="E1119" s="16" t="s">
        <v>23</v>
      </c>
      <c r="F1119" s="16" t="s">
        <v>4879</v>
      </c>
      <c r="G1119" s="16" t="s">
        <v>4880</v>
      </c>
      <c r="H1119" s="16" t="s">
        <v>4881</v>
      </c>
      <c r="I1119" s="23">
        <v>54873687000</v>
      </c>
      <c r="J1119" s="23">
        <v>2921022000</v>
      </c>
      <c r="K1119" s="23">
        <v>51952665000</v>
      </c>
      <c r="L1119" s="23">
        <v>421682000</v>
      </c>
      <c r="M1119" s="23">
        <v>421682000</v>
      </c>
      <c r="N1119" s="23">
        <v>-133066000</v>
      </c>
      <c r="O1119" s="23">
        <v>-1052673000</v>
      </c>
      <c r="P1119" s="16">
        <v>-1.29</v>
      </c>
      <c r="Q1119" s="16">
        <v>-1.23</v>
      </c>
      <c r="R1119" s="2">
        <v>-133066000</v>
      </c>
      <c r="S1119" s="16">
        <v>0.06</v>
      </c>
    </row>
    <row r="1120" spans="1:19" x14ac:dyDescent="0.25">
      <c r="A1120" s="16" t="s">
        <v>5015</v>
      </c>
      <c r="B1120" s="16" t="s">
        <v>5016</v>
      </c>
      <c r="C1120" s="16" t="s">
        <v>54</v>
      </c>
      <c r="D1120" s="16" t="s">
        <v>22</v>
      </c>
      <c r="E1120" s="16" t="s">
        <v>23</v>
      </c>
      <c r="F1120" s="16" t="s">
        <v>4314</v>
      </c>
      <c r="G1120" s="16" t="s">
        <v>5017</v>
      </c>
      <c r="H1120" s="16" t="s">
        <v>4316</v>
      </c>
      <c r="I1120" s="23">
        <v>146792560000</v>
      </c>
      <c r="J1120" s="23">
        <v>7881161000</v>
      </c>
      <c r="K1120" s="23">
        <v>138911399000</v>
      </c>
      <c r="L1120" s="23">
        <v>11465377000</v>
      </c>
      <c r="M1120" s="23">
        <v>10847168000</v>
      </c>
      <c r="N1120" s="23">
        <v>51961771000</v>
      </c>
      <c r="O1120" s="23">
        <v>44648946000</v>
      </c>
      <c r="P1120" s="16">
        <v>35.590000000000003</v>
      </c>
      <c r="Q1120" s="16">
        <v>33.68</v>
      </c>
      <c r="R1120" s="2">
        <v>51961771000</v>
      </c>
      <c r="S1120" s="16">
        <v>0.06</v>
      </c>
    </row>
    <row r="1121" spans="1:19" x14ac:dyDescent="0.25">
      <c r="A1121" s="16" t="s">
        <v>5018</v>
      </c>
      <c r="B1121" s="16" t="s">
        <v>5019</v>
      </c>
      <c r="C1121" s="16" t="s">
        <v>21</v>
      </c>
      <c r="D1121" s="16" t="s">
        <v>22</v>
      </c>
      <c r="E1121" s="16" t="s">
        <v>23</v>
      </c>
      <c r="F1121" s="16" t="s">
        <v>2244</v>
      </c>
      <c r="G1121" s="16" t="s">
        <v>2245</v>
      </c>
      <c r="H1121" s="16" t="s">
        <v>2246</v>
      </c>
      <c r="I1121" s="23">
        <v>7387317000</v>
      </c>
      <c r="J1121" s="23">
        <v>484235000</v>
      </c>
      <c r="K1121" s="23">
        <v>6903082000</v>
      </c>
      <c r="L1121" s="23">
        <v>41255000</v>
      </c>
      <c r="M1121" s="23">
        <v>41255000</v>
      </c>
      <c r="N1121" s="23">
        <v>34762000</v>
      </c>
      <c r="O1121" s="23">
        <v>37147000</v>
      </c>
      <c r="P1121" s="16">
        <v>0.52</v>
      </c>
      <c r="Q1121" s="16">
        <v>0.48</v>
      </c>
      <c r="R1121" s="2">
        <v>34762000</v>
      </c>
      <c r="S1121" s="16">
        <v>7.0000000000000007E-2</v>
      </c>
    </row>
    <row r="1122" spans="1:19" x14ac:dyDescent="0.25">
      <c r="A1122" s="16" t="s">
        <v>5020</v>
      </c>
      <c r="B1122" s="16" t="s">
        <v>5021</v>
      </c>
      <c r="C1122" s="16" t="s">
        <v>21</v>
      </c>
      <c r="D1122" s="16" t="s">
        <v>22</v>
      </c>
      <c r="E1122" s="16" t="s">
        <v>23</v>
      </c>
      <c r="F1122" s="16" t="s">
        <v>2244</v>
      </c>
      <c r="G1122" s="16" t="s">
        <v>2245</v>
      </c>
      <c r="H1122" s="16" t="s">
        <v>2246</v>
      </c>
      <c r="I1122" s="23">
        <v>137317896000</v>
      </c>
      <c r="J1122" s="23">
        <v>4699434000</v>
      </c>
      <c r="K1122" s="23">
        <v>132618462000</v>
      </c>
      <c r="L1122" s="23">
        <v>959551000</v>
      </c>
      <c r="M1122" s="23">
        <v>959551000</v>
      </c>
      <c r="N1122" s="23">
        <v>901479000</v>
      </c>
      <c r="O1122" s="23">
        <v>971436000</v>
      </c>
      <c r="P1122" s="16">
        <v>0.72</v>
      </c>
      <c r="Q1122" s="16">
        <v>0.7</v>
      </c>
      <c r="R1122" s="2">
        <v>901479000</v>
      </c>
      <c r="S1122" s="16">
        <v>0.04</v>
      </c>
    </row>
    <row r="1123" spans="1:19" x14ac:dyDescent="0.25">
      <c r="A1123" s="16" t="s">
        <v>5022</v>
      </c>
      <c r="B1123" s="16" t="s">
        <v>5023</v>
      </c>
      <c r="C1123" s="16" t="s">
        <v>21</v>
      </c>
      <c r="D1123" s="16" t="s">
        <v>22</v>
      </c>
      <c r="E1123" s="16" t="s">
        <v>23</v>
      </c>
      <c r="F1123" s="16" t="s">
        <v>5024</v>
      </c>
      <c r="G1123" s="16" t="s">
        <v>5025</v>
      </c>
      <c r="H1123" s="16" t="s">
        <v>4871</v>
      </c>
      <c r="I1123" s="23">
        <v>43798605000</v>
      </c>
      <c r="J1123" s="23">
        <v>78566000</v>
      </c>
      <c r="K1123" s="23">
        <v>43720039000</v>
      </c>
      <c r="L1123" s="23">
        <v>3993734000</v>
      </c>
      <c r="M1123" s="23">
        <v>3993734000</v>
      </c>
      <c r="N1123" s="23">
        <v>3977570000</v>
      </c>
      <c r="O1123" s="23">
        <v>3977570000</v>
      </c>
      <c r="P1123" s="16">
        <v>9.1</v>
      </c>
      <c r="Q1123" s="16">
        <v>9.08</v>
      </c>
      <c r="R1123" s="2">
        <v>3977570000</v>
      </c>
      <c r="S1123" s="16">
        <v>0</v>
      </c>
    </row>
    <row r="1124" spans="1:19" x14ac:dyDescent="0.25">
      <c r="A1124" s="16" t="s">
        <v>5026</v>
      </c>
      <c r="B1124" s="16" t="s">
        <v>5027</v>
      </c>
      <c r="C1124" s="16" t="s">
        <v>60</v>
      </c>
      <c r="D1124" s="16" t="s">
        <v>22</v>
      </c>
      <c r="E1124" s="16" t="s">
        <v>23</v>
      </c>
      <c r="F1124" s="16" t="s">
        <v>4935</v>
      </c>
      <c r="G1124" s="16" t="s">
        <v>4639</v>
      </c>
      <c r="H1124" s="16" t="s">
        <v>4640</v>
      </c>
      <c r="I1124" s="23">
        <v>15188952000</v>
      </c>
      <c r="J1124" s="23">
        <v>1865875000</v>
      </c>
      <c r="K1124" s="23">
        <v>13323077000</v>
      </c>
      <c r="L1124" s="23">
        <v>1013507000</v>
      </c>
      <c r="M1124" s="23">
        <v>1013507000</v>
      </c>
      <c r="N1124" s="23">
        <v>421669000</v>
      </c>
      <c r="O1124" s="23">
        <v>382928000</v>
      </c>
      <c r="P1124" s="16">
        <v>3.25</v>
      </c>
      <c r="Q1124" s="16">
        <v>2.85</v>
      </c>
      <c r="R1124" s="2">
        <v>421669000</v>
      </c>
      <c r="S1124" s="16">
        <v>0.14000000000000001</v>
      </c>
    </row>
    <row r="1125" spans="1:19" x14ac:dyDescent="0.25">
      <c r="A1125" s="16" t="s">
        <v>5028</v>
      </c>
      <c r="B1125" s="16" t="s">
        <v>5029</v>
      </c>
      <c r="C1125" s="16" t="s">
        <v>29</v>
      </c>
      <c r="D1125" s="16" t="s">
        <v>22</v>
      </c>
      <c r="E1125" s="16" t="s">
        <v>23</v>
      </c>
      <c r="F1125" s="16" t="s">
        <v>2305</v>
      </c>
      <c r="G1125" s="16" t="s">
        <v>5030</v>
      </c>
      <c r="H1125" s="16" t="s">
        <v>5031</v>
      </c>
      <c r="I1125" s="23">
        <v>15281836000</v>
      </c>
      <c r="J1125" s="23">
        <v>1580975000</v>
      </c>
      <c r="K1125" s="23">
        <v>13700861000</v>
      </c>
      <c r="L1125" s="23">
        <v>523856000</v>
      </c>
      <c r="M1125" s="23">
        <v>458437000</v>
      </c>
      <c r="N1125" s="23">
        <v>17191000</v>
      </c>
      <c r="O1125" s="23">
        <v>14258000</v>
      </c>
      <c r="P1125" s="16">
        <v>0.1</v>
      </c>
      <c r="Q1125" s="16">
        <v>0.09</v>
      </c>
      <c r="R1125" s="2">
        <v>17191000</v>
      </c>
      <c r="S1125" s="16">
        <v>0.12</v>
      </c>
    </row>
    <row r="1126" spans="1:19" x14ac:dyDescent="0.25">
      <c r="A1126" s="16" t="s">
        <v>5032</v>
      </c>
      <c r="B1126" s="16" t="s">
        <v>5033</v>
      </c>
      <c r="C1126" s="16" t="s">
        <v>81</v>
      </c>
      <c r="D1126" s="16" t="s">
        <v>22</v>
      </c>
      <c r="E1126" s="16" t="s">
        <v>23</v>
      </c>
      <c r="F1126" s="16" t="s">
        <v>5034</v>
      </c>
      <c r="G1126" s="16" t="s">
        <v>5035</v>
      </c>
      <c r="H1126" s="16" t="s">
        <v>5036</v>
      </c>
      <c r="I1126" s="23">
        <v>10979772000</v>
      </c>
      <c r="J1126" s="23">
        <v>9766929000</v>
      </c>
      <c r="K1126" s="23">
        <v>1212843000</v>
      </c>
      <c r="L1126" s="23">
        <v>648888000</v>
      </c>
      <c r="M1126" s="23">
        <v>648888000</v>
      </c>
      <c r="N1126" s="23">
        <v>81337000</v>
      </c>
      <c r="O1126" s="23">
        <v>-2493000</v>
      </c>
      <c r="P1126" s="16">
        <v>-0.21</v>
      </c>
      <c r="Q1126" s="16">
        <v>-0.02</v>
      </c>
      <c r="R1126" s="2">
        <v>81337000</v>
      </c>
      <c r="S1126" s="16">
        <v>8.0500000000000007</v>
      </c>
    </row>
    <row r="1127" spans="1:19" x14ac:dyDescent="0.25">
      <c r="A1127" s="16" t="s">
        <v>5037</v>
      </c>
      <c r="B1127" s="16" t="s">
        <v>5038</v>
      </c>
      <c r="C1127" s="16" t="s">
        <v>21</v>
      </c>
      <c r="D1127" s="16" t="s">
        <v>22</v>
      </c>
      <c r="E1127" s="16" t="s">
        <v>23</v>
      </c>
      <c r="F1127" s="16" t="s">
        <v>3266</v>
      </c>
      <c r="G1127" s="16" t="s">
        <v>5039</v>
      </c>
      <c r="H1127" s="16" t="s">
        <v>5040</v>
      </c>
      <c r="I1127" s="23">
        <v>46479483000</v>
      </c>
      <c r="J1127" s="23">
        <v>2734766000</v>
      </c>
      <c r="K1127" s="23">
        <v>43744717000</v>
      </c>
      <c r="L1127" s="23">
        <v>3124241000</v>
      </c>
      <c r="M1127" s="23">
        <v>3124241000</v>
      </c>
      <c r="N1127" s="23">
        <v>657184000</v>
      </c>
      <c r="O1127" s="23">
        <v>2755918000</v>
      </c>
      <c r="P1127" s="16">
        <v>8.5500000000000007</v>
      </c>
      <c r="Q1127" s="16">
        <v>8.0500000000000007</v>
      </c>
      <c r="R1127" s="2">
        <v>726836000</v>
      </c>
      <c r="S1127" s="16">
        <v>0.06</v>
      </c>
    </row>
    <row r="1128" spans="1:19" x14ac:dyDescent="0.25">
      <c r="A1128" s="16" t="s">
        <v>5041</v>
      </c>
      <c r="B1128" s="16" t="s">
        <v>5042</v>
      </c>
      <c r="C1128" s="16" t="s">
        <v>60</v>
      </c>
      <c r="D1128" s="16" t="s">
        <v>22</v>
      </c>
      <c r="E1128" s="16" t="s">
        <v>23</v>
      </c>
      <c r="F1128" s="16" t="s">
        <v>4608</v>
      </c>
      <c r="G1128" s="16" t="s">
        <v>5043</v>
      </c>
      <c r="H1128" s="16" t="s">
        <v>2065</v>
      </c>
      <c r="I1128" s="23">
        <v>250003140000</v>
      </c>
      <c r="J1128" s="23">
        <v>36506666000</v>
      </c>
      <c r="K1128" s="23">
        <v>213496474000</v>
      </c>
      <c r="L1128" s="23">
        <v>31276103000</v>
      </c>
      <c r="M1128" s="23">
        <v>31276103000</v>
      </c>
      <c r="N1128" s="23">
        <v>30132497000</v>
      </c>
      <c r="O1128" s="23">
        <v>29639109000</v>
      </c>
      <c r="P1128" s="16">
        <v>14.11</v>
      </c>
      <c r="Q1128" s="16">
        <v>12.05</v>
      </c>
      <c r="R1128" s="2">
        <v>30156481000</v>
      </c>
      <c r="S1128" s="16">
        <v>0.17</v>
      </c>
    </row>
    <row r="1129" spans="1:19" x14ac:dyDescent="0.25">
      <c r="A1129" s="16" t="s">
        <v>5044</v>
      </c>
      <c r="B1129" s="16" t="s">
        <v>5045</v>
      </c>
      <c r="C1129" s="16" t="s">
        <v>54</v>
      </c>
      <c r="D1129" s="16" t="s">
        <v>22</v>
      </c>
      <c r="E1129" s="16" t="s">
        <v>23</v>
      </c>
      <c r="F1129" s="16" t="s">
        <v>5046</v>
      </c>
      <c r="G1129" s="16" t="s">
        <v>5047</v>
      </c>
      <c r="H1129" s="16" t="s">
        <v>5048</v>
      </c>
      <c r="I1129" s="23">
        <v>11376461000</v>
      </c>
      <c r="J1129" s="23">
        <v>1006429000</v>
      </c>
      <c r="K1129" s="23">
        <v>10370032000</v>
      </c>
      <c r="L1129" s="23">
        <v>121274000</v>
      </c>
      <c r="M1129" s="23">
        <v>121274000</v>
      </c>
      <c r="N1129" s="23">
        <v>91026000</v>
      </c>
      <c r="O1129" s="23">
        <v>1535264000</v>
      </c>
      <c r="P1129" s="16">
        <v>21.59</v>
      </c>
      <c r="Q1129" s="16">
        <v>19.68</v>
      </c>
      <c r="R1129" s="2">
        <v>91026000</v>
      </c>
      <c r="S1129" s="16">
        <v>0.1</v>
      </c>
    </row>
    <row r="1130" spans="1:19" x14ac:dyDescent="0.25">
      <c r="A1130" s="16" t="s">
        <v>5049</v>
      </c>
      <c r="B1130" s="16" t="s">
        <v>5050</v>
      </c>
      <c r="C1130" s="16" t="s">
        <v>60</v>
      </c>
      <c r="D1130" s="16" t="s">
        <v>22</v>
      </c>
      <c r="E1130" s="16" t="s">
        <v>23</v>
      </c>
      <c r="F1130" s="16" t="s">
        <v>5051</v>
      </c>
      <c r="G1130" s="16" t="s">
        <v>5052</v>
      </c>
      <c r="H1130" s="16" t="s">
        <v>5053</v>
      </c>
      <c r="I1130" s="23">
        <v>245282162000</v>
      </c>
      <c r="J1130" s="23">
        <v>89332277000</v>
      </c>
      <c r="K1130" s="23">
        <v>155949885000</v>
      </c>
      <c r="L1130" s="23">
        <v>12565005000</v>
      </c>
      <c r="M1130" s="23">
        <v>12565005000</v>
      </c>
      <c r="N1130" s="23">
        <v>16570471000</v>
      </c>
      <c r="O1130" s="23">
        <v>14248028000</v>
      </c>
      <c r="P1130" s="16">
        <v>12.4</v>
      </c>
      <c r="Q1130" s="16">
        <v>7.89</v>
      </c>
      <c r="R1130" s="2">
        <v>16570471000</v>
      </c>
      <c r="S1130" s="16">
        <v>0.56999999999999995</v>
      </c>
    </row>
    <row r="1131" spans="1:19" x14ac:dyDescent="0.25">
      <c r="A1131" s="16" t="s">
        <v>5054</v>
      </c>
      <c r="B1131" s="16" t="s">
        <v>5055</v>
      </c>
      <c r="C1131" s="16" t="s">
        <v>29</v>
      </c>
      <c r="D1131" s="16" t="s">
        <v>22</v>
      </c>
      <c r="E1131" s="16" t="s">
        <v>23</v>
      </c>
      <c r="F1131" s="16" t="s">
        <v>4977</v>
      </c>
      <c r="G1131" s="16" t="s">
        <v>4978</v>
      </c>
      <c r="H1131" s="16" t="s">
        <v>4979</v>
      </c>
      <c r="I1131" s="23">
        <v>35572753000</v>
      </c>
      <c r="J1131" s="23">
        <v>13788662000</v>
      </c>
      <c r="K1131" s="23">
        <v>21784091000</v>
      </c>
      <c r="N1131" s="23">
        <v>-2661000</v>
      </c>
      <c r="O1131" s="23">
        <v>62396000</v>
      </c>
      <c r="P1131" s="16">
        <v>0.47</v>
      </c>
      <c r="Q1131" s="16">
        <v>0.28999999999999998</v>
      </c>
      <c r="R1131" s="2">
        <v>-2661000</v>
      </c>
      <c r="S1131" s="16">
        <v>0.63</v>
      </c>
    </row>
    <row r="1132" spans="1:19" x14ac:dyDescent="0.25">
      <c r="A1132" s="16" t="s">
        <v>5056</v>
      </c>
      <c r="B1132" s="16" t="s">
        <v>5057</v>
      </c>
      <c r="C1132" s="16" t="s">
        <v>1049</v>
      </c>
      <c r="D1132" s="16" t="s">
        <v>22</v>
      </c>
      <c r="E1132" s="16" t="s">
        <v>23</v>
      </c>
      <c r="F1132" s="16" t="s">
        <v>5058</v>
      </c>
      <c r="G1132" s="16" t="s">
        <v>5059</v>
      </c>
      <c r="H1132" s="16" t="s">
        <v>5060</v>
      </c>
      <c r="I1132" s="23">
        <v>11409377000</v>
      </c>
      <c r="J1132" s="23">
        <v>55000</v>
      </c>
      <c r="K1132" s="23">
        <v>11409322000</v>
      </c>
      <c r="L1132" s="23">
        <v>1105837000</v>
      </c>
      <c r="M1132" s="23">
        <v>1105837000</v>
      </c>
      <c r="N1132" s="23">
        <v>1096770000</v>
      </c>
      <c r="O1132" s="23">
        <v>1096770000</v>
      </c>
      <c r="P1132" s="16">
        <v>9.61</v>
      </c>
      <c r="Q1132" s="16">
        <v>9.61</v>
      </c>
      <c r="R1132" s="2">
        <v>1096770000</v>
      </c>
      <c r="S1132" s="16">
        <v>0</v>
      </c>
    </row>
    <row r="1133" spans="1:19" x14ac:dyDescent="0.25">
      <c r="A1133" s="16" t="s">
        <v>5061</v>
      </c>
      <c r="B1133" s="16" t="s">
        <v>5062</v>
      </c>
      <c r="C1133" s="16" t="s">
        <v>54</v>
      </c>
      <c r="D1133" s="16" t="s">
        <v>22</v>
      </c>
      <c r="E1133" s="16" t="s">
        <v>23</v>
      </c>
      <c r="F1133" s="16" t="s">
        <v>5063</v>
      </c>
      <c r="G1133" s="16" t="s">
        <v>5064</v>
      </c>
      <c r="H1133" s="16" t="s">
        <v>2439</v>
      </c>
      <c r="I1133" s="23">
        <v>45183514000</v>
      </c>
      <c r="J1133" s="23">
        <v>159350000</v>
      </c>
      <c r="K1133" s="23">
        <v>45024164000</v>
      </c>
      <c r="L1133" s="23">
        <v>14031536000</v>
      </c>
      <c r="M1133" s="23">
        <v>8991863000</v>
      </c>
      <c r="N1133" s="23">
        <v>6175236000</v>
      </c>
      <c r="O1133" s="23">
        <v>823446000</v>
      </c>
      <c r="P1133" s="16">
        <v>2.04</v>
      </c>
      <c r="Q1133" s="16">
        <v>2.0299999999999998</v>
      </c>
      <c r="R1133" s="2">
        <v>6175236000</v>
      </c>
      <c r="S1133" s="16">
        <v>0</v>
      </c>
    </row>
    <row r="1134" spans="1:19" x14ac:dyDescent="0.25">
      <c r="A1134" s="16" t="s">
        <v>5065</v>
      </c>
      <c r="B1134" s="16" t="s">
        <v>5066</v>
      </c>
      <c r="C1134" s="16" t="s">
        <v>21</v>
      </c>
      <c r="D1134" s="16" t="s">
        <v>22</v>
      </c>
      <c r="E1134" s="16" t="s">
        <v>23</v>
      </c>
      <c r="F1134" s="16" t="s">
        <v>3012</v>
      </c>
      <c r="G1134" s="16" t="s">
        <v>5067</v>
      </c>
      <c r="H1134" s="16" t="s">
        <v>3014</v>
      </c>
      <c r="I1134" s="23">
        <v>31159007000</v>
      </c>
      <c r="J1134" s="23">
        <v>25677574000</v>
      </c>
      <c r="K1134" s="23">
        <v>5481433000</v>
      </c>
      <c r="L1134" s="23">
        <v>1469078000</v>
      </c>
      <c r="M1134" s="23">
        <v>1432769000</v>
      </c>
      <c r="N1134" s="23">
        <v>-627447000</v>
      </c>
      <c r="O1134" s="23">
        <v>-5322364000</v>
      </c>
      <c r="P1134" s="16">
        <v>-97.01</v>
      </c>
      <c r="Q1134" s="16">
        <v>-17.07</v>
      </c>
      <c r="R1134" s="2">
        <v>-627447000</v>
      </c>
      <c r="S1134" s="16">
        <v>4.68</v>
      </c>
    </row>
    <row r="1135" spans="1:19" x14ac:dyDescent="0.25">
      <c r="A1135" s="16" t="s">
        <v>5068</v>
      </c>
      <c r="B1135" s="16" t="s">
        <v>5069</v>
      </c>
      <c r="C1135" s="16" t="s">
        <v>60</v>
      </c>
      <c r="D1135" s="16" t="s">
        <v>22</v>
      </c>
      <c r="E1135" s="16" t="s">
        <v>23</v>
      </c>
      <c r="F1135" s="16" t="s">
        <v>5070</v>
      </c>
      <c r="G1135" s="16" t="s">
        <v>5071</v>
      </c>
      <c r="H1135" s="16" t="s">
        <v>5072</v>
      </c>
      <c r="I1135" s="23">
        <v>7055282000</v>
      </c>
      <c r="J1135" s="23">
        <v>2621727000</v>
      </c>
      <c r="K1135" s="23">
        <v>4433555000</v>
      </c>
      <c r="L1135" s="23">
        <v>2073772000</v>
      </c>
      <c r="M1135" s="23">
        <v>2073772000</v>
      </c>
      <c r="N1135" s="23">
        <v>1709435000</v>
      </c>
      <c r="O1135" s="23">
        <v>1652213000</v>
      </c>
      <c r="P1135" s="16">
        <v>38.56</v>
      </c>
      <c r="Q1135" s="16">
        <v>24.23</v>
      </c>
      <c r="R1135" s="2">
        <v>1709435000</v>
      </c>
      <c r="S1135" s="16">
        <v>0.59</v>
      </c>
    </row>
    <row r="1136" spans="1:19" x14ac:dyDescent="0.25">
      <c r="A1136" s="16" t="s">
        <v>5073</v>
      </c>
      <c r="B1136" s="16" t="s">
        <v>5074</v>
      </c>
      <c r="C1136" s="16" t="s">
        <v>60</v>
      </c>
      <c r="D1136" s="16" t="s">
        <v>22</v>
      </c>
      <c r="E1136" s="16" t="s">
        <v>23</v>
      </c>
      <c r="F1136" s="16" t="s">
        <v>5075</v>
      </c>
      <c r="G1136" s="16" t="s">
        <v>5076</v>
      </c>
      <c r="H1136" s="16" t="s">
        <v>5077</v>
      </c>
      <c r="I1136" s="23">
        <v>41836945000</v>
      </c>
      <c r="J1136" s="23">
        <v>1235657000</v>
      </c>
      <c r="K1136" s="23">
        <v>40601288000</v>
      </c>
      <c r="N1136" s="23">
        <v>-6751000</v>
      </c>
      <c r="O1136" s="23">
        <v>-6751000</v>
      </c>
      <c r="P1136" s="16">
        <v>-0.02</v>
      </c>
      <c r="Q1136" s="16">
        <v>-0.02</v>
      </c>
      <c r="R1136" s="2">
        <v>-6751000</v>
      </c>
      <c r="S1136" s="16">
        <v>0.03</v>
      </c>
    </row>
    <row r="1137" spans="1:19" x14ac:dyDescent="0.25">
      <c r="A1137" s="16" t="s">
        <v>5078</v>
      </c>
      <c r="B1137" s="16" t="s">
        <v>5079</v>
      </c>
      <c r="C1137" s="16" t="s">
        <v>60</v>
      </c>
      <c r="D1137" s="16" t="s">
        <v>22</v>
      </c>
      <c r="E1137" s="16" t="s">
        <v>23</v>
      </c>
      <c r="F1137" s="16" t="s">
        <v>5080</v>
      </c>
      <c r="G1137" s="16" t="s">
        <v>5081</v>
      </c>
      <c r="H1137" s="16" t="s">
        <v>5082</v>
      </c>
      <c r="I1137" s="23">
        <v>61700396000</v>
      </c>
      <c r="J1137" s="23">
        <v>1152732000</v>
      </c>
      <c r="K1137" s="23">
        <v>60547664000</v>
      </c>
      <c r="L1137" s="23">
        <v>39966000</v>
      </c>
      <c r="M1137" s="23">
        <v>39966000</v>
      </c>
      <c r="N1137" s="23">
        <v>-387457000</v>
      </c>
      <c r="O1137" s="23">
        <v>561075000</v>
      </c>
      <c r="P1137" s="16">
        <v>1.75</v>
      </c>
      <c r="Q1137" s="16">
        <v>1.72</v>
      </c>
      <c r="R1137" s="2">
        <v>-387457000</v>
      </c>
      <c r="S1137" s="16">
        <v>0.02</v>
      </c>
    </row>
    <row r="1138" spans="1:19" x14ac:dyDescent="0.25">
      <c r="A1138" s="16" t="s">
        <v>5083</v>
      </c>
      <c r="B1138" s="16" t="s">
        <v>5084</v>
      </c>
      <c r="C1138" s="16" t="s">
        <v>60</v>
      </c>
      <c r="D1138" s="16" t="s">
        <v>22</v>
      </c>
      <c r="E1138" s="16" t="s">
        <v>23</v>
      </c>
      <c r="F1138" s="16" t="s">
        <v>4935</v>
      </c>
      <c r="G1138" s="16" t="s">
        <v>4639</v>
      </c>
      <c r="H1138" s="16" t="s">
        <v>4640</v>
      </c>
      <c r="I1138" s="23">
        <v>5511300000</v>
      </c>
      <c r="J1138" s="23">
        <v>1042627000</v>
      </c>
      <c r="K1138" s="23">
        <v>4468673000</v>
      </c>
      <c r="L1138" s="23">
        <v>493679000</v>
      </c>
      <c r="M1138" s="23">
        <v>493679000</v>
      </c>
      <c r="N1138" s="23">
        <v>363795000</v>
      </c>
      <c r="O1138" s="23">
        <v>448979000</v>
      </c>
      <c r="P1138" s="16">
        <v>9.7799999999999994</v>
      </c>
      <c r="Q1138" s="16">
        <v>7.93</v>
      </c>
      <c r="R1138" s="2">
        <v>363795000</v>
      </c>
      <c r="S1138" s="16">
        <v>0.23</v>
      </c>
    </row>
    <row r="1139" spans="1:19" x14ac:dyDescent="0.25">
      <c r="A1139" s="16" t="s">
        <v>5085</v>
      </c>
      <c r="B1139" s="16" t="s">
        <v>5086</v>
      </c>
      <c r="C1139" s="16" t="s">
        <v>60</v>
      </c>
      <c r="D1139" s="16" t="s">
        <v>22</v>
      </c>
      <c r="E1139" s="16" t="s">
        <v>23</v>
      </c>
      <c r="F1139" s="16" t="s">
        <v>2584</v>
      </c>
      <c r="G1139" s="16" t="s">
        <v>2585</v>
      </c>
      <c r="H1139" s="16" t="s">
        <v>2586</v>
      </c>
      <c r="I1139" s="23">
        <v>335603778000</v>
      </c>
      <c r="J1139" s="23">
        <v>61698919000</v>
      </c>
      <c r="K1139" s="23">
        <v>273904859000</v>
      </c>
      <c r="L1139" s="23">
        <v>11233696000</v>
      </c>
      <c r="M1139" s="23">
        <v>11233696000</v>
      </c>
      <c r="N1139" s="23">
        <v>7712259000</v>
      </c>
      <c r="O1139" s="23">
        <v>-6451009000</v>
      </c>
      <c r="P1139" s="16">
        <v>-0.84</v>
      </c>
      <c r="Q1139" s="16">
        <v>-0.68</v>
      </c>
      <c r="R1139" s="2">
        <v>7712259000</v>
      </c>
      <c r="S1139" s="16">
        <v>0.23</v>
      </c>
    </row>
    <row r="1140" spans="1:19" x14ac:dyDescent="0.25">
      <c r="A1140" s="16" t="s">
        <v>5087</v>
      </c>
      <c r="B1140" s="16" t="s">
        <v>5088</v>
      </c>
      <c r="C1140" s="16" t="s">
        <v>60</v>
      </c>
      <c r="D1140" s="16" t="s">
        <v>22</v>
      </c>
      <c r="E1140" s="16" t="s">
        <v>23</v>
      </c>
      <c r="F1140" s="16" t="s">
        <v>5089</v>
      </c>
      <c r="G1140" s="16" t="s">
        <v>5090</v>
      </c>
      <c r="H1140" s="16" t="s">
        <v>5091</v>
      </c>
      <c r="I1140" s="23">
        <v>847120671000</v>
      </c>
      <c r="J1140" s="23">
        <v>175712901000</v>
      </c>
      <c r="K1140" s="23">
        <v>671407770000</v>
      </c>
      <c r="L1140" s="23">
        <v>849983000</v>
      </c>
      <c r="M1140" s="23">
        <v>849983000</v>
      </c>
      <c r="N1140" s="23">
        <v>128535355000</v>
      </c>
      <c r="O1140" s="23">
        <v>150329914000</v>
      </c>
      <c r="P1140" s="16">
        <v>24.54</v>
      </c>
      <c r="Q1140" s="16">
        <v>19.45</v>
      </c>
      <c r="R1140" s="2">
        <v>128535355000</v>
      </c>
      <c r="S1140" s="16">
        <v>0.26</v>
      </c>
    </row>
    <row r="1141" spans="1:19" x14ac:dyDescent="0.25">
      <c r="A1141" s="16" t="s">
        <v>5092</v>
      </c>
      <c r="B1141" s="16" t="s">
        <v>5093</v>
      </c>
      <c r="C1141" s="16" t="s">
        <v>29</v>
      </c>
      <c r="D1141" s="16" t="s">
        <v>22</v>
      </c>
      <c r="E1141" s="16" t="s">
        <v>23</v>
      </c>
      <c r="F1141" s="16" t="s">
        <v>5094</v>
      </c>
      <c r="G1141" s="16" t="s">
        <v>5095</v>
      </c>
      <c r="H1141" s="16" t="s">
        <v>5096</v>
      </c>
      <c r="I1141" s="23">
        <v>103818108000</v>
      </c>
      <c r="J1141" s="23">
        <v>9483681000</v>
      </c>
      <c r="K1141" s="23">
        <v>94334427000</v>
      </c>
      <c r="L1141" s="23">
        <v>9816091000</v>
      </c>
      <c r="M1141" s="23">
        <v>9816091000</v>
      </c>
      <c r="N1141" s="23">
        <v>16271439000</v>
      </c>
      <c r="O1141" s="23">
        <v>14346964000</v>
      </c>
      <c r="P1141" s="16">
        <v>17.25</v>
      </c>
      <c r="Q1141" s="16">
        <v>15.67</v>
      </c>
      <c r="R1141" s="2">
        <v>16271439000</v>
      </c>
      <c r="S1141" s="16">
        <v>0.1</v>
      </c>
    </row>
    <row r="1142" spans="1:19" x14ac:dyDescent="0.25">
      <c r="A1142" s="16" t="s">
        <v>5097</v>
      </c>
      <c r="B1142" s="16" t="s">
        <v>5098</v>
      </c>
      <c r="C1142" s="16" t="s">
        <v>60</v>
      </c>
      <c r="D1142" s="16" t="s">
        <v>22</v>
      </c>
      <c r="E1142" s="16" t="s">
        <v>23</v>
      </c>
      <c r="F1142" s="16" t="s">
        <v>1451</v>
      </c>
      <c r="G1142" s="16" t="s">
        <v>1452</v>
      </c>
      <c r="H1142" s="16" t="s">
        <v>1453</v>
      </c>
      <c r="I1142" s="23">
        <v>25045204000</v>
      </c>
      <c r="J1142" s="23">
        <v>997620000</v>
      </c>
      <c r="K1142" s="23">
        <v>24047584000</v>
      </c>
      <c r="L1142" s="23">
        <v>1125784000</v>
      </c>
      <c r="M1142" s="23">
        <v>1125784000</v>
      </c>
      <c r="N1142" s="23">
        <v>4319357000</v>
      </c>
      <c r="O1142" s="23">
        <v>3469357000</v>
      </c>
      <c r="P1142" s="16">
        <v>17.96</v>
      </c>
      <c r="Q1142" s="16">
        <v>17.25</v>
      </c>
      <c r="R1142" s="2">
        <v>4319357000</v>
      </c>
      <c r="S1142" s="16">
        <v>0.04</v>
      </c>
    </row>
    <row r="1143" spans="1:19" x14ac:dyDescent="0.25">
      <c r="A1143" s="16" t="s">
        <v>5099</v>
      </c>
      <c r="B1143" s="16" t="s">
        <v>5100</v>
      </c>
      <c r="C1143" s="16" t="s">
        <v>21</v>
      </c>
      <c r="D1143" s="16" t="s">
        <v>22</v>
      </c>
      <c r="E1143" s="16" t="s">
        <v>23</v>
      </c>
      <c r="F1143" s="16" t="s">
        <v>5101</v>
      </c>
      <c r="G1143" s="16" t="s">
        <v>5102</v>
      </c>
      <c r="H1143" s="16" t="s">
        <v>5103</v>
      </c>
      <c r="I1143" s="23">
        <v>10634835000</v>
      </c>
      <c r="J1143" s="23">
        <v>1003057000</v>
      </c>
      <c r="K1143" s="23">
        <v>9631778000</v>
      </c>
      <c r="L1143" s="23">
        <v>219807000</v>
      </c>
      <c r="M1143" s="23">
        <v>219807000</v>
      </c>
      <c r="N1143" s="23">
        <v>-4103457000</v>
      </c>
      <c r="O1143" s="23">
        <v>-3804166000</v>
      </c>
      <c r="P1143" s="16">
        <v>-42.6</v>
      </c>
      <c r="Q1143" s="16">
        <v>-38.590000000000003</v>
      </c>
      <c r="R1143" s="2">
        <v>-4103457000</v>
      </c>
      <c r="S1143" s="16">
        <v>0.1</v>
      </c>
    </row>
    <row r="1144" spans="1:19" x14ac:dyDescent="0.25">
      <c r="A1144" s="16" t="s">
        <v>5104</v>
      </c>
      <c r="B1144" s="16" t="s">
        <v>5105</v>
      </c>
      <c r="C1144" s="16" t="s">
        <v>54</v>
      </c>
      <c r="D1144" s="16" t="s">
        <v>22</v>
      </c>
      <c r="E1144" s="16" t="s">
        <v>23</v>
      </c>
      <c r="F1144" s="16" t="s">
        <v>5106</v>
      </c>
      <c r="G1144" s="16" t="s">
        <v>5107</v>
      </c>
      <c r="H1144" s="16" t="s">
        <v>5108</v>
      </c>
      <c r="I1144" s="23">
        <v>49369886000</v>
      </c>
      <c r="J1144" s="23">
        <v>9643640000</v>
      </c>
      <c r="K1144" s="23">
        <v>39726246000</v>
      </c>
      <c r="L1144" s="23">
        <v>4033920000</v>
      </c>
      <c r="M1144" s="23">
        <v>4033920000</v>
      </c>
      <c r="N1144" s="23">
        <v>2409482000</v>
      </c>
      <c r="O1144" s="23">
        <v>2288739000</v>
      </c>
      <c r="P1144" s="16">
        <v>6.07</v>
      </c>
      <c r="Q1144" s="16">
        <v>4.88</v>
      </c>
      <c r="R1144" s="2">
        <v>2409482000</v>
      </c>
      <c r="S1144" s="16">
        <v>0.24</v>
      </c>
    </row>
    <row r="1145" spans="1:19" x14ac:dyDescent="0.25">
      <c r="A1145" s="16" t="s">
        <v>5109</v>
      </c>
      <c r="B1145" s="16" t="s">
        <v>5110</v>
      </c>
      <c r="C1145" s="16" t="s">
        <v>60</v>
      </c>
      <c r="D1145" s="16" t="s">
        <v>22</v>
      </c>
      <c r="E1145" s="16" t="s">
        <v>23</v>
      </c>
      <c r="F1145" s="16" t="s">
        <v>5111</v>
      </c>
      <c r="G1145" s="16" t="s">
        <v>5112</v>
      </c>
      <c r="H1145" s="16" t="s">
        <v>5113</v>
      </c>
      <c r="I1145" s="23">
        <v>364337888000</v>
      </c>
      <c r="J1145" s="23">
        <v>47022313000</v>
      </c>
      <c r="K1145" s="23">
        <v>317315575000</v>
      </c>
      <c r="L1145" s="23">
        <v>1149696000</v>
      </c>
      <c r="M1145" s="23">
        <v>399696000</v>
      </c>
      <c r="N1145" s="23">
        <v>3520272000</v>
      </c>
      <c r="O1145" s="23">
        <v>6025123000</v>
      </c>
      <c r="P1145" s="16">
        <v>7.25</v>
      </c>
      <c r="Q1145" s="16">
        <v>6.32</v>
      </c>
      <c r="R1145" s="2">
        <v>3520272000</v>
      </c>
      <c r="S1145" s="16">
        <v>0.15</v>
      </c>
    </row>
    <row r="1146" spans="1:19" x14ac:dyDescent="0.25">
      <c r="A1146" s="16" t="s">
        <v>5114</v>
      </c>
      <c r="B1146" s="16" t="s">
        <v>5115</v>
      </c>
      <c r="C1146" s="16" t="s">
        <v>29</v>
      </c>
      <c r="D1146" s="16" t="s">
        <v>22</v>
      </c>
      <c r="E1146" s="16" t="s">
        <v>23</v>
      </c>
      <c r="F1146" s="16" t="s">
        <v>5080</v>
      </c>
      <c r="G1146" s="16" t="s">
        <v>5116</v>
      </c>
      <c r="H1146" s="16" t="s">
        <v>5082</v>
      </c>
      <c r="I1146" s="23">
        <v>59068424000</v>
      </c>
      <c r="J1146" s="23">
        <v>2210502000</v>
      </c>
      <c r="K1146" s="23">
        <v>56857922000</v>
      </c>
      <c r="L1146" s="23">
        <v>142358000</v>
      </c>
      <c r="M1146" s="23">
        <v>142358000</v>
      </c>
      <c r="N1146" s="23">
        <v>-1345285000</v>
      </c>
      <c r="O1146" s="23">
        <v>-1150571000</v>
      </c>
      <c r="P1146" s="16">
        <v>-1.1200000000000001</v>
      </c>
      <c r="Q1146" s="16">
        <v>-1.08</v>
      </c>
      <c r="R1146" s="2">
        <v>-1345285000</v>
      </c>
      <c r="S1146" s="16">
        <v>0.04</v>
      </c>
    </row>
    <row r="1147" spans="1:19" x14ac:dyDescent="0.25">
      <c r="A1147" s="16" t="s">
        <v>5117</v>
      </c>
      <c r="B1147" s="16" t="s">
        <v>5118</v>
      </c>
      <c r="C1147" s="16" t="s">
        <v>54</v>
      </c>
      <c r="D1147" s="16" t="s">
        <v>22</v>
      </c>
      <c r="E1147" s="16" t="s">
        <v>23</v>
      </c>
      <c r="F1147" s="16" t="s">
        <v>5119</v>
      </c>
      <c r="G1147" s="16" t="s">
        <v>5120</v>
      </c>
      <c r="H1147" s="16" t="s">
        <v>5121</v>
      </c>
      <c r="I1147" s="23">
        <v>94182903000</v>
      </c>
      <c r="J1147" s="23">
        <v>8056567000</v>
      </c>
      <c r="K1147" s="23">
        <v>86126336000</v>
      </c>
      <c r="L1147" s="23">
        <v>12869167000</v>
      </c>
      <c r="M1147" s="23">
        <v>12869167000</v>
      </c>
      <c r="N1147" s="23">
        <v>11865664000</v>
      </c>
      <c r="O1147" s="23">
        <v>11569097000</v>
      </c>
      <c r="P1147" s="16">
        <v>13.78</v>
      </c>
      <c r="Q1147" s="16">
        <v>12.6</v>
      </c>
      <c r="R1147" s="2">
        <v>11865664000</v>
      </c>
      <c r="S1147" s="16">
        <v>0.09</v>
      </c>
    </row>
    <row r="1148" spans="1:19" x14ac:dyDescent="0.25">
      <c r="A1148" s="16" t="s">
        <v>5122</v>
      </c>
      <c r="B1148" s="16" t="s">
        <v>5123</v>
      </c>
      <c r="C1148" s="16" t="s">
        <v>21</v>
      </c>
      <c r="D1148" s="16" t="s">
        <v>22</v>
      </c>
      <c r="E1148" s="16" t="s">
        <v>23</v>
      </c>
      <c r="F1148" s="16" t="s">
        <v>5124</v>
      </c>
      <c r="G1148" s="16" t="s">
        <v>5125</v>
      </c>
      <c r="H1148" s="16" t="s">
        <v>4605</v>
      </c>
      <c r="I1148" s="23">
        <v>19767330000</v>
      </c>
      <c r="J1148" s="23">
        <v>10153554000</v>
      </c>
      <c r="K1148" s="23">
        <v>9613776000</v>
      </c>
      <c r="L1148" s="23">
        <v>465311000</v>
      </c>
      <c r="M1148" s="23">
        <v>465311000</v>
      </c>
      <c r="N1148" s="23">
        <v>-316266000</v>
      </c>
      <c r="O1148" s="23">
        <v>1314418000</v>
      </c>
      <c r="P1148" s="16">
        <v>15.39</v>
      </c>
      <c r="Q1148" s="16">
        <v>7.49</v>
      </c>
      <c r="R1148" s="2">
        <v>-316266000</v>
      </c>
      <c r="S1148" s="16">
        <v>1.06</v>
      </c>
    </row>
    <row r="1149" spans="1:19" x14ac:dyDescent="0.25">
      <c r="A1149" s="16" t="s">
        <v>5126</v>
      </c>
      <c r="B1149" s="16" t="s">
        <v>5127</v>
      </c>
      <c r="C1149" s="16" t="s">
        <v>54</v>
      </c>
      <c r="D1149" s="16" t="s">
        <v>22</v>
      </c>
      <c r="E1149" s="16" t="s">
        <v>23</v>
      </c>
      <c r="F1149" s="16" t="s">
        <v>4643</v>
      </c>
      <c r="G1149" s="16" t="s">
        <v>5128</v>
      </c>
      <c r="H1149" s="16" t="s">
        <v>4645</v>
      </c>
      <c r="I1149" s="23">
        <v>8151417000</v>
      </c>
      <c r="J1149" s="23">
        <v>1879823000</v>
      </c>
      <c r="K1149" s="23">
        <v>6271594000</v>
      </c>
      <c r="L1149" s="23">
        <v>533550000</v>
      </c>
      <c r="M1149" s="23">
        <v>386141000</v>
      </c>
      <c r="N1149" s="23">
        <v>333668000</v>
      </c>
      <c r="O1149" s="23">
        <v>310790000</v>
      </c>
      <c r="P1149" s="16">
        <v>5.32</v>
      </c>
      <c r="Q1149" s="16">
        <v>4.09</v>
      </c>
      <c r="R1149" s="2">
        <v>333668000</v>
      </c>
      <c r="S1149" s="16">
        <v>0.3</v>
      </c>
    </row>
    <row r="1150" spans="1:19" x14ac:dyDescent="0.25">
      <c r="A1150" s="16" t="s">
        <v>5129</v>
      </c>
      <c r="B1150" s="16" t="s">
        <v>5130</v>
      </c>
      <c r="C1150" s="16" t="s">
        <v>60</v>
      </c>
      <c r="D1150" s="16" t="s">
        <v>22</v>
      </c>
      <c r="E1150" s="16" t="s">
        <v>23</v>
      </c>
      <c r="F1150" s="16" t="s">
        <v>1451</v>
      </c>
      <c r="G1150" s="16" t="s">
        <v>1452</v>
      </c>
      <c r="H1150" s="16" t="s">
        <v>1453</v>
      </c>
      <c r="I1150" s="23">
        <v>22147283000</v>
      </c>
      <c r="J1150" s="23">
        <v>3154484000</v>
      </c>
      <c r="K1150" s="23">
        <v>18992799000</v>
      </c>
      <c r="L1150" s="23">
        <v>43198000</v>
      </c>
      <c r="M1150" s="23">
        <v>43198000</v>
      </c>
      <c r="N1150" s="23">
        <v>418319000</v>
      </c>
      <c r="O1150" s="23">
        <v>-550746000</v>
      </c>
      <c r="P1150" s="16">
        <v>2.2000000000000002</v>
      </c>
      <c r="Q1150" s="16">
        <v>1.89</v>
      </c>
      <c r="R1150" s="2">
        <v>418319000</v>
      </c>
      <c r="S1150" s="16">
        <v>0.17</v>
      </c>
    </row>
    <row r="1151" spans="1:19" x14ac:dyDescent="0.25">
      <c r="A1151" s="16" t="s">
        <v>5131</v>
      </c>
      <c r="B1151" s="16" t="s">
        <v>5132</v>
      </c>
      <c r="C1151" s="16" t="s">
        <v>29</v>
      </c>
      <c r="D1151" s="16" t="s">
        <v>22</v>
      </c>
      <c r="E1151" s="16" t="s">
        <v>23</v>
      </c>
      <c r="F1151" s="16" t="s">
        <v>5133</v>
      </c>
      <c r="G1151" s="16" t="s">
        <v>5134</v>
      </c>
      <c r="H1151" s="16" t="s">
        <v>5135</v>
      </c>
      <c r="I1151" s="23">
        <v>195720817000</v>
      </c>
      <c r="J1151" s="23">
        <v>128549924000</v>
      </c>
      <c r="K1151" s="23">
        <v>67170893000</v>
      </c>
      <c r="L1151" s="23">
        <v>35489850000</v>
      </c>
      <c r="M1151" s="23">
        <v>32287378000</v>
      </c>
      <c r="N1151" s="23">
        <v>16626323000</v>
      </c>
      <c r="O1151" s="23">
        <v>6715645000</v>
      </c>
      <c r="P1151" s="16">
        <v>25.17</v>
      </c>
      <c r="Q1151" s="16">
        <v>8.64</v>
      </c>
      <c r="R1151" s="2">
        <v>16626323000</v>
      </c>
      <c r="S1151" s="16">
        <v>1.91</v>
      </c>
    </row>
    <row r="1152" spans="1:19" x14ac:dyDescent="0.25">
      <c r="A1152" s="16" t="s">
        <v>5136</v>
      </c>
      <c r="B1152" s="16" t="s">
        <v>5137</v>
      </c>
      <c r="C1152" s="16" t="s">
        <v>60</v>
      </c>
      <c r="D1152" s="16" t="s">
        <v>22</v>
      </c>
      <c r="E1152" s="16" t="s">
        <v>23</v>
      </c>
      <c r="F1152" s="16" t="s">
        <v>5138</v>
      </c>
      <c r="G1152" s="16" t="s">
        <v>5139</v>
      </c>
      <c r="H1152" s="16" t="s">
        <v>5140</v>
      </c>
      <c r="I1152" s="23">
        <v>65215742000</v>
      </c>
      <c r="J1152" s="23">
        <v>2306077000</v>
      </c>
      <c r="K1152" s="23">
        <v>62909665000</v>
      </c>
      <c r="N1152" s="23">
        <v>-76823000</v>
      </c>
      <c r="O1152" s="23">
        <v>4794293000</v>
      </c>
      <c r="P1152" s="16">
        <v>7.62</v>
      </c>
      <c r="Q1152" s="16">
        <v>7.35</v>
      </c>
      <c r="R1152" s="2">
        <v>-76823000</v>
      </c>
      <c r="S1152" s="16">
        <v>0.04</v>
      </c>
    </row>
    <row r="1153" spans="1:19" x14ac:dyDescent="0.25">
      <c r="A1153" s="16" t="s">
        <v>5141</v>
      </c>
      <c r="B1153" s="16" t="s">
        <v>5142</v>
      </c>
      <c r="C1153" s="16" t="s">
        <v>60</v>
      </c>
      <c r="D1153" s="16" t="s">
        <v>22</v>
      </c>
      <c r="E1153" s="16" t="s">
        <v>23</v>
      </c>
      <c r="F1153" s="16" t="s">
        <v>5143</v>
      </c>
      <c r="G1153" s="16" t="s">
        <v>5144</v>
      </c>
      <c r="H1153" s="16" t="s">
        <v>5145</v>
      </c>
      <c r="I1153" s="23">
        <v>586631516000</v>
      </c>
      <c r="J1153" s="23">
        <v>12783935000</v>
      </c>
      <c r="K1153" s="23">
        <v>573847581000</v>
      </c>
      <c r="L1153" s="23">
        <v>450000000</v>
      </c>
      <c r="M1153" s="23">
        <v>450000000</v>
      </c>
      <c r="N1153" s="23">
        <v>-6599253000</v>
      </c>
      <c r="O1153" s="23">
        <v>28669787000</v>
      </c>
      <c r="P1153" s="16">
        <v>4.93</v>
      </c>
      <c r="Q1153" s="16">
        <v>4.83</v>
      </c>
      <c r="R1153" s="2">
        <v>-6599253000</v>
      </c>
      <c r="S1153" s="16">
        <v>0.02</v>
      </c>
    </row>
    <row r="1154" spans="1:19" x14ac:dyDescent="0.25">
      <c r="A1154" s="16" t="s">
        <v>5146</v>
      </c>
      <c r="B1154" s="16" t="s">
        <v>5147</v>
      </c>
      <c r="C1154" s="16" t="s">
        <v>60</v>
      </c>
      <c r="D1154" s="16" t="s">
        <v>22</v>
      </c>
      <c r="E1154" s="16" t="s">
        <v>23</v>
      </c>
      <c r="F1154" s="16" t="s">
        <v>5148</v>
      </c>
      <c r="G1154" s="16" t="s">
        <v>5149</v>
      </c>
      <c r="H1154" s="16" t="s">
        <v>1773</v>
      </c>
      <c r="I1154" s="23">
        <v>133030563000</v>
      </c>
      <c r="J1154" s="23">
        <v>11426904000</v>
      </c>
      <c r="K1154" s="23">
        <v>121603659000</v>
      </c>
      <c r="L1154" s="23">
        <v>6378058000</v>
      </c>
      <c r="M1154" s="23">
        <v>6378058000</v>
      </c>
      <c r="N1154" s="23">
        <v>-993171000</v>
      </c>
      <c r="O1154" s="23">
        <v>-993171000</v>
      </c>
      <c r="P1154" s="16">
        <v>-0.82</v>
      </c>
      <c r="Q1154" s="16">
        <v>-0.75</v>
      </c>
      <c r="R1154" s="2">
        <v>-993171000</v>
      </c>
      <c r="S1154" s="16">
        <v>0.09</v>
      </c>
    </row>
    <row r="1155" spans="1:19" x14ac:dyDescent="0.25">
      <c r="A1155" s="16" t="s">
        <v>5150</v>
      </c>
      <c r="B1155" s="16" t="s">
        <v>5151</v>
      </c>
      <c r="C1155" s="16" t="s">
        <v>60</v>
      </c>
      <c r="D1155" s="16" t="s">
        <v>22</v>
      </c>
      <c r="E1155" s="16" t="s">
        <v>23</v>
      </c>
      <c r="F1155" s="16" t="s">
        <v>5152</v>
      </c>
      <c r="G1155" s="16" t="s">
        <v>5153</v>
      </c>
      <c r="H1155" s="16" t="s">
        <v>5154</v>
      </c>
      <c r="I1155" s="23">
        <v>49238370000</v>
      </c>
      <c r="J1155" s="23">
        <v>13373975000</v>
      </c>
      <c r="K1155" s="23">
        <v>35864395000</v>
      </c>
      <c r="L1155" s="23">
        <v>2938737000</v>
      </c>
      <c r="M1155" s="23">
        <v>2563609000</v>
      </c>
      <c r="N1155" s="23">
        <v>-178665000</v>
      </c>
      <c r="O1155" s="23">
        <v>102445000</v>
      </c>
      <c r="P1155" s="16">
        <v>1.63</v>
      </c>
      <c r="Q1155" s="16">
        <v>1.18</v>
      </c>
      <c r="R1155" s="2">
        <v>-178665000</v>
      </c>
      <c r="S1155" s="16">
        <v>0.37</v>
      </c>
    </row>
    <row r="1156" spans="1:19" x14ac:dyDescent="0.25">
      <c r="A1156" s="16" t="s">
        <v>5155</v>
      </c>
      <c r="B1156" s="16" t="s">
        <v>5156</v>
      </c>
      <c r="C1156" s="16" t="s">
        <v>21</v>
      </c>
      <c r="D1156" s="16" t="s">
        <v>22</v>
      </c>
      <c r="E1156" s="16" t="s">
        <v>23</v>
      </c>
      <c r="F1156" s="16" t="s">
        <v>5157</v>
      </c>
      <c r="G1156" s="16" t="s">
        <v>5158</v>
      </c>
      <c r="H1156" s="16" t="s">
        <v>5159</v>
      </c>
      <c r="I1156" s="23">
        <v>43367054000</v>
      </c>
      <c r="J1156" s="23">
        <v>1166026000</v>
      </c>
      <c r="K1156" s="23">
        <v>42201028000</v>
      </c>
      <c r="L1156" s="23">
        <v>1075251000</v>
      </c>
      <c r="M1156" s="23">
        <v>1075251000</v>
      </c>
      <c r="N1156" s="23">
        <v>1730596000</v>
      </c>
      <c r="O1156" s="23">
        <v>1490436000</v>
      </c>
      <c r="P1156" s="16">
        <v>4.0999999999999996</v>
      </c>
      <c r="Q1156" s="16">
        <v>3.99</v>
      </c>
      <c r="R1156" s="2">
        <v>1730596000</v>
      </c>
      <c r="S1156" s="16">
        <v>0.03</v>
      </c>
    </row>
    <row r="1157" spans="1:19" x14ac:dyDescent="0.25">
      <c r="A1157" s="16" t="s">
        <v>5160</v>
      </c>
      <c r="B1157" s="16" t="s">
        <v>5161</v>
      </c>
      <c r="C1157" s="16" t="s">
        <v>60</v>
      </c>
      <c r="D1157" s="16" t="s">
        <v>22</v>
      </c>
      <c r="E1157" s="16" t="s">
        <v>23</v>
      </c>
      <c r="F1157" s="16" t="s">
        <v>4618</v>
      </c>
      <c r="G1157" s="16" t="s">
        <v>5162</v>
      </c>
      <c r="H1157" s="16" t="s">
        <v>5163</v>
      </c>
      <c r="I1157" s="23">
        <v>503470462000</v>
      </c>
      <c r="J1157" s="23">
        <v>1696260000</v>
      </c>
      <c r="K1157" s="23">
        <v>501774202000</v>
      </c>
      <c r="L1157" s="23">
        <v>44430937000</v>
      </c>
      <c r="M1157" s="23">
        <v>44430937000</v>
      </c>
      <c r="N1157" s="23">
        <v>43566985000</v>
      </c>
      <c r="O1157" s="23">
        <v>41355597000</v>
      </c>
      <c r="P1157" s="16">
        <v>8.26</v>
      </c>
      <c r="Q1157" s="16">
        <v>8.24</v>
      </c>
      <c r="R1157" s="2">
        <v>43566985000</v>
      </c>
      <c r="S1157" s="16">
        <v>0</v>
      </c>
    </row>
    <row r="1158" spans="1:19" x14ac:dyDescent="0.25">
      <c r="A1158" s="16" t="s">
        <v>5164</v>
      </c>
      <c r="B1158" s="16" t="s">
        <v>5165</v>
      </c>
      <c r="C1158" s="16" t="s">
        <v>81</v>
      </c>
      <c r="D1158" s="16" t="s">
        <v>22</v>
      </c>
      <c r="E1158" s="16" t="s">
        <v>23</v>
      </c>
      <c r="F1158" s="16" t="s">
        <v>1189</v>
      </c>
      <c r="G1158" s="16" t="s">
        <v>5166</v>
      </c>
      <c r="H1158" s="16" t="s">
        <v>1191</v>
      </c>
      <c r="I1158" s="23">
        <v>211110501000</v>
      </c>
      <c r="J1158" s="23">
        <v>152108354000</v>
      </c>
      <c r="K1158" s="23">
        <v>59002147000</v>
      </c>
      <c r="L1158" s="23">
        <v>34032113000</v>
      </c>
      <c r="M1158" s="23">
        <v>34032113000</v>
      </c>
      <c r="N1158" s="23">
        <v>2775109000</v>
      </c>
      <c r="O1158" s="23">
        <v>135213000</v>
      </c>
      <c r="P1158" s="16">
        <v>1.94</v>
      </c>
      <c r="Q1158" s="16">
        <v>0.54</v>
      </c>
      <c r="R1158" s="2">
        <v>4293878000</v>
      </c>
      <c r="S1158" s="16">
        <v>2.58</v>
      </c>
    </row>
    <row r="1159" spans="1:19" x14ac:dyDescent="0.25">
      <c r="A1159" s="16" t="s">
        <v>5167</v>
      </c>
      <c r="B1159" s="16" t="s">
        <v>5168</v>
      </c>
      <c r="C1159" s="16" t="s">
        <v>29</v>
      </c>
      <c r="D1159" s="16" t="s">
        <v>22</v>
      </c>
      <c r="E1159" s="16" t="s">
        <v>23</v>
      </c>
      <c r="F1159" s="16" t="s">
        <v>5169</v>
      </c>
      <c r="G1159" s="16" t="s">
        <v>5170</v>
      </c>
      <c r="H1159" s="16" t="s">
        <v>5171</v>
      </c>
      <c r="I1159" s="23">
        <v>54236143000</v>
      </c>
      <c r="J1159" s="23">
        <v>19051957000</v>
      </c>
      <c r="K1159" s="23">
        <v>35184186000</v>
      </c>
      <c r="N1159" s="23">
        <v>-168860000</v>
      </c>
      <c r="O1159" s="23">
        <v>-168860000</v>
      </c>
      <c r="P1159" s="16">
        <v>-0.48</v>
      </c>
      <c r="Q1159" s="16">
        <v>-0.31</v>
      </c>
      <c r="R1159" s="2">
        <v>-168860000</v>
      </c>
      <c r="S1159" s="16">
        <v>0.54</v>
      </c>
    </row>
    <row r="1160" spans="1:19" x14ac:dyDescent="0.25">
      <c r="A1160" s="16" t="s">
        <v>5172</v>
      </c>
      <c r="B1160" s="16" t="s">
        <v>5173</v>
      </c>
      <c r="C1160" s="16" t="s">
        <v>54</v>
      </c>
      <c r="D1160" s="16" t="s">
        <v>22</v>
      </c>
      <c r="E1160" s="16" t="s">
        <v>23</v>
      </c>
      <c r="F1160" s="16" t="s">
        <v>5174</v>
      </c>
      <c r="G1160" s="16" t="s">
        <v>5175</v>
      </c>
      <c r="H1160" s="16" t="s">
        <v>5176</v>
      </c>
      <c r="I1160" s="23">
        <v>142322688000</v>
      </c>
      <c r="J1160" s="23">
        <v>27379490000</v>
      </c>
      <c r="K1160" s="23">
        <v>114943198000</v>
      </c>
      <c r="L1160" s="23">
        <v>36477494000</v>
      </c>
      <c r="M1160" s="23">
        <v>36477494000</v>
      </c>
      <c r="N1160" s="23">
        <v>33254000000</v>
      </c>
      <c r="O1160" s="23">
        <v>33279889000</v>
      </c>
      <c r="P1160" s="16">
        <v>28.19</v>
      </c>
      <c r="Q1160" s="16">
        <v>22.76</v>
      </c>
      <c r="R1160" s="2">
        <v>33254000000</v>
      </c>
      <c r="S1160" s="16">
        <v>0.24</v>
      </c>
    </row>
    <row r="1161" spans="1:19" x14ac:dyDescent="0.25">
      <c r="A1161" s="16" t="s">
        <v>5177</v>
      </c>
      <c r="B1161" s="16" t="s">
        <v>5178</v>
      </c>
      <c r="C1161" s="16" t="s">
        <v>60</v>
      </c>
      <c r="D1161" s="16" t="s">
        <v>22</v>
      </c>
      <c r="E1161" s="16" t="s">
        <v>23</v>
      </c>
      <c r="F1161" s="16" t="s">
        <v>5070</v>
      </c>
      <c r="G1161" s="16" t="s">
        <v>5071</v>
      </c>
      <c r="H1161" s="16" t="s">
        <v>5072</v>
      </c>
      <c r="I1161" s="23">
        <v>13671106000</v>
      </c>
      <c r="J1161" s="23">
        <v>862077000</v>
      </c>
      <c r="K1161" s="23">
        <v>12809029000</v>
      </c>
      <c r="L1161" s="23">
        <v>118482000</v>
      </c>
      <c r="M1161" s="23">
        <v>118482000</v>
      </c>
      <c r="N1161" s="23">
        <v>100685000</v>
      </c>
      <c r="O1161" s="23">
        <v>4304878000</v>
      </c>
      <c r="P1161" s="16">
        <v>33.619999999999997</v>
      </c>
      <c r="Q1161" s="16">
        <v>31.5</v>
      </c>
      <c r="R1161" s="2">
        <v>100685000</v>
      </c>
      <c r="S1161" s="16">
        <v>7.0000000000000007E-2</v>
      </c>
    </row>
    <row r="1162" spans="1:19" x14ac:dyDescent="0.25">
      <c r="A1162" s="16" t="s">
        <v>5179</v>
      </c>
      <c r="B1162" s="16" t="s">
        <v>5180</v>
      </c>
      <c r="C1162" s="16" t="s">
        <v>21</v>
      </c>
      <c r="D1162" s="16" t="s">
        <v>22</v>
      </c>
      <c r="E1162" s="16" t="s">
        <v>23</v>
      </c>
      <c r="F1162" s="16" t="s">
        <v>5181</v>
      </c>
      <c r="G1162" s="16" t="s">
        <v>5182</v>
      </c>
      <c r="H1162" s="16" t="s">
        <v>5183</v>
      </c>
      <c r="I1162" s="23">
        <v>21916954000</v>
      </c>
      <c r="J1162" s="23">
        <v>18292982000</v>
      </c>
      <c r="K1162" s="23">
        <v>3623972000</v>
      </c>
      <c r="N1162" s="23">
        <v>-113946000</v>
      </c>
      <c r="O1162" s="23">
        <v>-3549296000</v>
      </c>
      <c r="P1162" s="16">
        <v>-97.94</v>
      </c>
      <c r="Q1162" s="16">
        <v>-16.190000000000001</v>
      </c>
      <c r="R1162" s="2">
        <v>-113946000</v>
      </c>
      <c r="S1162" s="16">
        <v>5.05</v>
      </c>
    </row>
    <row r="1163" spans="1:19" x14ac:dyDescent="0.25">
      <c r="A1163" s="16" t="s">
        <v>5184</v>
      </c>
      <c r="B1163" s="16" t="s">
        <v>5185</v>
      </c>
      <c r="C1163" s="16" t="s">
        <v>21</v>
      </c>
      <c r="D1163" s="16" t="s">
        <v>22</v>
      </c>
      <c r="E1163" s="16" t="s">
        <v>23</v>
      </c>
      <c r="F1163" s="16" t="s">
        <v>5186</v>
      </c>
      <c r="G1163" s="16" t="s">
        <v>5187</v>
      </c>
      <c r="H1163" s="16" t="s">
        <v>5188</v>
      </c>
      <c r="I1163" s="23">
        <v>19044510000</v>
      </c>
      <c r="J1163" s="23">
        <v>9311872000</v>
      </c>
      <c r="K1163" s="23">
        <v>9732638000</v>
      </c>
      <c r="L1163" s="23">
        <v>6145256000</v>
      </c>
      <c r="M1163" s="23">
        <v>2556848000</v>
      </c>
      <c r="N1163" s="23">
        <v>1964995000</v>
      </c>
      <c r="O1163" s="23">
        <v>1786821000</v>
      </c>
      <c r="P1163" s="16">
        <v>20.18</v>
      </c>
      <c r="Q1163" s="16">
        <v>10.31</v>
      </c>
      <c r="R1163" s="2">
        <v>1964995000</v>
      </c>
      <c r="S1163" s="16">
        <v>0.96</v>
      </c>
    </row>
    <row r="1164" spans="1:19" x14ac:dyDescent="0.25">
      <c r="A1164" s="16" t="s">
        <v>5189</v>
      </c>
      <c r="B1164" s="16" t="s">
        <v>5190</v>
      </c>
      <c r="C1164" s="16" t="s">
        <v>21</v>
      </c>
      <c r="D1164" s="16" t="s">
        <v>22</v>
      </c>
      <c r="E1164" s="16" t="s">
        <v>23</v>
      </c>
      <c r="F1164" s="16" t="s">
        <v>5191</v>
      </c>
      <c r="G1164" s="16" t="s">
        <v>5192</v>
      </c>
      <c r="H1164" s="16" t="s">
        <v>5193</v>
      </c>
      <c r="I1164" s="23">
        <v>48274282000</v>
      </c>
      <c r="J1164" s="23">
        <v>8362620000</v>
      </c>
      <c r="K1164" s="23">
        <v>39911662000</v>
      </c>
      <c r="L1164" s="23">
        <v>13129452000</v>
      </c>
      <c r="M1164" s="23">
        <v>13129452000</v>
      </c>
      <c r="N1164" s="23">
        <v>10100032000</v>
      </c>
      <c r="O1164" s="23">
        <v>10534673000</v>
      </c>
      <c r="P1164" s="16">
        <v>25.99</v>
      </c>
      <c r="Q1164" s="16">
        <v>21.49</v>
      </c>
      <c r="R1164" s="2">
        <v>10100087000</v>
      </c>
      <c r="S1164" s="16">
        <v>0.21</v>
      </c>
    </row>
    <row r="1165" spans="1:19" x14ac:dyDescent="0.25">
      <c r="A1165" s="16" t="s">
        <v>5194</v>
      </c>
      <c r="B1165" s="16" t="s">
        <v>5195</v>
      </c>
      <c r="C1165" s="16" t="s">
        <v>60</v>
      </c>
      <c r="D1165" s="16" t="s">
        <v>22</v>
      </c>
      <c r="E1165" s="16" t="s">
        <v>23</v>
      </c>
      <c r="F1165" s="16" t="s">
        <v>5196</v>
      </c>
      <c r="G1165" s="16" t="s">
        <v>5197</v>
      </c>
      <c r="H1165" s="16" t="s">
        <v>5198</v>
      </c>
      <c r="I1165" s="23">
        <v>31129798000</v>
      </c>
      <c r="J1165" s="23">
        <v>2849856000</v>
      </c>
      <c r="K1165" s="23">
        <v>28279942000</v>
      </c>
      <c r="L1165" s="23">
        <v>5267029000</v>
      </c>
      <c r="M1165" s="23">
        <v>4613667000</v>
      </c>
      <c r="N1165" s="23">
        <v>4208805000</v>
      </c>
      <c r="O1165" s="23">
        <v>2455837000</v>
      </c>
      <c r="P1165" s="16">
        <v>12.66</v>
      </c>
      <c r="Q1165" s="16">
        <v>11.5</v>
      </c>
      <c r="R1165" s="2">
        <v>4208805000</v>
      </c>
      <c r="S1165" s="16">
        <v>0.1</v>
      </c>
    </row>
    <row r="1166" spans="1:19" x14ac:dyDescent="0.25">
      <c r="A1166" s="16" t="s">
        <v>5199</v>
      </c>
      <c r="B1166" s="16" t="s">
        <v>5200</v>
      </c>
      <c r="C1166" s="16" t="s">
        <v>21</v>
      </c>
      <c r="D1166" s="16" t="s">
        <v>22</v>
      </c>
      <c r="E1166" s="16" t="s">
        <v>23</v>
      </c>
      <c r="F1166" s="16" t="s">
        <v>5201</v>
      </c>
      <c r="G1166" s="16" t="s">
        <v>5202</v>
      </c>
      <c r="H1166" s="16" t="s">
        <v>5203</v>
      </c>
      <c r="I1166" s="23">
        <v>43837490000</v>
      </c>
      <c r="J1166" s="23">
        <v>686000</v>
      </c>
      <c r="K1166" s="23">
        <v>43836804000</v>
      </c>
      <c r="N1166" s="23">
        <v>-48813000</v>
      </c>
      <c r="O1166" s="23">
        <v>8867943000</v>
      </c>
      <c r="P1166" s="16">
        <v>20.21</v>
      </c>
      <c r="Q1166" s="16">
        <v>20.21</v>
      </c>
      <c r="R1166" s="2">
        <v>-48813000</v>
      </c>
      <c r="S1166" s="16">
        <v>0</v>
      </c>
    </row>
    <row r="1167" spans="1:19" x14ac:dyDescent="0.25">
      <c r="A1167" s="16" t="s">
        <v>5204</v>
      </c>
      <c r="B1167" s="16" t="s">
        <v>5205</v>
      </c>
      <c r="C1167" s="16" t="s">
        <v>21</v>
      </c>
      <c r="D1167" s="16" t="s">
        <v>22</v>
      </c>
      <c r="E1167" s="16" t="s">
        <v>23</v>
      </c>
      <c r="F1167" s="16" t="s">
        <v>5206</v>
      </c>
      <c r="G1167" s="16" t="s">
        <v>5207</v>
      </c>
      <c r="H1167" s="16" t="s">
        <v>5208</v>
      </c>
      <c r="I1167" s="23">
        <v>64976210000</v>
      </c>
      <c r="J1167" s="23">
        <v>128000</v>
      </c>
      <c r="K1167" s="23">
        <v>64976082000</v>
      </c>
      <c r="N1167" s="23">
        <v>-13250758000</v>
      </c>
      <c r="O1167" s="23">
        <v>-13229477000</v>
      </c>
      <c r="P1167" s="16">
        <v>-20.36</v>
      </c>
      <c r="Q1167" s="16">
        <v>-20.36</v>
      </c>
      <c r="R1167" s="2">
        <v>2025763000</v>
      </c>
      <c r="S1167" s="16">
        <v>0</v>
      </c>
    </row>
    <row r="1168" spans="1:19" x14ac:dyDescent="0.25">
      <c r="A1168" s="16" t="s">
        <v>5209</v>
      </c>
      <c r="B1168" s="16" t="s">
        <v>5210</v>
      </c>
      <c r="C1168" s="16" t="s">
        <v>29</v>
      </c>
      <c r="D1168" s="16" t="s">
        <v>22</v>
      </c>
      <c r="E1168" s="16" t="s">
        <v>23</v>
      </c>
      <c r="F1168" s="16" t="s">
        <v>5201</v>
      </c>
      <c r="G1168" s="16" t="s">
        <v>5211</v>
      </c>
      <c r="H1168" s="16" t="s">
        <v>5203</v>
      </c>
      <c r="I1168" s="23">
        <v>2877035000</v>
      </c>
      <c r="J1168" s="23">
        <v>1257251000</v>
      </c>
      <c r="K1168" s="23">
        <v>1619784000</v>
      </c>
      <c r="N1168" s="23">
        <v>-43152000</v>
      </c>
      <c r="O1168" s="23">
        <v>-43499000</v>
      </c>
      <c r="P1168" s="16">
        <v>-2.69</v>
      </c>
      <c r="Q1168" s="16">
        <v>-1.51</v>
      </c>
      <c r="R1168" s="2">
        <v>-43152000</v>
      </c>
      <c r="S1168" s="16">
        <v>0.78</v>
      </c>
    </row>
    <row r="1169" spans="1:19" x14ac:dyDescent="0.25">
      <c r="A1169" s="16" t="s">
        <v>5212</v>
      </c>
      <c r="B1169" s="16" t="s">
        <v>5213</v>
      </c>
      <c r="C1169" s="16" t="s">
        <v>21</v>
      </c>
      <c r="D1169" s="16" t="s">
        <v>22</v>
      </c>
      <c r="E1169" s="16" t="s">
        <v>23</v>
      </c>
      <c r="F1169" s="16" t="s">
        <v>5214</v>
      </c>
      <c r="G1169" s="16" t="s">
        <v>5215</v>
      </c>
      <c r="H1169" s="16" t="s">
        <v>5216</v>
      </c>
      <c r="I1169" s="23">
        <v>33476532000</v>
      </c>
      <c r="J1169" s="23">
        <v>3916919000</v>
      </c>
      <c r="K1169" s="23">
        <v>29559613000</v>
      </c>
      <c r="L1169" s="23">
        <v>332000</v>
      </c>
      <c r="M1169" s="23">
        <v>332000</v>
      </c>
      <c r="N1169" s="23">
        <v>-195795000</v>
      </c>
      <c r="O1169" s="23">
        <v>2600411000</v>
      </c>
      <c r="P1169" s="16">
        <v>8.8000000000000007</v>
      </c>
      <c r="Q1169" s="16">
        <v>7.77</v>
      </c>
      <c r="R1169" s="2">
        <v>-195795000</v>
      </c>
      <c r="S1169" s="16">
        <v>0.13</v>
      </c>
    </row>
    <row r="1170" spans="1:19" x14ac:dyDescent="0.25">
      <c r="A1170" s="16" t="s">
        <v>5217</v>
      </c>
      <c r="B1170" s="16" t="s">
        <v>5218</v>
      </c>
      <c r="C1170" s="16" t="s">
        <v>29</v>
      </c>
      <c r="D1170" s="16" t="s">
        <v>22</v>
      </c>
      <c r="E1170" s="16" t="s">
        <v>23</v>
      </c>
      <c r="F1170" s="16" t="s">
        <v>5219</v>
      </c>
      <c r="G1170" s="16" t="s">
        <v>5220</v>
      </c>
      <c r="H1170" s="16" t="s">
        <v>5221</v>
      </c>
      <c r="I1170" s="23">
        <v>10802911531000</v>
      </c>
      <c r="J1170" s="23">
        <v>5610860739000</v>
      </c>
      <c r="K1170" s="23">
        <v>5192050792000</v>
      </c>
      <c r="N1170" s="23">
        <v>-20128235000</v>
      </c>
      <c r="O1170" s="23">
        <v>2279918628000</v>
      </c>
      <c r="P1170" s="16">
        <v>36.479999999999997</v>
      </c>
      <c r="Q1170" s="16">
        <v>17.53</v>
      </c>
      <c r="R1170" s="2">
        <v>-20128235000</v>
      </c>
      <c r="S1170" s="16">
        <v>1.08</v>
      </c>
    </row>
    <row r="1171" spans="1:19" x14ac:dyDescent="0.25">
      <c r="A1171" s="16" t="s">
        <v>5222</v>
      </c>
      <c r="B1171" s="16" t="s">
        <v>5223</v>
      </c>
      <c r="C1171" s="16" t="s">
        <v>29</v>
      </c>
      <c r="D1171" s="16" t="s">
        <v>22</v>
      </c>
      <c r="E1171" s="16" t="s">
        <v>23</v>
      </c>
      <c r="F1171" s="16" t="s">
        <v>5224</v>
      </c>
      <c r="G1171" s="16" t="s">
        <v>5225</v>
      </c>
      <c r="H1171" s="16" t="s">
        <v>5226</v>
      </c>
      <c r="I1171" s="23">
        <v>41437393000</v>
      </c>
      <c r="J1171" s="23">
        <v>14697526000</v>
      </c>
      <c r="K1171" s="23">
        <v>26739867000</v>
      </c>
      <c r="N1171" s="23">
        <v>-58937000</v>
      </c>
      <c r="O1171" s="23">
        <v>-1648006000</v>
      </c>
      <c r="P1171" s="16">
        <v>-6.16</v>
      </c>
      <c r="Q1171" s="16">
        <v>-3.98</v>
      </c>
      <c r="R1171" s="2">
        <v>-58937000</v>
      </c>
      <c r="S1171" s="16">
        <v>0.55000000000000004</v>
      </c>
    </row>
    <row r="1172" spans="1:19" x14ac:dyDescent="0.25">
      <c r="A1172" s="16" t="s">
        <v>5227</v>
      </c>
      <c r="B1172" s="16" t="s">
        <v>5228</v>
      </c>
      <c r="C1172" s="16" t="s">
        <v>21</v>
      </c>
      <c r="D1172" s="16" t="s">
        <v>22</v>
      </c>
      <c r="E1172" s="16" t="s">
        <v>23</v>
      </c>
      <c r="F1172" s="16" t="s">
        <v>5229</v>
      </c>
      <c r="G1172" s="16" t="s">
        <v>5230</v>
      </c>
      <c r="H1172" s="16" t="s">
        <v>5231</v>
      </c>
      <c r="I1172" s="23">
        <v>24899533000</v>
      </c>
      <c r="J1172" s="23">
        <v>849395000</v>
      </c>
      <c r="K1172" s="23">
        <v>24050138000</v>
      </c>
      <c r="L1172" s="23">
        <v>4160380000</v>
      </c>
      <c r="M1172" s="23">
        <v>4160380000</v>
      </c>
      <c r="N1172" s="23">
        <v>3955110000</v>
      </c>
      <c r="O1172" s="23">
        <v>4019204000</v>
      </c>
      <c r="P1172" s="16">
        <v>17.29</v>
      </c>
      <c r="Q1172" s="16">
        <v>16.7</v>
      </c>
      <c r="R1172" s="2">
        <v>4048811000</v>
      </c>
      <c r="S1172" s="16">
        <v>0.04</v>
      </c>
    </row>
    <row r="1173" spans="1:19" x14ac:dyDescent="0.25">
      <c r="A1173" s="16" t="s">
        <v>5232</v>
      </c>
      <c r="B1173" s="16" t="s">
        <v>5233</v>
      </c>
      <c r="C1173" s="16" t="s">
        <v>60</v>
      </c>
      <c r="D1173" s="16" t="s">
        <v>22</v>
      </c>
      <c r="E1173" s="16" t="s">
        <v>23</v>
      </c>
      <c r="F1173" s="16" t="s">
        <v>5234</v>
      </c>
      <c r="G1173" s="16" t="s">
        <v>5235</v>
      </c>
      <c r="H1173" s="16" t="s">
        <v>5236</v>
      </c>
      <c r="I1173" s="23">
        <v>4188985000</v>
      </c>
      <c r="J1173" s="23">
        <v>964121000</v>
      </c>
      <c r="K1173" s="23">
        <v>3224864000</v>
      </c>
      <c r="L1173" s="23">
        <v>75648000</v>
      </c>
      <c r="M1173" s="23">
        <v>75648000</v>
      </c>
      <c r="N1173" s="23">
        <v>351210000</v>
      </c>
      <c r="O1173" s="23">
        <v>884448000</v>
      </c>
      <c r="P1173" s="16">
        <v>35.17</v>
      </c>
      <c r="Q1173" s="16">
        <v>27.08</v>
      </c>
      <c r="R1173" s="2">
        <v>351210000</v>
      </c>
      <c r="S1173" s="16">
        <v>0.3</v>
      </c>
    </row>
    <row r="1174" spans="1:19" x14ac:dyDescent="0.25">
      <c r="A1174" s="16" t="s">
        <v>5237</v>
      </c>
      <c r="B1174" s="16" t="s">
        <v>5238</v>
      </c>
      <c r="C1174" s="16" t="s">
        <v>29</v>
      </c>
      <c r="D1174" s="16" t="s">
        <v>22</v>
      </c>
      <c r="E1174" s="16" t="s">
        <v>23</v>
      </c>
      <c r="F1174" s="16" t="s">
        <v>5239</v>
      </c>
      <c r="G1174" s="16" t="s">
        <v>5240</v>
      </c>
      <c r="H1174" s="16" t="s">
        <v>5241</v>
      </c>
      <c r="I1174" s="23">
        <v>762943133000</v>
      </c>
      <c r="J1174" s="23">
        <v>549211955000</v>
      </c>
      <c r="K1174" s="23">
        <v>213731178000</v>
      </c>
      <c r="L1174" s="23">
        <v>87516619000</v>
      </c>
      <c r="M1174" s="23">
        <v>87516619000</v>
      </c>
      <c r="N1174" s="23">
        <v>-92910352000</v>
      </c>
      <c r="O1174" s="23">
        <v>-232002242000</v>
      </c>
      <c r="P1174" s="16">
        <v>-108.55</v>
      </c>
      <c r="Q1174" s="16">
        <v>-30.41</v>
      </c>
      <c r="R1174" s="2">
        <v>32452925000</v>
      </c>
      <c r="S1174" s="16">
        <v>2.57</v>
      </c>
    </row>
    <row r="1175" spans="1:19" x14ac:dyDescent="0.25">
      <c r="A1175" s="16" t="s">
        <v>5242</v>
      </c>
      <c r="B1175" s="16" t="s">
        <v>5243</v>
      </c>
      <c r="C1175" s="16" t="s">
        <v>21</v>
      </c>
      <c r="D1175" s="16" t="s">
        <v>22</v>
      </c>
      <c r="E1175" s="16" t="s">
        <v>23</v>
      </c>
      <c r="F1175" s="16" t="s">
        <v>5244</v>
      </c>
      <c r="G1175" s="16" t="s">
        <v>5245</v>
      </c>
      <c r="H1175" s="16" t="s">
        <v>5246</v>
      </c>
      <c r="I1175" s="23">
        <v>1986931000</v>
      </c>
      <c r="J1175" s="23">
        <v>123655315000</v>
      </c>
      <c r="K1175" s="23">
        <v>-121668384000</v>
      </c>
      <c r="N1175" s="23">
        <v>-9403000</v>
      </c>
      <c r="O1175" s="23">
        <v>-15024581000</v>
      </c>
      <c r="P1175" s="16">
        <v>12.35</v>
      </c>
      <c r="Q1175" s="16">
        <v>-756.17</v>
      </c>
      <c r="R1175" s="2">
        <v>-9403000</v>
      </c>
      <c r="S1175" s="16">
        <v>-1.02</v>
      </c>
    </row>
    <row r="1176" spans="1:19" x14ac:dyDescent="0.25">
      <c r="A1176" s="16" t="s">
        <v>5247</v>
      </c>
      <c r="B1176" s="16" t="s">
        <v>5247</v>
      </c>
      <c r="C1176" s="16" t="s">
        <v>29</v>
      </c>
      <c r="D1176" s="16" t="s">
        <v>22</v>
      </c>
      <c r="E1176" s="16" t="s">
        <v>23</v>
      </c>
      <c r="F1176" s="16" t="s">
        <v>5248</v>
      </c>
      <c r="G1176" s="16" t="s">
        <v>5249</v>
      </c>
      <c r="H1176" s="16" t="s">
        <v>5250</v>
      </c>
      <c r="I1176" s="23">
        <v>74282242000</v>
      </c>
      <c r="J1176" s="23">
        <v>212071000</v>
      </c>
      <c r="K1176" s="23">
        <v>74070171000</v>
      </c>
      <c r="N1176" s="23">
        <v>-4588191000</v>
      </c>
      <c r="O1176" s="23">
        <v>-4532067000</v>
      </c>
      <c r="P1176" s="16">
        <v>-6.12</v>
      </c>
      <c r="Q1176" s="16">
        <v>-6.1</v>
      </c>
      <c r="R1176" s="2">
        <v>-4588191000</v>
      </c>
      <c r="S1176" s="16">
        <v>0</v>
      </c>
    </row>
    <row r="1177" spans="1:19" x14ac:dyDescent="0.25">
      <c r="A1177" s="16" t="s">
        <v>5251</v>
      </c>
      <c r="B1177" s="16" t="s">
        <v>5252</v>
      </c>
      <c r="C1177" s="16" t="s">
        <v>29</v>
      </c>
      <c r="D1177" s="16" t="s">
        <v>22</v>
      </c>
      <c r="E1177" s="16" t="s">
        <v>23</v>
      </c>
      <c r="F1177" s="16" t="s">
        <v>119</v>
      </c>
      <c r="G1177" s="16" t="s">
        <v>5253</v>
      </c>
      <c r="H1177" s="16" t="s">
        <v>5254</v>
      </c>
      <c r="I1177" s="23">
        <v>14364194000</v>
      </c>
      <c r="J1177" s="23">
        <v>4558000</v>
      </c>
      <c r="K1177" s="23">
        <v>14359636000</v>
      </c>
      <c r="M1177" s="23">
        <v>-828000</v>
      </c>
      <c r="N1177" s="23">
        <v>-42801000</v>
      </c>
      <c r="O1177" s="23">
        <v>-2174626000</v>
      </c>
      <c r="P1177" s="16">
        <v>-15.11</v>
      </c>
      <c r="Q1177" s="16">
        <v>-15.11</v>
      </c>
      <c r="R1177" s="2">
        <v>-42801000</v>
      </c>
      <c r="S1177" s="16">
        <v>0</v>
      </c>
    </row>
    <row r="1178" spans="1:19" x14ac:dyDescent="0.25">
      <c r="A1178" s="16" t="s">
        <v>5255</v>
      </c>
      <c r="B1178" s="16" t="s">
        <v>5256</v>
      </c>
      <c r="C1178" s="16" t="s">
        <v>60</v>
      </c>
      <c r="D1178" s="16" t="s">
        <v>22</v>
      </c>
      <c r="E1178" s="16" t="s">
        <v>23</v>
      </c>
      <c r="F1178" s="16" t="s">
        <v>1433</v>
      </c>
      <c r="G1178" s="16" t="s">
        <v>5257</v>
      </c>
      <c r="H1178" s="16" t="s">
        <v>1266</v>
      </c>
      <c r="I1178" s="23">
        <v>16270648000</v>
      </c>
      <c r="J1178" s="23">
        <v>1711531000</v>
      </c>
      <c r="K1178" s="23">
        <v>14559117000</v>
      </c>
      <c r="L1178" s="23">
        <v>2520052000</v>
      </c>
      <c r="M1178" s="23">
        <v>2520052000</v>
      </c>
      <c r="N1178" s="23">
        <v>2490098000</v>
      </c>
      <c r="O1178" s="23">
        <v>2490098000</v>
      </c>
      <c r="P1178" s="16">
        <v>17.100000000000001</v>
      </c>
      <c r="Q1178" s="16">
        <v>15.3</v>
      </c>
      <c r="R1178" s="2">
        <v>2490098000</v>
      </c>
      <c r="S1178" s="16">
        <v>0.12</v>
      </c>
    </row>
    <row r="1179" spans="1:19" x14ac:dyDescent="0.25">
      <c r="A1179" s="16" t="s">
        <v>5258</v>
      </c>
      <c r="B1179" s="16" t="s">
        <v>5259</v>
      </c>
      <c r="C1179" s="16" t="s">
        <v>29</v>
      </c>
      <c r="D1179" s="16" t="s">
        <v>22</v>
      </c>
      <c r="E1179" s="16" t="s">
        <v>23</v>
      </c>
      <c r="F1179" s="16" t="s">
        <v>5260</v>
      </c>
      <c r="G1179" s="16" t="s">
        <v>5261</v>
      </c>
      <c r="H1179" s="16" t="s">
        <v>5262</v>
      </c>
      <c r="I1179" s="23">
        <v>1920313000</v>
      </c>
      <c r="J1179" s="23">
        <v>29300000</v>
      </c>
      <c r="K1179" s="23">
        <v>1891013000</v>
      </c>
      <c r="L1179" s="23">
        <v>517180000</v>
      </c>
      <c r="M1179" s="23">
        <v>517180000</v>
      </c>
      <c r="N1179" s="23">
        <v>515484000</v>
      </c>
      <c r="O1179" s="23">
        <v>515484000</v>
      </c>
      <c r="P1179" s="16">
        <v>27.26</v>
      </c>
      <c r="Q1179" s="16">
        <v>26.84</v>
      </c>
      <c r="R1179" s="2">
        <v>515484000</v>
      </c>
      <c r="S1179" s="16">
        <v>0.02</v>
      </c>
    </row>
    <row r="1180" spans="1:19" x14ac:dyDescent="0.25">
      <c r="A1180" s="16" t="s">
        <v>5263</v>
      </c>
      <c r="B1180" s="16" t="s">
        <v>5264</v>
      </c>
      <c r="C1180" s="16" t="s">
        <v>48</v>
      </c>
      <c r="D1180" s="16" t="s">
        <v>22</v>
      </c>
      <c r="E1180" s="16" t="s">
        <v>23</v>
      </c>
      <c r="F1180" s="16" t="s">
        <v>5265</v>
      </c>
      <c r="G1180" s="16" t="s">
        <v>5266</v>
      </c>
      <c r="H1180" s="16" t="s">
        <v>5267</v>
      </c>
      <c r="I1180" s="23">
        <v>1320737000</v>
      </c>
      <c r="J1180" s="23">
        <v>1195895000</v>
      </c>
      <c r="K1180" s="23">
        <v>124842000</v>
      </c>
      <c r="L1180" s="23">
        <v>175988000</v>
      </c>
      <c r="M1180" s="23">
        <v>175988000</v>
      </c>
      <c r="N1180" s="23">
        <v>-405106000</v>
      </c>
      <c r="O1180" s="23">
        <v>-405106000</v>
      </c>
      <c r="P1180" s="16">
        <v>-324.49</v>
      </c>
      <c r="Q1180" s="16">
        <v>-30.67</v>
      </c>
      <c r="R1180" s="2">
        <v>-405106000</v>
      </c>
      <c r="S1180" s="16">
        <v>9.58</v>
      </c>
    </row>
    <row r="1181" spans="1:19" x14ac:dyDescent="0.25">
      <c r="A1181" s="16" t="s">
        <v>5268</v>
      </c>
      <c r="B1181" s="16" t="s">
        <v>5269</v>
      </c>
      <c r="C1181" s="16" t="s">
        <v>81</v>
      </c>
      <c r="D1181" s="16" t="s">
        <v>22</v>
      </c>
      <c r="E1181" s="16" t="s">
        <v>23</v>
      </c>
      <c r="F1181" s="16" t="s">
        <v>5270</v>
      </c>
      <c r="G1181" s="16" t="s">
        <v>5271</v>
      </c>
      <c r="H1181" s="16" t="s">
        <v>5272</v>
      </c>
      <c r="I1181" s="23">
        <v>1607846000</v>
      </c>
      <c r="J1181" s="23">
        <v>880391000</v>
      </c>
      <c r="K1181" s="23">
        <v>727455000</v>
      </c>
      <c r="L1181" s="23">
        <v>4613897000</v>
      </c>
      <c r="M1181" s="23">
        <v>2383466000</v>
      </c>
      <c r="N1181" s="23">
        <v>153109000</v>
      </c>
      <c r="O1181" s="23">
        <v>87501000</v>
      </c>
      <c r="P1181" s="16">
        <v>21.05</v>
      </c>
      <c r="Q1181" s="16">
        <v>9.52</v>
      </c>
      <c r="R1181" s="2">
        <v>153109000</v>
      </c>
      <c r="S1181" s="16">
        <v>1.21</v>
      </c>
    </row>
    <row r="1182" spans="1:19" x14ac:dyDescent="0.25">
      <c r="A1182" s="16" t="s">
        <v>5273</v>
      </c>
      <c r="B1182" s="16" t="s">
        <v>5274</v>
      </c>
      <c r="C1182" s="16" t="s">
        <v>29</v>
      </c>
      <c r="D1182" s="16" t="s">
        <v>22</v>
      </c>
      <c r="E1182" s="16" t="s">
        <v>23</v>
      </c>
      <c r="F1182" s="16" t="s">
        <v>5275</v>
      </c>
      <c r="G1182" s="16" t="s">
        <v>5276</v>
      </c>
      <c r="H1182" s="16" t="s">
        <v>5277</v>
      </c>
      <c r="I1182" s="23">
        <v>1184037000</v>
      </c>
      <c r="J1182" s="23">
        <v>1034090000</v>
      </c>
      <c r="K1182" s="23">
        <v>149947000</v>
      </c>
      <c r="L1182" s="23">
        <v>105205000</v>
      </c>
      <c r="M1182" s="23">
        <v>105205000</v>
      </c>
      <c r="N1182" s="23">
        <v>2841000</v>
      </c>
      <c r="O1182" s="23">
        <v>1867000</v>
      </c>
      <c r="P1182" s="16">
        <v>1.25</v>
      </c>
      <c r="Q1182" s="16">
        <v>0.16</v>
      </c>
      <c r="R1182" s="2">
        <v>2841000</v>
      </c>
      <c r="S1182" s="16">
        <v>6.9</v>
      </c>
    </row>
    <row r="1183" spans="1:19" x14ac:dyDescent="0.25">
      <c r="A1183" s="16" t="s">
        <v>5278</v>
      </c>
      <c r="B1183" s="16" t="s">
        <v>5279</v>
      </c>
      <c r="C1183" s="16" t="s">
        <v>727</v>
      </c>
      <c r="D1183" s="16" t="s">
        <v>22</v>
      </c>
      <c r="E1183" s="16" t="s">
        <v>23</v>
      </c>
      <c r="F1183" s="16" t="s">
        <v>5280</v>
      </c>
      <c r="G1183" s="16" t="s">
        <v>5281</v>
      </c>
      <c r="H1183" s="16" t="s">
        <v>5282</v>
      </c>
      <c r="I1183" s="23">
        <v>27311211000</v>
      </c>
      <c r="J1183" s="23">
        <v>14540852000</v>
      </c>
      <c r="K1183" s="23">
        <v>12770359000</v>
      </c>
      <c r="N1183" s="23">
        <v>2987673000</v>
      </c>
      <c r="O1183" s="23">
        <v>3337354000</v>
      </c>
      <c r="P1183" s="16">
        <v>26.13</v>
      </c>
      <c r="Q1183" s="16">
        <v>12.22</v>
      </c>
      <c r="R1183" s="2">
        <v>2987673000</v>
      </c>
      <c r="S1183" s="16">
        <v>1.1399999999999999</v>
      </c>
    </row>
    <row r="1184" spans="1:19" x14ac:dyDescent="0.25">
      <c r="A1184" s="16" t="s">
        <v>5283</v>
      </c>
      <c r="B1184" s="16" t="s">
        <v>5284</v>
      </c>
      <c r="C1184" s="16" t="s">
        <v>29</v>
      </c>
      <c r="D1184" s="16" t="s">
        <v>22</v>
      </c>
      <c r="E1184" s="16" t="s">
        <v>23</v>
      </c>
      <c r="F1184" s="16" t="s">
        <v>5285</v>
      </c>
      <c r="G1184" s="16" t="s">
        <v>5286</v>
      </c>
      <c r="H1184" s="16" t="s">
        <v>5287</v>
      </c>
      <c r="I1184" s="23">
        <v>8091370000</v>
      </c>
      <c r="J1184" s="23">
        <v>2095589000</v>
      </c>
      <c r="K1184" s="23">
        <v>5995781000</v>
      </c>
      <c r="L1184" s="23">
        <v>1550561000</v>
      </c>
      <c r="M1184" s="23">
        <v>1550561000</v>
      </c>
      <c r="N1184" s="23">
        <v>1745340000</v>
      </c>
      <c r="O1184" s="23">
        <v>1580958000</v>
      </c>
      <c r="P1184" s="16">
        <v>27.85</v>
      </c>
      <c r="Q1184" s="16">
        <v>20.63</v>
      </c>
      <c r="R1184" s="2">
        <v>1745340000</v>
      </c>
      <c r="S1184" s="16">
        <v>0.35</v>
      </c>
    </row>
    <row r="1185" spans="1:19" x14ac:dyDescent="0.25">
      <c r="A1185" s="16" t="s">
        <v>5288</v>
      </c>
      <c r="B1185" s="16" t="s">
        <v>5289</v>
      </c>
      <c r="C1185" s="16" t="s">
        <v>29</v>
      </c>
      <c r="D1185" s="16" t="s">
        <v>22</v>
      </c>
      <c r="E1185" s="16" t="s">
        <v>23</v>
      </c>
      <c r="F1185" s="16" t="s">
        <v>5290</v>
      </c>
      <c r="G1185" s="16" t="s">
        <v>5291</v>
      </c>
      <c r="H1185" s="16" t="s">
        <v>5292</v>
      </c>
      <c r="I1185" s="23">
        <v>598951000</v>
      </c>
      <c r="J1185" s="23">
        <v>820276000</v>
      </c>
      <c r="K1185" s="23">
        <v>-221325000</v>
      </c>
      <c r="L1185" s="23">
        <v>94734000</v>
      </c>
      <c r="M1185" s="23">
        <v>94734000</v>
      </c>
      <c r="N1185" s="23">
        <v>-119411000</v>
      </c>
      <c r="O1185" s="23">
        <v>-119411000</v>
      </c>
      <c r="P1185" s="16">
        <v>53.95</v>
      </c>
      <c r="Q1185" s="16">
        <v>-19.940000000000001</v>
      </c>
      <c r="R1185" s="2">
        <v>-119411000</v>
      </c>
      <c r="S1185" s="16">
        <v>-3.71</v>
      </c>
    </row>
    <row r="1186" spans="1:19" x14ac:dyDescent="0.25">
      <c r="A1186" s="16" t="s">
        <v>5293</v>
      </c>
      <c r="B1186" s="16" t="s">
        <v>5294</v>
      </c>
      <c r="C1186" s="16" t="s">
        <v>29</v>
      </c>
      <c r="D1186" s="16" t="s">
        <v>22</v>
      </c>
      <c r="E1186" s="16" t="s">
        <v>23</v>
      </c>
      <c r="F1186" s="16" t="s">
        <v>5295</v>
      </c>
      <c r="G1186" s="16" t="s">
        <v>5296</v>
      </c>
      <c r="H1186" s="16" t="s">
        <v>5297</v>
      </c>
      <c r="I1186" s="23">
        <v>74888058000</v>
      </c>
      <c r="J1186" s="23">
        <v>6120475000</v>
      </c>
      <c r="K1186" s="23">
        <v>68767583000</v>
      </c>
      <c r="L1186" s="23">
        <v>30750000</v>
      </c>
      <c r="M1186" s="23">
        <v>25257000</v>
      </c>
      <c r="N1186" s="23">
        <v>65728033000</v>
      </c>
      <c r="O1186" s="23">
        <v>59193691000</v>
      </c>
      <c r="P1186" s="16">
        <v>95.69</v>
      </c>
      <c r="Q1186" s="16">
        <v>87.87</v>
      </c>
      <c r="R1186" s="2">
        <v>65728033000</v>
      </c>
      <c r="S1186" s="16">
        <v>0.09</v>
      </c>
    </row>
    <row r="1187" spans="1:19" x14ac:dyDescent="0.25">
      <c r="A1187" s="16" t="s">
        <v>5298</v>
      </c>
      <c r="B1187" s="16" t="s">
        <v>5299</v>
      </c>
      <c r="C1187" s="16" t="s">
        <v>29</v>
      </c>
      <c r="D1187" s="16" t="s">
        <v>22</v>
      </c>
      <c r="E1187" s="16" t="s">
        <v>23</v>
      </c>
      <c r="F1187" s="16" t="s">
        <v>5300</v>
      </c>
      <c r="G1187" s="16" t="s">
        <v>5301</v>
      </c>
      <c r="H1187" s="16" t="s">
        <v>5302</v>
      </c>
      <c r="I1187" s="23">
        <v>2543483000</v>
      </c>
      <c r="J1187" s="23">
        <v>994290000</v>
      </c>
      <c r="K1187" s="23">
        <v>1549193000</v>
      </c>
      <c r="L1187" s="23">
        <v>474062000</v>
      </c>
      <c r="M1187" s="23">
        <v>474062000</v>
      </c>
      <c r="N1187" s="23">
        <v>470667000</v>
      </c>
      <c r="O1187" s="23">
        <v>470672000</v>
      </c>
      <c r="P1187" s="16">
        <v>30.38</v>
      </c>
      <c r="Q1187" s="16">
        <v>18.510000000000002</v>
      </c>
      <c r="R1187" s="2">
        <v>470667000</v>
      </c>
      <c r="S1187" s="16">
        <v>0.64</v>
      </c>
    </row>
    <row r="1188" spans="1:19" x14ac:dyDescent="0.25">
      <c r="A1188" s="16" t="s">
        <v>5303</v>
      </c>
      <c r="B1188" s="16" t="s">
        <v>5304</v>
      </c>
      <c r="C1188" s="16" t="s">
        <v>81</v>
      </c>
      <c r="D1188" s="16" t="s">
        <v>22</v>
      </c>
      <c r="E1188" s="16" t="s">
        <v>23</v>
      </c>
      <c r="F1188" s="16" t="s">
        <v>5305</v>
      </c>
      <c r="G1188" s="16" t="s">
        <v>5306</v>
      </c>
      <c r="H1188" s="16" t="s">
        <v>5307</v>
      </c>
      <c r="I1188" s="23">
        <v>145012000</v>
      </c>
      <c r="J1188" s="23">
        <v>78857000</v>
      </c>
      <c r="K1188" s="23">
        <v>66155000</v>
      </c>
      <c r="L1188" s="23">
        <v>230123000</v>
      </c>
      <c r="M1188" s="23">
        <v>230123000</v>
      </c>
      <c r="N1188" s="23">
        <v>11680000</v>
      </c>
      <c r="O1188" s="23">
        <v>6541000</v>
      </c>
      <c r="P1188" s="16">
        <v>15.61</v>
      </c>
      <c r="Q1188" s="16">
        <v>7.12</v>
      </c>
      <c r="R1188" s="2">
        <v>11680000</v>
      </c>
      <c r="S1188" s="16">
        <v>1.19</v>
      </c>
    </row>
    <row r="1189" spans="1:19" x14ac:dyDescent="0.25">
      <c r="A1189" s="16" t="s">
        <v>5308</v>
      </c>
      <c r="B1189" s="16" t="s">
        <v>5309</v>
      </c>
      <c r="C1189" s="16" t="s">
        <v>29</v>
      </c>
      <c r="D1189" s="16" t="s">
        <v>22</v>
      </c>
      <c r="E1189" s="16" t="s">
        <v>23</v>
      </c>
      <c r="F1189" s="16" t="s">
        <v>5310</v>
      </c>
      <c r="G1189" s="16" t="s">
        <v>5311</v>
      </c>
      <c r="H1189" s="16" t="s">
        <v>5312</v>
      </c>
      <c r="I1189" s="23">
        <v>21080206000</v>
      </c>
      <c r="J1189" s="23">
        <v>3607517000</v>
      </c>
      <c r="K1189" s="23">
        <v>17472689000</v>
      </c>
      <c r="L1189" s="23">
        <v>6567545000</v>
      </c>
      <c r="M1189" s="23">
        <v>3719542000</v>
      </c>
      <c r="N1189" s="23">
        <v>3085750000</v>
      </c>
      <c r="O1189" s="23">
        <v>2008710000</v>
      </c>
      <c r="P1189" s="16">
        <v>17.68</v>
      </c>
      <c r="Q1189" s="16">
        <v>14.65</v>
      </c>
      <c r="R1189" s="2">
        <v>3085750000</v>
      </c>
      <c r="S1189" s="16">
        <v>0.21</v>
      </c>
    </row>
    <row r="1190" spans="1:19" x14ac:dyDescent="0.25">
      <c r="A1190" s="16" t="s">
        <v>5313</v>
      </c>
      <c r="B1190" s="16" t="s">
        <v>5314</v>
      </c>
      <c r="C1190" s="16" t="s">
        <v>29</v>
      </c>
      <c r="D1190" s="16" t="s">
        <v>22</v>
      </c>
      <c r="E1190" s="16" t="s">
        <v>23</v>
      </c>
      <c r="F1190" s="16" t="s">
        <v>5315</v>
      </c>
      <c r="G1190" s="16" t="s">
        <v>5316</v>
      </c>
      <c r="H1190" s="16" t="s">
        <v>5317</v>
      </c>
      <c r="I1190" s="23">
        <v>1961103000</v>
      </c>
      <c r="J1190" s="23">
        <v>1776564000</v>
      </c>
      <c r="K1190" s="23">
        <v>184539000</v>
      </c>
      <c r="L1190" s="23">
        <v>570683000</v>
      </c>
      <c r="M1190" s="23">
        <v>570683000</v>
      </c>
      <c r="N1190" s="23">
        <v>10153000</v>
      </c>
      <c r="O1190" s="23">
        <v>17950000</v>
      </c>
      <c r="P1190" s="16">
        <v>14.96</v>
      </c>
      <c r="Q1190" s="16">
        <v>1.41</v>
      </c>
      <c r="R1190" s="2">
        <v>10153000</v>
      </c>
      <c r="S1190" s="16">
        <v>9.6300000000000008</v>
      </c>
    </row>
    <row r="1191" spans="1:19" x14ac:dyDescent="0.25">
      <c r="A1191" s="16" t="s">
        <v>5318</v>
      </c>
      <c r="B1191" s="16" t="s">
        <v>5319</v>
      </c>
      <c r="C1191" s="16" t="s">
        <v>29</v>
      </c>
      <c r="D1191" s="16" t="s">
        <v>22</v>
      </c>
      <c r="E1191" s="16" t="s">
        <v>23</v>
      </c>
      <c r="F1191" s="16" t="s">
        <v>5320</v>
      </c>
      <c r="G1191" s="16" t="s">
        <v>5321</v>
      </c>
      <c r="H1191" s="16" t="s">
        <v>5322</v>
      </c>
      <c r="I1191" s="23">
        <v>1739556000</v>
      </c>
      <c r="J1191" s="23">
        <v>99046000</v>
      </c>
      <c r="K1191" s="23">
        <v>1640510000</v>
      </c>
      <c r="N1191" s="23">
        <v>-45181000</v>
      </c>
      <c r="O1191" s="23">
        <v>-45181000</v>
      </c>
      <c r="P1191" s="16">
        <v>-2.75</v>
      </c>
      <c r="Q1191" s="16">
        <v>-2.6</v>
      </c>
      <c r="R1191" s="2">
        <v>-45181000</v>
      </c>
      <c r="S1191" s="16">
        <v>0.06</v>
      </c>
    </row>
    <row r="1192" spans="1:19" x14ac:dyDescent="0.25">
      <c r="A1192" s="16" t="s">
        <v>5323</v>
      </c>
      <c r="B1192" s="16" t="s">
        <v>5324</v>
      </c>
      <c r="C1192" s="16" t="s">
        <v>21</v>
      </c>
      <c r="D1192" s="16" t="s">
        <v>22</v>
      </c>
      <c r="E1192" s="16" t="s">
        <v>23</v>
      </c>
      <c r="F1192" s="16" t="s">
        <v>5325</v>
      </c>
      <c r="G1192" s="16" t="s">
        <v>5326</v>
      </c>
      <c r="H1192" s="16" t="s">
        <v>5327</v>
      </c>
      <c r="I1192" s="23">
        <v>44178144000</v>
      </c>
      <c r="J1192" s="23">
        <v>38137411000</v>
      </c>
      <c r="K1192" s="23">
        <v>6040733000</v>
      </c>
      <c r="L1192" s="23">
        <v>43027234000</v>
      </c>
      <c r="M1192" s="23">
        <v>43027234000</v>
      </c>
      <c r="N1192" s="23">
        <v>43024689000</v>
      </c>
      <c r="O1192" s="23">
        <v>43023684000</v>
      </c>
      <c r="P1192" s="16">
        <v>712.23</v>
      </c>
      <c r="Q1192" s="16">
        <v>97.39</v>
      </c>
      <c r="R1192" s="2">
        <v>43024689000</v>
      </c>
      <c r="S1192" s="16">
        <v>6.31</v>
      </c>
    </row>
    <row r="1193" spans="1:19" x14ac:dyDescent="0.25">
      <c r="A1193" s="16" t="s">
        <v>5328</v>
      </c>
      <c r="B1193" s="16" t="s">
        <v>5329</v>
      </c>
      <c r="C1193" s="16" t="s">
        <v>3042</v>
      </c>
      <c r="D1193" s="16" t="s">
        <v>22</v>
      </c>
      <c r="E1193" s="16" t="s">
        <v>23</v>
      </c>
      <c r="F1193" s="16" t="s">
        <v>5330</v>
      </c>
      <c r="G1193" s="16" t="s">
        <v>5331</v>
      </c>
      <c r="H1193" s="16" t="s">
        <v>5332</v>
      </c>
      <c r="I1193" s="23">
        <v>2752030000</v>
      </c>
      <c r="J1193" s="23">
        <v>1959895000</v>
      </c>
      <c r="K1193" s="23">
        <v>792135000</v>
      </c>
      <c r="L1193" s="23">
        <v>3226719000</v>
      </c>
      <c r="M1193" s="23">
        <v>3226719000</v>
      </c>
      <c r="N1193" s="23">
        <v>424072000</v>
      </c>
      <c r="O1193" s="23">
        <v>424072000</v>
      </c>
      <c r="P1193" s="16">
        <v>53.54</v>
      </c>
      <c r="Q1193" s="16">
        <v>15.41</v>
      </c>
      <c r="R1193" s="2">
        <v>424072000</v>
      </c>
      <c r="S1193" s="16">
        <v>2.4700000000000002</v>
      </c>
    </row>
    <row r="1194" spans="1:19" x14ac:dyDescent="0.25">
      <c r="A1194" s="16" t="s">
        <v>5333</v>
      </c>
      <c r="B1194" s="16" t="s">
        <v>5334</v>
      </c>
      <c r="C1194" s="16" t="s">
        <v>29</v>
      </c>
      <c r="D1194" s="16" t="s">
        <v>22</v>
      </c>
      <c r="E1194" s="16" t="s">
        <v>23</v>
      </c>
      <c r="F1194" s="16" t="s">
        <v>5335</v>
      </c>
      <c r="G1194" s="16" t="s">
        <v>5336</v>
      </c>
      <c r="H1194" s="16" t="s">
        <v>5337</v>
      </c>
      <c r="I1194" s="23">
        <v>1580380000</v>
      </c>
      <c r="J1194" s="23">
        <v>1445362000</v>
      </c>
      <c r="K1194" s="23">
        <v>135018000</v>
      </c>
      <c r="L1194" s="23">
        <v>120201000</v>
      </c>
      <c r="M1194" s="23">
        <v>53601000</v>
      </c>
      <c r="N1194" s="23">
        <v>26345000</v>
      </c>
      <c r="O1194" s="23">
        <v>7200000</v>
      </c>
      <c r="P1194" s="16">
        <v>8.27</v>
      </c>
      <c r="Q1194" s="16">
        <v>0.71</v>
      </c>
      <c r="R1194" s="2">
        <v>26345000</v>
      </c>
      <c r="S1194" s="16">
        <v>10.7</v>
      </c>
    </row>
    <row r="1195" spans="1:19" x14ac:dyDescent="0.25">
      <c r="A1195" s="16" t="s">
        <v>5338</v>
      </c>
      <c r="B1195" s="16" t="s">
        <v>5339</v>
      </c>
      <c r="C1195" s="16" t="s">
        <v>29</v>
      </c>
      <c r="D1195" s="16" t="s">
        <v>22</v>
      </c>
      <c r="E1195" s="16" t="s">
        <v>23</v>
      </c>
      <c r="F1195" s="16" t="s">
        <v>5340</v>
      </c>
      <c r="G1195" s="16" t="s">
        <v>5341</v>
      </c>
      <c r="H1195" s="16" t="s">
        <v>5342</v>
      </c>
      <c r="I1195" s="23">
        <v>2067263000</v>
      </c>
      <c r="J1195" s="23">
        <v>447744000</v>
      </c>
      <c r="K1195" s="23">
        <v>1619519000</v>
      </c>
      <c r="L1195" s="23">
        <v>301088000</v>
      </c>
      <c r="M1195" s="23">
        <v>251088000</v>
      </c>
      <c r="N1195" s="23">
        <v>89330000</v>
      </c>
      <c r="O1195" s="23">
        <v>59851000</v>
      </c>
      <c r="P1195" s="16">
        <v>5.52</v>
      </c>
      <c r="Q1195" s="16">
        <v>4.32</v>
      </c>
      <c r="R1195" s="2">
        <v>89330000</v>
      </c>
      <c r="S1195" s="16">
        <v>0.28000000000000003</v>
      </c>
    </row>
    <row r="1196" spans="1:19" x14ac:dyDescent="0.25">
      <c r="A1196" s="16" t="s">
        <v>5343</v>
      </c>
      <c r="B1196" s="16" t="s">
        <v>5344</v>
      </c>
      <c r="C1196" s="16" t="s">
        <v>29</v>
      </c>
      <c r="D1196" s="16" t="s">
        <v>22</v>
      </c>
      <c r="E1196" s="16" t="s">
        <v>23</v>
      </c>
      <c r="F1196" s="16" t="s">
        <v>5345</v>
      </c>
      <c r="G1196" s="16" t="s">
        <v>5346</v>
      </c>
      <c r="H1196" s="16" t="s">
        <v>5347</v>
      </c>
      <c r="I1196" s="23">
        <v>4128718000</v>
      </c>
      <c r="J1196" s="23">
        <v>2872305000</v>
      </c>
      <c r="K1196" s="23">
        <v>1256413000</v>
      </c>
      <c r="L1196" s="23">
        <v>862119000</v>
      </c>
      <c r="M1196" s="23">
        <v>862119000</v>
      </c>
      <c r="N1196" s="23">
        <v>96291000</v>
      </c>
      <c r="O1196" s="23">
        <v>80083000</v>
      </c>
      <c r="P1196" s="16">
        <v>7.66</v>
      </c>
      <c r="Q1196" s="16">
        <v>2.33</v>
      </c>
      <c r="R1196" s="2">
        <v>96291000</v>
      </c>
      <c r="S1196" s="16">
        <v>2.29</v>
      </c>
    </row>
    <row r="1197" spans="1:19" x14ac:dyDescent="0.25">
      <c r="A1197" s="16" t="s">
        <v>5348</v>
      </c>
      <c r="B1197" s="16" t="s">
        <v>5349</v>
      </c>
      <c r="C1197" s="16" t="s">
        <v>29</v>
      </c>
      <c r="D1197" s="16" t="s">
        <v>22</v>
      </c>
      <c r="E1197" s="16" t="s">
        <v>23</v>
      </c>
      <c r="F1197" s="16" t="s">
        <v>5350</v>
      </c>
      <c r="G1197" s="16" t="s">
        <v>5351</v>
      </c>
      <c r="H1197" s="16" t="s">
        <v>5352</v>
      </c>
      <c r="I1197" s="23">
        <v>1719136000</v>
      </c>
      <c r="J1197" s="23">
        <v>591147000</v>
      </c>
      <c r="K1197" s="23">
        <v>1127989000</v>
      </c>
      <c r="L1197" s="23">
        <v>1204727000</v>
      </c>
      <c r="M1197" s="23">
        <v>1204727000</v>
      </c>
      <c r="N1197" s="23">
        <v>174964000</v>
      </c>
      <c r="O1197" s="23">
        <v>42549000</v>
      </c>
      <c r="P1197" s="16">
        <v>6.55</v>
      </c>
      <c r="Q1197" s="16">
        <v>4.3</v>
      </c>
      <c r="R1197" s="2">
        <v>179457000</v>
      </c>
      <c r="S1197" s="16">
        <v>0.52</v>
      </c>
    </row>
    <row r="1198" spans="1:19" x14ac:dyDescent="0.25">
      <c r="A1198" s="16" t="s">
        <v>5353</v>
      </c>
      <c r="B1198" s="16" t="s">
        <v>5354</v>
      </c>
      <c r="C1198" s="16" t="s">
        <v>29</v>
      </c>
      <c r="D1198" s="16" t="s">
        <v>22</v>
      </c>
      <c r="E1198" s="16" t="s">
        <v>23</v>
      </c>
      <c r="F1198" s="16" t="s">
        <v>5355</v>
      </c>
      <c r="G1198" s="16" t="s">
        <v>5356</v>
      </c>
      <c r="H1198" s="16" t="s">
        <v>5357</v>
      </c>
      <c r="I1198" s="23">
        <v>4400064000</v>
      </c>
      <c r="J1198" s="23">
        <v>76593000</v>
      </c>
      <c r="K1198" s="23">
        <v>4323471000</v>
      </c>
      <c r="L1198" s="23">
        <v>178076000</v>
      </c>
      <c r="M1198" s="23">
        <v>178076000</v>
      </c>
      <c r="N1198" s="23">
        <v>36976000</v>
      </c>
      <c r="O1198" s="23">
        <v>17187000</v>
      </c>
      <c r="P1198" s="16">
        <v>0.84</v>
      </c>
      <c r="Q1198" s="16">
        <v>0.83</v>
      </c>
      <c r="R1198" s="2">
        <v>36976000</v>
      </c>
      <c r="S1198" s="16">
        <v>0.02</v>
      </c>
    </row>
    <row r="1199" spans="1:19" x14ac:dyDescent="0.25">
      <c r="A1199" s="16" t="s">
        <v>5358</v>
      </c>
      <c r="B1199" s="16" t="s">
        <v>5359</v>
      </c>
      <c r="C1199" s="16" t="s">
        <v>29</v>
      </c>
      <c r="D1199" s="16" t="s">
        <v>22</v>
      </c>
      <c r="E1199" s="16" t="s">
        <v>23</v>
      </c>
      <c r="F1199" s="16" t="s">
        <v>5360</v>
      </c>
      <c r="G1199" s="16" t="s">
        <v>5361</v>
      </c>
      <c r="H1199" s="16" t="s">
        <v>5362</v>
      </c>
      <c r="I1199" s="23">
        <v>9190170000</v>
      </c>
      <c r="J1199" s="23">
        <v>1877714000</v>
      </c>
      <c r="K1199" s="23">
        <v>7312456000</v>
      </c>
      <c r="L1199" s="23">
        <v>2951051000</v>
      </c>
      <c r="M1199" s="23">
        <v>1871479000</v>
      </c>
      <c r="N1199" s="23">
        <v>1227791000</v>
      </c>
      <c r="O1199" s="23">
        <v>735906000</v>
      </c>
      <c r="P1199" s="16">
        <v>15.31</v>
      </c>
      <c r="Q1199" s="16">
        <v>12.18</v>
      </c>
      <c r="R1199" s="2">
        <v>1227791000</v>
      </c>
      <c r="S1199" s="16">
        <v>0.26</v>
      </c>
    </row>
    <row r="1200" spans="1:19" x14ac:dyDescent="0.25">
      <c r="A1200" s="16" t="s">
        <v>5363</v>
      </c>
      <c r="B1200" s="16" t="s">
        <v>5364</v>
      </c>
      <c r="C1200" s="16" t="s">
        <v>29</v>
      </c>
      <c r="D1200" s="16" t="s">
        <v>22</v>
      </c>
      <c r="E1200" s="16" t="s">
        <v>23</v>
      </c>
      <c r="F1200" s="16" t="s">
        <v>5365</v>
      </c>
      <c r="G1200" s="16" t="s">
        <v>5366</v>
      </c>
      <c r="H1200" s="16" t="s">
        <v>5367</v>
      </c>
      <c r="I1200" s="23">
        <v>2896686000</v>
      </c>
      <c r="J1200" s="23">
        <v>2490264000</v>
      </c>
      <c r="K1200" s="23">
        <v>406422000</v>
      </c>
      <c r="L1200" s="23">
        <v>341426000</v>
      </c>
      <c r="M1200" s="23">
        <v>341426000</v>
      </c>
      <c r="N1200" s="23">
        <v>143585000</v>
      </c>
      <c r="O1200" s="23">
        <v>87355000</v>
      </c>
      <c r="P1200" s="16">
        <v>35.33</v>
      </c>
      <c r="Q1200" s="16">
        <v>4.96</v>
      </c>
      <c r="R1200" s="2">
        <v>143585000</v>
      </c>
      <c r="S1200" s="16">
        <v>6.13</v>
      </c>
    </row>
    <row r="1201" spans="1:19" x14ac:dyDescent="0.25">
      <c r="A1201" s="16" t="s">
        <v>5368</v>
      </c>
      <c r="B1201" s="16" t="s">
        <v>5369</v>
      </c>
      <c r="C1201" s="16" t="s">
        <v>29</v>
      </c>
      <c r="D1201" s="16" t="s">
        <v>22</v>
      </c>
      <c r="E1201" s="16" t="s">
        <v>23</v>
      </c>
      <c r="F1201" s="16" t="s">
        <v>5370</v>
      </c>
      <c r="G1201" s="16" t="s">
        <v>5371</v>
      </c>
      <c r="H1201" s="16" t="s">
        <v>5372</v>
      </c>
      <c r="I1201" s="23">
        <v>1734666000</v>
      </c>
      <c r="J1201" s="23">
        <v>1641884000</v>
      </c>
      <c r="K1201" s="23">
        <v>92782000</v>
      </c>
      <c r="L1201" s="23">
        <v>468682000</v>
      </c>
      <c r="M1201" s="23">
        <v>468682000</v>
      </c>
      <c r="N1201" s="23">
        <v>7713000</v>
      </c>
      <c r="O1201" s="23">
        <v>2256000</v>
      </c>
      <c r="P1201" s="16">
        <v>8.31</v>
      </c>
      <c r="Q1201" s="16">
        <v>0.44</v>
      </c>
      <c r="R1201" s="2">
        <v>7713000</v>
      </c>
      <c r="S1201" s="16">
        <v>17.7</v>
      </c>
    </row>
    <row r="1202" spans="1:19" x14ac:dyDescent="0.25">
      <c r="A1202" s="16" t="s">
        <v>5373</v>
      </c>
      <c r="B1202" s="16" t="s">
        <v>5374</v>
      </c>
      <c r="C1202" s="16" t="s">
        <v>29</v>
      </c>
      <c r="D1202" s="16" t="s">
        <v>22</v>
      </c>
      <c r="E1202" s="16" t="s">
        <v>23</v>
      </c>
      <c r="F1202" s="16" t="s">
        <v>5375</v>
      </c>
      <c r="G1202" s="16" t="s">
        <v>5376</v>
      </c>
      <c r="H1202" s="16" t="s">
        <v>5377</v>
      </c>
      <c r="I1202" s="23">
        <v>1092678000</v>
      </c>
      <c r="J1202" s="23">
        <v>48775000</v>
      </c>
      <c r="K1202" s="23">
        <v>1043903000</v>
      </c>
      <c r="L1202" s="23">
        <v>67817000</v>
      </c>
      <c r="M1202" s="23">
        <v>67817000</v>
      </c>
      <c r="N1202" s="23">
        <v>-136571000</v>
      </c>
      <c r="O1202" s="23">
        <v>-81935000</v>
      </c>
      <c r="P1202" s="16">
        <v>-13.73</v>
      </c>
      <c r="Q1202" s="16">
        <v>-13.11</v>
      </c>
      <c r="R1202" s="2">
        <v>-120246000</v>
      </c>
      <c r="S1202" s="16">
        <v>0.05</v>
      </c>
    </row>
    <row r="1203" spans="1:19" x14ac:dyDescent="0.25">
      <c r="A1203" s="16" t="s">
        <v>5378</v>
      </c>
      <c r="B1203" s="16" t="s">
        <v>5379</v>
      </c>
      <c r="C1203" s="16" t="s">
        <v>29</v>
      </c>
      <c r="D1203" s="16" t="s">
        <v>22</v>
      </c>
      <c r="E1203" s="16" t="s">
        <v>23</v>
      </c>
      <c r="F1203" s="16" t="s">
        <v>5380</v>
      </c>
      <c r="G1203" s="16" t="s">
        <v>5381</v>
      </c>
      <c r="H1203" s="16" t="s">
        <v>5382</v>
      </c>
      <c r="I1203" s="23">
        <v>4239488000</v>
      </c>
      <c r="J1203" s="23">
        <v>3158944000</v>
      </c>
      <c r="K1203" s="23">
        <v>1080544000</v>
      </c>
      <c r="L1203" s="23">
        <v>930660000</v>
      </c>
      <c r="M1203" s="23">
        <v>930660000</v>
      </c>
      <c r="N1203" s="23">
        <v>73084000</v>
      </c>
      <c r="O1203" s="23">
        <v>38182000</v>
      </c>
      <c r="P1203" s="16">
        <v>6.76</v>
      </c>
      <c r="Q1203" s="16">
        <v>1.72</v>
      </c>
      <c r="R1203" s="2">
        <v>73084000</v>
      </c>
      <c r="S1203" s="16">
        <v>2.92</v>
      </c>
    </row>
    <row r="1204" spans="1:19" x14ac:dyDescent="0.25">
      <c r="A1204" s="16" t="s">
        <v>5383</v>
      </c>
      <c r="B1204" s="16" t="s">
        <v>5384</v>
      </c>
      <c r="C1204" s="16" t="s">
        <v>29</v>
      </c>
      <c r="D1204" s="16" t="s">
        <v>22</v>
      </c>
      <c r="E1204" s="16" t="s">
        <v>23</v>
      </c>
      <c r="F1204" s="16" t="s">
        <v>5385</v>
      </c>
      <c r="G1204" s="16" t="s">
        <v>5386</v>
      </c>
      <c r="H1204" s="16" t="s">
        <v>5387</v>
      </c>
      <c r="I1204" s="23">
        <v>1022141000</v>
      </c>
      <c r="J1204" s="23">
        <v>762407000</v>
      </c>
      <c r="K1204" s="23">
        <v>259734000</v>
      </c>
      <c r="L1204" s="23">
        <v>197792000</v>
      </c>
      <c r="M1204" s="23">
        <v>197792000</v>
      </c>
      <c r="N1204" s="23">
        <v>46865000</v>
      </c>
      <c r="O1204" s="23">
        <v>16212000</v>
      </c>
      <c r="P1204" s="16">
        <v>16.149999999999999</v>
      </c>
      <c r="Q1204" s="16">
        <v>4.0999999999999996</v>
      </c>
      <c r="R1204" s="2">
        <v>46865000</v>
      </c>
      <c r="S1204" s="16">
        <v>2.94</v>
      </c>
    </row>
    <row r="1205" spans="1:19" x14ac:dyDescent="0.25">
      <c r="A1205" s="16" t="s">
        <v>5388</v>
      </c>
      <c r="B1205" s="16" t="s">
        <v>5389</v>
      </c>
      <c r="C1205" s="16" t="s">
        <v>60</v>
      </c>
      <c r="D1205" s="16" t="s">
        <v>22</v>
      </c>
      <c r="E1205" s="16" t="s">
        <v>23</v>
      </c>
      <c r="F1205" s="16" t="s">
        <v>5390</v>
      </c>
      <c r="G1205" s="16" t="s">
        <v>5391</v>
      </c>
      <c r="H1205" s="16" t="s">
        <v>5392</v>
      </c>
      <c r="I1205" s="23">
        <v>10916645000</v>
      </c>
      <c r="J1205" s="23">
        <v>6863796000</v>
      </c>
      <c r="K1205" s="23">
        <v>4052849000</v>
      </c>
      <c r="N1205" s="23">
        <v>1306681000</v>
      </c>
      <c r="O1205" s="23">
        <v>1001694000</v>
      </c>
      <c r="P1205" s="16">
        <v>32.24</v>
      </c>
      <c r="Q1205" s="16">
        <v>11.97</v>
      </c>
      <c r="R1205" s="2">
        <v>1306681000</v>
      </c>
      <c r="S1205" s="16">
        <v>1.69</v>
      </c>
    </row>
    <row r="1206" spans="1:19" x14ac:dyDescent="0.25">
      <c r="A1206" s="16" t="s">
        <v>5393</v>
      </c>
      <c r="B1206" s="16" t="s">
        <v>5394</v>
      </c>
      <c r="C1206" s="16" t="s">
        <v>29</v>
      </c>
      <c r="D1206" s="16" t="s">
        <v>22</v>
      </c>
      <c r="E1206" s="16" t="s">
        <v>23</v>
      </c>
      <c r="F1206" s="16" t="s">
        <v>5395</v>
      </c>
      <c r="G1206" s="16" t="s">
        <v>5396</v>
      </c>
      <c r="H1206" s="16" t="s">
        <v>5397</v>
      </c>
      <c r="I1206" s="23">
        <v>2227116000</v>
      </c>
      <c r="J1206" s="23">
        <v>1641570000</v>
      </c>
      <c r="K1206" s="23">
        <v>585546000</v>
      </c>
      <c r="L1206" s="23">
        <v>553445000</v>
      </c>
      <c r="M1206" s="23">
        <v>331752000</v>
      </c>
      <c r="N1206" s="23">
        <v>-20246000</v>
      </c>
      <c r="O1206" s="23">
        <v>-20246000</v>
      </c>
      <c r="P1206" s="16">
        <v>-3.46</v>
      </c>
      <c r="Q1206" s="16">
        <v>-0.91</v>
      </c>
      <c r="R1206" s="2">
        <v>-20246000</v>
      </c>
      <c r="S1206" s="16">
        <v>2.8</v>
      </c>
    </row>
    <row r="1207" spans="1:19" x14ac:dyDescent="0.25">
      <c r="A1207" s="16" t="s">
        <v>5398</v>
      </c>
      <c r="B1207" s="16" t="s">
        <v>5399</v>
      </c>
      <c r="C1207" s="16" t="s">
        <v>29</v>
      </c>
      <c r="D1207" s="16" t="s">
        <v>22</v>
      </c>
      <c r="E1207" s="16" t="s">
        <v>23</v>
      </c>
      <c r="F1207" s="16" t="s">
        <v>5400</v>
      </c>
      <c r="G1207" s="16" t="s">
        <v>5401</v>
      </c>
      <c r="H1207" s="16" t="s">
        <v>5402</v>
      </c>
      <c r="I1207" s="23">
        <v>13901834000</v>
      </c>
      <c r="J1207" s="23">
        <v>3162007000</v>
      </c>
      <c r="K1207" s="23">
        <v>10739827000</v>
      </c>
      <c r="L1207" s="23">
        <v>6428977000</v>
      </c>
      <c r="M1207" s="23">
        <v>6428977000</v>
      </c>
      <c r="N1207" s="23">
        <v>6068207000</v>
      </c>
      <c r="O1207" s="23">
        <v>6500912000</v>
      </c>
      <c r="P1207" s="16">
        <v>60.69</v>
      </c>
      <c r="Q1207" s="16">
        <v>46.89</v>
      </c>
      <c r="R1207" s="2">
        <v>6068207000</v>
      </c>
      <c r="S1207" s="16">
        <v>0.28999999999999998</v>
      </c>
    </row>
    <row r="1208" spans="1:19" x14ac:dyDescent="0.25">
      <c r="A1208" s="16" t="s">
        <v>5403</v>
      </c>
      <c r="B1208" s="16" t="s">
        <v>5404</v>
      </c>
      <c r="C1208" s="16" t="s">
        <v>29</v>
      </c>
      <c r="D1208" s="16" t="s">
        <v>22</v>
      </c>
      <c r="E1208" s="16" t="s">
        <v>23</v>
      </c>
      <c r="F1208" s="16" t="s">
        <v>5405</v>
      </c>
      <c r="G1208" s="16" t="s">
        <v>1915</v>
      </c>
      <c r="H1208" s="16" t="s">
        <v>5406</v>
      </c>
      <c r="I1208" s="23">
        <v>4531878000</v>
      </c>
      <c r="J1208" s="23">
        <v>3858899000</v>
      </c>
      <c r="K1208" s="23">
        <v>672979000</v>
      </c>
      <c r="L1208" s="23">
        <v>416202000</v>
      </c>
      <c r="M1208" s="23">
        <v>416202000</v>
      </c>
      <c r="N1208" s="23">
        <v>317334000</v>
      </c>
      <c r="O1208" s="23">
        <v>196531000</v>
      </c>
      <c r="P1208" s="16">
        <v>46.76</v>
      </c>
      <c r="Q1208" s="16">
        <v>6.94</v>
      </c>
      <c r="R1208" s="2">
        <v>317334000</v>
      </c>
      <c r="S1208" s="16">
        <v>5.73</v>
      </c>
    </row>
    <row r="1209" spans="1:19" x14ac:dyDescent="0.25">
      <c r="A1209" s="16" t="s">
        <v>5407</v>
      </c>
      <c r="B1209" s="16" t="s">
        <v>5408</v>
      </c>
      <c r="C1209" s="16" t="s">
        <v>29</v>
      </c>
      <c r="D1209" s="16" t="s">
        <v>22</v>
      </c>
      <c r="E1209" s="16" t="s">
        <v>23</v>
      </c>
      <c r="F1209" s="16" t="s">
        <v>5409</v>
      </c>
      <c r="G1209" s="16" t="s">
        <v>5410</v>
      </c>
      <c r="H1209" s="16" t="s">
        <v>5411</v>
      </c>
      <c r="I1209" s="23">
        <v>9825391000</v>
      </c>
      <c r="J1209" s="23">
        <v>9128227000</v>
      </c>
      <c r="K1209" s="23">
        <v>697164000</v>
      </c>
      <c r="L1209" s="23">
        <v>3169442000</v>
      </c>
      <c r="M1209" s="23">
        <v>2418120000</v>
      </c>
      <c r="N1209" s="23">
        <v>986231000</v>
      </c>
      <c r="O1209" s="23">
        <v>141545000</v>
      </c>
      <c r="P1209" s="16">
        <v>31.24</v>
      </c>
      <c r="Q1209" s="16">
        <v>2.2200000000000002</v>
      </c>
      <c r="R1209" s="2">
        <v>986231000</v>
      </c>
      <c r="S1209" s="16">
        <v>13.09</v>
      </c>
    </row>
    <row r="1210" spans="1:19" x14ac:dyDescent="0.25">
      <c r="A1210" s="16" t="s">
        <v>5412</v>
      </c>
      <c r="B1210" s="16" t="s">
        <v>5413</v>
      </c>
      <c r="C1210" s="16" t="s">
        <v>29</v>
      </c>
      <c r="D1210" s="16" t="s">
        <v>22</v>
      </c>
      <c r="E1210" s="16" t="s">
        <v>23</v>
      </c>
      <c r="F1210" s="16" t="s">
        <v>5414</v>
      </c>
      <c r="G1210" s="16" t="s">
        <v>5415</v>
      </c>
      <c r="H1210" s="16" t="s">
        <v>5416</v>
      </c>
      <c r="I1210" s="23">
        <v>3087517000</v>
      </c>
      <c r="J1210" s="23">
        <v>1950757000</v>
      </c>
      <c r="K1210" s="23">
        <v>1136760000</v>
      </c>
      <c r="L1210" s="23">
        <v>333161000</v>
      </c>
      <c r="M1210" s="23">
        <v>333161000</v>
      </c>
      <c r="N1210" s="23">
        <v>55349000</v>
      </c>
      <c r="O1210" s="23">
        <v>20608000</v>
      </c>
      <c r="P1210" s="16">
        <v>4.87</v>
      </c>
      <c r="Q1210" s="16">
        <v>1.79</v>
      </c>
      <c r="R1210" s="2">
        <v>55349000</v>
      </c>
      <c r="S1210" s="16">
        <v>1.72</v>
      </c>
    </row>
    <row r="1211" spans="1:19" x14ac:dyDescent="0.25">
      <c r="A1211" s="16" t="s">
        <v>5417</v>
      </c>
      <c r="B1211" s="16" t="s">
        <v>5418</v>
      </c>
      <c r="C1211" s="16" t="s">
        <v>29</v>
      </c>
      <c r="D1211" s="16" t="s">
        <v>22</v>
      </c>
      <c r="E1211" s="16" t="s">
        <v>23</v>
      </c>
      <c r="F1211" s="16" t="s">
        <v>5419</v>
      </c>
      <c r="G1211" s="16" t="s">
        <v>5420</v>
      </c>
      <c r="H1211" s="16" t="s">
        <v>5421</v>
      </c>
      <c r="I1211" s="23">
        <v>2201131000</v>
      </c>
      <c r="J1211" s="23">
        <v>968615000</v>
      </c>
      <c r="K1211" s="23">
        <v>1232516000</v>
      </c>
      <c r="L1211" s="23">
        <v>1100800000</v>
      </c>
      <c r="M1211" s="23">
        <v>1100800000</v>
      </c>
      <c r="N1211" s="23">
        <v>32516000</v>
      </c>
      <c r="O1211" s="23">
        <v>32516000</v>
      </c>
      <c r="P1211" s="16">
        <v>2.64</v>
      </c>
      <c r="Q1211" s="16">
        <v>1.48</v>
      </c>
      <c r="R1211" s="2">
        <v>32516000</v>
      </c>
      <c r="S1211" s="16">
        <v>0.79</v>
      </c>
    </row>
    <row r="1212" spans="1:19" x14ac:dyDescent="0.25">
      <c r="A1212" s="16" t="s">
        <v>5422</v>
      </c>
      <c r="B1212" s="16" t="s">
        <v>5423</v>
      </c>
      <c r="C1212" s="16" t="s">
        <v>29</v>
      </c>
      <c r="D1212" s="16" t="s">
        <v>22</v>
      </c>
      <c r="E1212" s="16" t="s">
        <v>23</v>
      </c>
      <c r="F1212" s="16" t="s">
        <v>5424</v>
      </c>
      <c r="G1212" s="16" t="s">
        <v>5425</v>
      </c>
      <c r="H1212" s="16" t="s">
        <v>5426</v>
      </c>
      <c r="I1212" s="23">
        <v>1133302000</v>
      </c>
      <c r="J1212" s="23">
        <v>976311000</v>
      </c>
      <c r="K1212" s="23">
        <v>156991000</v>
      </c>
      <c r="L1212" s="23">
        <v>241415000</v>
      </c>
      <c r="M1212" s="23">
        <v>241415000</v>
      </c>
      <c r="N1212" s="23">
        <v>86940000</v>
      </c>
      <c r="O1212" s="23">
        <v>38069000</v>
      </c>
      <c r="P1212" s="16">
        <v>38.92</v>
      </c>
      <c r="Q1212" s="16">
        <v>5.39</v>
      </c>
      <c r="R1212" s="2">
        <v>86940000</v>
      </c>
      <c r="S1212" s="16">
        <v>6.22</v>
      </c>
    </row>
    <row r="1213" spans="1:19" x14ac:dyDescent="0.25">
      <c r="A1213" s="16" t="s">
        <v>5427</v>
      </c>
      <c r="B1213" s="16" t="s">
        <v>5428</v>
      </c>
      <c r="C1213" s="16" t="s">
        <v>29</v>
      </c>
      <c r="D1213" s="16" t="s">
        <v>22</v>
      </c>
      <c r="E1213" s="16" t="s">
        <v>23</v>
      </c>
      <c r="F1213" s="16" t="s">
        <v>5429</v>
      </c>
      <c r="G1213" s="16" t="s">
        <v>5430</v>
      </c>
      <c r="H1213" s="16" t="s">
        <v>5431</v>
      </c>
      <c r="I1213" s="23">
        <v>1992850000</v>
      </c>
      <c r="J1213" s="23">
        <v>204982000</v>
      </c>
      <c r="K1213" s="23">
        <v>1787868000</v>
      </c>
      <c r="L1213" s="23">
        <v>67035000</v>
      </c>
      <c r="M1213" s="23">
        <v>67035000</v>
      </c>
      <c r="N1213" s="23">
        <v>32688000</v>
      </c>
      <c r="O1213" s="23">
        <v>21247000</v>
      </c>
      <c r="P1213" s="16">
        <v>1.83</v>
      </c>
      <c r="Q1213" s="16">
        <v>1.64</v>
      </c>
      <c r="R1213" s="2">
        <v>32688000</v>
      </c>
      <c r="S1213" s="16">
        <v>0.11</v>
      </c>
    </row>
    <row r="1214" spans="1:19" x14ac:dyDescent="0.25">
      <c r="A1214" s="16" t="s">
        <v>5432</v>
      </c>
      <c r="B1214" s="16" t="s">
        <v>5433</v>
      </c>
      <c r="C1214" s="16" t="s">
        <v>29</v>
      </c>
      <c r="D1214" s="16" t="s">
        <v>22</v>
      </c>
      <c r="E1214" s="16" t="s">
        <v>23</v>
      </c>
      <c r="F1214" s="16" t="s">
        <v>5434</v>
      </c>
      <c r="G1214" s="16" t="s">
        <v>5435</v>
      </c>
      <c r="H1214" s="16" t="s">
        <v>5436</v>
      </c>
      <c r="I1214" s="23">
        <v>10312125000</v>
      </c>
      <c r="J1214" s="23">
        <v>9979627000</v>
      </c>
      <c r="K1214" s="23">
        <v>332498000</v>
      </c>
      <c r="L1214" s="23">
        <v>5281967000</v>
      </c>
      <c r="M1214" s="23">
        <v>1736381000</v>
      </c>
      <c r="N1214" s="23">
        <v>-1111969000</v>
      </c>
      <c r="O1214" s="23">
        <v>-824011000</v>
      </c>
      <c r="P1214" s="16">
        <v>-234.87</v>
      </c>
      <c r="Q1214" s="16">
        <v>-7.57</v>
      </c>
      <c r="R1214" s="2">
        <v>-1111969000</v>
      </c>
      <c r="S1214" s="16">
        <v>30.01</v>
      </c>
    </row>
    <row r="1215" spans="1:19" x14ac:dyDescent="0.25">
      <c r="A1215" s="16" t="s">
        <v>5437</v>
      </c>
      <c r="B1215" s="16" t="s">
        <v>5438</v>
      </c>
      <c r="C1215" s="16" t="s">
        <v>29</v>
      </c>
      <c r="D1215" s="16" t="s">
        <v>22</v>
      </c>
      <c r="E1215" s="16" t="s">
        <v>23</v>
      </c>
      <c r="F1215" s="16" t="s">
        <v>5439</v>
      </c>
      <c r="G1215" s="16" t="s">
        <v>5440</v>
      </c>
      <c r="H1215" s="16" t="s">
        <v>5441</v>
      </c>
      <c r="I1215" s="23">
        <v>1992098000</v>
      </c>
      <c r="J1215" s="23">
        <v>672300000</v>
      </c>
      <c r="K1215" s="23">
        <v>1319798000</v>
      </c>
      <c r="L1215" s="23">
        <v>234099000</v>
      </c>
      <c r="M1215" s="23">
        <v>234099000</v>
      </c>
      <c r="N1215" s="23">
        <v>55505000</v>
      </c>
      <c r="O1215" s="23">
        <v>-27185000</v>
      </c>
      <c r="P1215" s="16">
        <v>-2.06</v>
      </c>
      <c r="Q1215" s="16">
        <v>-1.36</v>
      </c>
      <c r="R1215" s="2">
        <v>55505000</v>
      </c>
      <c r="S1215" s="16">
        <v>0.51</v>
      </c>
    </row>
    <row r="1216" spans="1:19" x14ac:dyDescent="0.25">
      <c r="A1216" s="16" t="s">
        <v>5442</v>
      </c>
      <c r="B1216" s="16" t="s">
        <v>5443</v>
      </c>
      <c r="C1216" s="16" t="s">
        <v>29</v>
      </c>
      <c r="D1216" s="16" t="s">
        <v>22</v>
      </c>
      <c r="E1216" s="16" t="s">
        <v>23</v>
      </c>
      <c r="F1216" s="16" t="s">
        <v>5444</v>
      </c>
      <c r="G1216" s="16" t="s">
        <v>5445</v>
      </c>
      <c r="H1216" s="16" t="s">
        <v>5446</v>
      </c>
      <c r="I1216" s="23">
        <v>753786000</v>
      </c>
      <c r="J1216" s="23">
        <v>881441000</v>
      </c>
      <c r="K1216" s="23">
        <v>-127655000</v>
      </c>
      <c r="L1216" s="23">
        <v>1129572000</v>
      </c>
      <c r="M1216" s="23">
        <v>1129572000</v>
      </c>
      <c r="N1216" s="23">
        <v>136160000</v>
      </c>
      <c r="O1216" s="23">
        <v>66591000</v>
      </c>
      <c r="P1216" s="16">
        <v>-81.400000000000006</v>
      </c>
      <c r="Q1216" s="16">
        <v>13.78</v>
      </c>
      <c r="R1216" s="2">
        <v>498265000</v>
      </c>
      <c r="S1216" s="16">
        <v>-6.9</v>
      </c>
    </row>
    <row r="1217" spans="1:19" x14ac:dyDescent="0.25">
      <c r="A1217" s="16" t="s">
        <v>5447</v>
      </c>
      <c r="B1217" s="16" t="s">
        <v>5448</v>
      </c>
      <c r="C1217" s="16" t="s">
        <v>29</v>
      </c>
      <c r="D1217" s="16" t="s">
        <v>22</v>
      </c>
      <c r="E1217" s="16" t="s">
        <v>23</v>
      </c>
      <c r="F1217" s="16" t="s">
        <v>5444</v>
      </c>
      <c r="G1217" s="16" t="s">
        <v>5449</v>
      </c>
      <c r="H1217" s="16" t="s">
        <v>5446</v>
      </c>
      <c r="I1217" s="23">
        <v>5964861000</v>
      </c>
      <c r="J1217" s="23">
        <v>2263750000</v>
      </c>
      <c r="K1217" s="23">
        <v>3701111000</v>
      </c>
      <c r="L1217" s="23">
        <v>3831815000</v>
      </c>
      <c r="M1217" s="23">
        <v>3831815000</v>
      </c>
      <c r="N1217" s="23">
        <v>902320000</v>
      </c>
      <c r="O1217" s="23">
        <v>581981000</v>
      </c>
      <c r="P1217" s="16">
        <v>24.38</v>
      </c>
      <c r="Q1217" s="16">
        <v>15.13</v>
      </c>
      <c r="R1217" s="2">
        <v>2145320000</v>
      </c>
      <c r="S1217" s="16">
        <v>0.61</v>
      </c>
    </row>
    <row r="1218" spans="1:19" x14ac:dyDescent="0.25">
      <c r="A1218" s="16" t="s">
        <v>5450</v>
      </c>
      <c r="B1218" s="16" t="s">
        <v>5451</v>
      </c>
      <c r="C1218" s="16" t="s">
        <v>29</v>
      </c>
      <c r="D1218" s="16" t="s">
        <v>22</v>
      </c>
      <c r="E1218" s="16" t="s">
        <v>23</v>
      </c>
      <c r="F1218" s="16" t="s">
        <v>5452</v>
      </c>
      <c r="G1218" s="16" t="s">
        <v>5453</v>
      </c>
      <c r="H1218" s="16" t="s">
        <v>5454</v>
      </c>
      <c r="I1218" s="23">
        <v>2709634000</v>
      </c>
      <c r="J1218" s="23">
        <v>210651000</v>
      </c>
      <c r="K1218" s="23">
        <v>2498983000</v>
      </c>
      <c r="L1218" s="23">
        <v>105068000</v>
      </c>
      <c r="M1218" s="23">
        <v>105068000</v>
      </c>
      <c r="N1218" s="23">
        <v>-129550000</v>
      </c>
      <c r="O1218" s="23">
        <v>-140447000</v>
      </c>
      <c r="P1218" s="16">
        <v>-5.15</v>
      </c>
      <c r="Q1218" s="16">
        <v>-4.75</v>
      </c>
      <c r="R1218" s="2">
        <v>-129550000</v>
      </c>
      <c r="S1218" s="16">
        <v>0.08</v>
      </c>
    </row>
    <row r="1219" spans="1:19" x14ac:dyDescent="0.25">
      <c r="A1219" s="16" t="s">
        <v>5455</v>
      </c>
      <c r="B1219" s="16" t="s">
        <v>5456</v>
      </c>
      <c r="C1219" s="16" t="s">
        <v>60</v>
      </c>
      <c r="D1219" s="16" t="s">
        <v>22</v>
      </c>
      <c r="E1219" s="16" t="s">
        <v>23</v>
      </c>
      <c r="F1219" s="16" t="s">
        <v>5457</v>
      </c>
      <c r="G1219" s="16" t="s">
        <v>5458</v>
      </c>
      <c r="H1219" s="16" t="s">
        <v>1745</v>
      </c>
      <c r="I1219" s="23">
        <v>5335784000</v>
      </c>
      <c r="J1219" s="23">
        <v>4782904000</v>
      </c>
      <c r="K1219" s="23">
        <v>552880000</v>
      </c>
      <c r="L1219" s="23">
        <v>814362000</v>
      </c>
      <c r="M1219" s="23">
        <v>814362000</v>
      </c>
      <c r="N1219" s="23">
        <v>446406000</v>
      </c>
      <c r="O1219" s="23">
        <v>187458000</v>
      </c>
      <c r="P1219" s="16">
        <v>54.3</v>
      </c>
      <c r="Q1219" s="16">
        <v>5.63</v>
      </c>
      <c r="R1219" s="2">
        <v>446406000</v>
      </c>
      <c r="S1219" s="16">
        <v>8.65</v>
      </c>
    </row>
    <row r="1220" spans="1:19" x14ac:dyDescent="0.25">
      <c r="A1220" s="16" t="s">
        <v>5459</v>
      </c>
      <c r="B1220" s="16" t="s">
        <v>5460</v>
      </c>
      <c r="C1220" s="16" t="s">
        <v>29</v>
      </c>
      <c r="D1220" s="16" t="s">
        <v>22</v>
      </c>
      <c r="E1220" s="16" t="s">
        <v>23</v>
      </c>
      <c r="F1220" s="16" t="s">
        <v>5461</v>
      </c>
      <c r="G1220" s="16" t="s">
        <v>5462</v>
      </c>
      <c r="H1220" s="16" t="s">
        <v>5463</v>
      </c>
      <c r="I1220" s="23">
        <v>4455936000</v>
      </c>
      <c r="J1220" s="23">
        <v>152592000</v>
      </c>
      <c r="K1220" s="23">
        <v>4303344000</v>
      </c>
      <c r="L1220" s="23">
        <v>400000000</v>
      </c>
      <c r="M1220" s="23">
        <v>400000000</v>
      </c>
      <c r="N1220" s="23">
        <v>392547000</v>
      </c>
      <c r="O1220" s="23">
        <v>392547000</v>
      </c>
      <c r="P1220" s="16">
        <v>9.1199999999999992</v>
      </c>
      <c r="Q1220" s="16">
        <v>8.81</v>
      </c>
      <c r="R1220" s="2">
        <v>392547000</v>
      </c>
      <c r="S1220" s="16">
        <v>0.04</v>
      </c>
    </row>
    <row r="1221" spans="1:19" x14ac:dyDescent="0.25">
      <c r="A1221" s="16" t="s">
        <v>5464</v>
      </c>
      <c r="B1221" s="16" t="s">
        <v>5465</v>
      </c>
      <c r="C1221" s="16" t="s">
        <v>29</v>
      </c>
      <c r="D1221" s="16" t="s">
        <v>22</v>
      </c>
      <c r="E1221" s="16" t="s">
        <v>23</v>
      </c>
      <c r="F1221" s="16" t="s">
        <v>5466</v>
      </c>
      <c r="G1221" s="16" t="s">
        <v>5467</v>
      </c>
      <c r="H1221" s="16" t="s">
        <v>5468</v>
      </c>
      <c r="I1221" s="23">
        <v>34511534000</v>
      </c>
      <c r="J1221" s="23">
        <v>32746193000</v>
      </c>
      <c r="K1221" s="23">
        <v>1765341000</v>
      </c>
      <c r="L1221" s="23">
        <v>104136000</v>
      </c>
      <c r="M1221" s="23">
        <v>104136000</v>
      </c>
      <c r="N1221" s="23">
        <v>18189000</v>
      </c>
      <c r="O1221" s="23">
        <v>-60207000</v>
      </c>
      <c r="P1221" s="16">
        <v>-3.41</v>
      </c>
      <c r="Q1221" s="16">
        <v>-0.17</v>
      </c>
      <c r="R1221" s="2">
        <v>18189000</v>
      </c>
      <c r="S1221" s="16">
        <v>18.55</v>
      </c>
    </row>
    <row r="1222" spans="1:19" x14ac:dyDescent="0.25">
      <c r="A1222" s="16" t="s">
        <v>5469</v>
      </c>
      <c r="B1222" s="16" t="s">
        <v>5470</v>
      </c>
      <c r="C1222" s="16" t="s">
        <v>54</v>
      </c>
      <c r="D1222" s="16" t="s">
        <v>22</v>
      </c>
      <c r="E1222" s="16" t="s">
        <v>23</v>
      </c>
      <c r="F1222" s="16" t="s">
        <v>5471</v>
      </c>
      <c r="G1222" s="16" t="s">
        <v>5472</v>
      </c>
      <c r="H1222" s="16" t="s">
        <v>5473</v>
      </c>
      <c r="I1222" s="23">
        <v>6749732000</v>
      </c>
      <c r="J1222" s="23">
        <v>2663149000</v>
      </c>
      <c r="K1222" s="23">
        <v>4086583000</v>
      </c>
      <c r="L1222" s="23">
        <v>274670000</v>
      </c>
      <c r="M1222" s="23">
        <v>274670000</v>
      </c>
      <c r="N1222" s="23">
        <v>1267533000</v>
      </c>
      <c r="O1222" s="23">
        <v>1152113000</v>
      </c>
      <c r="P1222" s="16">
        <v>30.94</v>
      </c>
      <c r="Q1222" s="16">
        <v>18.73</v>
      </c>
      <c r="R1222" s="2">
        <v>1267533000</v>
      </c>
      <c r="S1222" s="16">
        <v>0.65</v>
      </c>
    </row>
    <row r="1223" spans="1:19" x14ac:dyDescent="0.25">
      <c r="A1223" s="16" t="s">
        <v>5474</v>
      </c>
      <c r="B1223" s="16" t="s">
        <v>5475</v>
      </c>
      <c r="C1223" s="16" t="s">
        <v>21</v>
      </c>
      <c r="D1223" s="16" t="s">
        <v>22</v>
      </c>
      <c r="E1223" s="16" t="s">
        <v>23</v>
      </c>
      <c r="F1223" s="16" t="s">
        <v>5476</v>
      </c>
      <c r="G1223" s="16" t="s">
        <v>5477</v>
      </c>
      <c r="H1223" s="16" t="s">
        <v>5478</v>
      </c>
      <c r="I1223" s="23">
        <v>4845000</v>
      </c>
      <c r="J1223" s="23">
        <v>568000</v>
      </c>
      <c r="K1223" s="23">
        <v>4277000</v>
      </c>
      <c r="L1223" s="23">
        <v>2000</v>
      </c>
      <c r="M1223" s="23">
        <v>2000</v>
      </c>
      <c r="N1223" s="23">
        <v>1000</v>
      </c>
      <c r="O1223" s="23">
        <v>1000</v>
      </c>
      <c r="P1223" s="16">
        <v>0.02</v>
      </c>
      <c r="Q1223" s="16">
        <v>0.02</v>
      </c>
      <c r="R1223" s="2">
        <v>1000</v>
      </c>
      <c r="S1223" s="16">
        <v>0.13</v>
      </c>
    </row>
    <row r="1224" spans="1:19" x14ac:dyDescent="0.25">
      <c r="A1224" s="16" t="s">
        <v>5479</v>
      </c>
      <c r="B1224" s="16" t="s">
        <v>5480</v>
      </c>
      <c r="C1224" s="16" t="s">
        <v>29</v>
      </c>
      <c r="D1224" s="16" t="s">
        <v>22</v>
      </c>
      <c r="E1224" s="16" t="s">
        <v>23</v>
      </c>
      <c r="F1224" s="16" t="s">
        <v>5481</v>
      </c>
      <c r="G1224" s="16" t="s">
        <v>5482</v>
      </c>
      <c r="H1224" s="16" t="s">
        <v>5483</v>
      </c>
      <c r="I1224" s="23">
        <v>2158967000</v>
      </c>
      <c r="J1224" s="23">
        <v>1556576000</v>
      </c>
      <c r="K1224" s="23">
        <v>602391000</v>
      </c>
      <c r="L1224" s="23">
        <v>560490000</v>
      </c>
      <c r="M1224" s="23">
        <v>560490000</v>
      </c>
      <c r="N1224" s="23">
        <v>233382000</v>
      </c>
      <c r="O1224" s="23">
        <v>55439000</v>
      </c>
      <c r="P1224" s="16">
        <v>15.69</v>
      </c>
      <c r="Q1224" s="16">
        <v>4.38</v>
      </c>
      <c r="R1224" s="2">
        <v>233382000</v>
      </c>
      <c r="S1224" s="16">
        <v>2.58</v>
      </c>
    </row>
    <row r="1225" spans="1:19" x14ac:dyDescent="0.25">
      <c r="A1225" s="16" t="s">
        <v>5484</v>
      </c>
      <c r="B1225" s="16" t="s">
        <v>5485</v>
      </c>
      <c r="C1225" s="16" t="s">
        <v>29</v>
      </c>
      <c r="D1225" s="16" t="s">
        <v>22</v>
      </c>
      <c r="E1225" s="16" t="s">
        <v>23</v>
      </c>
      <c r="F1225" s="16" t="s">
        <v>5486</v>
      </c>
      <c r="G1225" s="16" t="s">
        <v>5487</v>
      </c>
      <c r="H1225" s="16" t="s">
        <v>5488</v>
      </c>
      <c r="I1225" s="23">
        <v>2785130000</v>
      </c>
      <c r="J1225" s="23">
        <v>549420000</v>
      </c>
      <c r="K1225" s="23">
        <v>2235710000</v>
      </c>
      <c r="L1225" s="23">
        <v>603643000</v>
      </c>
      <c r="M1225" s="23">
        <v>603643000</v>
      </c>
      <c r="N1225" s="23">
        <v>64135000</v>
      </c>
      <c r="O1225" s="23">
        <v>40452000</v>
      </c>
      <c r="P1225" s="16">
        <v>2.89</v>
      </c>
      <c r="Q1225" s="16">
        <v>2.3199999999999998</v>
      </c>
      <c r="R1225" s="2">
        <v>89359000</v>
      </c>
      <c r="S1225" s="16">
        <v>0.25</v>
      </c>
    </row>
    <row r="1226" spans="1:19" x14ac:dyDescent="0.25">
      <c r="A1226" s="16" t="s">
        <v>5489</v>
      </c>
      <c r="B1226" s="16" t="s">
        <v>5490</v>
      </c>
      <c r="C1226" s="16" t="s">
        <v>29</v>
      </c>
      <c r="D1226" s="16" t="s">
        <v>22</v>
      </c>
      <c r="E1226" s="16" t="s">
        <v>23</v>
      </c>
      <c r="F1226" s="16" t="s">
        <v>5491</v>
      </c>
      <c r="G1226" s="16" t="s">
        <v>5492</v>
      </c>
      <c r="H1226" s="16" t="s">
        <v>5493</v>
      </c>
      <c r="I1226" s="23">
        <v>927718000</v>
      </c>
      <c r="J1226" s="23">
        <v>80363000</v>
      </c>
      <c r="K1226" s="23">
        <v>847355000</v>
      </c>
      <c r="L1226" s="23">
        <v>292380000</v>
      </c>
      <c r="M1226" s="23">
        <v>292380000</v>
      </c>
      <c r="N1226" s="23">
        <v>-427608000</v>
      </c>
      <c r="O1226" s="23">
        <v>-427608000</v>
      </c>
      <c r="P1226" s="16">
        <v>-50.46</v>
      </c>
      <c r="Q1226" s="16">
        <v>-46.09</v>
      </c>
      <c r="R1226" s="2">
        <v>-427608000</v>
      </c>
      <c r="S1226" s="16">
        <v>0.09</v>
      </c>
    </row>
    <row r="1227" spans="1:19" x14ac:dyDescent="0.25">
      <c r="A1227" s="16" t="s">
        <v>5494</v>
      </c>
      <c r="B1227" s="16" t="s">
        <v>5495</v>
      </c>
      <c r="C1227" s="16" t="s">
        <v>60</v>
      </c>
      <c r="D1227" s="16" t="s">
        <v>22</v>
      </c>
      <c r="E1227" s="16" t="s">
        <v>23</v>
      </c>
      <c r="F1227" s="16" t="s">
        <v>5496</v>
      </c>
      <c r="G1227" s="16" t="s">
        <v>5497</v>
      </c>
      <c r="H1227" s="16" t="s">
        <v>5498</v>
      </c>
      <c r="I1227" s="23">
        <v>4484331000</v>
      </c>
      <c r="J1227" s="23">
        <v>2817733000</v>
      </c>
      <c r="K1227" s="23">
        <v>1666598000</v>
      </c>
      <c r="L1227" s="23">
        <v>253682000</v>
      </c>
      <c r="M1227" s="23">
        <v>253682000</v>
      </c>
      <c r="N1227" s="23">
        <v>18732000</v>
      </c>
      <c r="O1227" s="23">
        <v>-22911000</v>
      </c>
      <c r="P1227" s="16">
        <v>-0.56999999999999995</v>
      </c>
      <c r="Q1227" s="16">
        <v>-0.21</v>
      </c>
      <c r="R1227" s="2">
        <v>18732000</v>
      </c>
      <c r="S1227" s="16">
        <v>1.69</v>
      </c>
    </row>
    <row r="1228" spans="1:19" x14ac:dyDescent="0.25">
      <c r="A1228" s="16" t="s">
        <v>5499</v>
      </c>
      <c r="B1228" s="16" t="s">
        <v>5500</v>
      </c>
      <c r="C1228" s="16" t="s">
        <v>54</v>
      </c>
      <c r="D1228" s="16" t="s">
        <v>22</v>
      </c>
      <c r="E1228" s="16" t="s">
        <v>23</v>
      </c>
      <c r="F1228" s="16" t="s">
        <v>5501</v>
      </c>
      <c r="G1228" s="16" t="s">
        <v>5502</v>
      </c>
      <c r="H1228" s="16" t="s">
        <v>5503</v>
      </c>
      <c r="I1228" s="23">
        <v>24813091000</v>
      </c>
      <c r="J1228" s="23">
        <v>1055885000</v>
      </c>
      <c r="K1228" s="23">
        <v>23757206000</v>
      </c>
      <c r="L1228" s="23">
        <v>1701701000</v>
      </c>
      <c r="M1228" s="23">
        <v>1701701000</v>
      </c>
      <c r="N1228" s="23">
        <v>92448000</v>
      </c>
      <c r="O1228" s="23">
        <v>-2482000</v>
      </c>
      <c r="P1228" s="16">
        <v>0.39</v>
      </c>
      <c r="Q1228" s="16">
        <v>0.37</v>
      </c>
      <c r="R1228" s="2">
        <v>92448000</v>
      </c>
      <c r="S1228" s="16">
        <v>0.04</v>
      </c>
    </row>
    <row r="1229" spans="1:19" x14ac:dyDescent="0.25">
      <c r="A1229" s="16" t="s">
        <v>5504</v>
      </c>
      <c r="B1229" s="16" t="s">
        <v>5505</v>
      </c>
      <c r="C1229" s="16" t="s">
        <v>29</v>
      </c>
      <c r="D1229" s="16" t="s">
        <v>22</v>
      </c>
      <c r="E1229" s="16" t="s">
        <v>23</v>
      </c>
      <c r="F1229" s="16" t="s">
        <v>5506</v>
      </c>
      <c r="G1229" s="16" t="s">
        <v>5507</v>
      </c>
      <c r="H1229" s="16" t="s">
        <v>5508</v>
      </c>
      <c r="I1229" s="23">
        <v>2102467000</v>
      </c>
      <c r="J1229" s="23">
        <v>873655000</v>
      </c>
      <c r="K1229" s="23">
        <v>1228812000</v>
      </c>
      <c r="N1229" s="23">
        <v>107376000</v>
      </c>
      <c r="O1229" s="23">
        <v>100459000</v>
      </c>
      <c r="P1229" s="16">
        <v>8.74</v>
      </c>
      <c r="Q1229" s="16">
        <v>5.1100000000000003</v>
      </c>
      <c r="R1229" s="2">
        <v>107376000</v>
      </c>
      <c r="S1229" s="16">
        <v>0.71</v>
      </c>
    </row>
    <row r="1230" spans="1:19" x14ac:dyDescent="0.25">
      <c r="A1230" s="16" t="s">
        <v>5509</v>
      </c>
      <c r="B1230" s="16" t="s">
        <v>5510</v>
      </c>
      <c r="C1230" s="16" t="s">
        <v>29</v>
      </c>
      <c r="D1230" s="16" t="s">
        <v>22</v>
      </c>
      <c r="E1230" s="16" t="s">
        <v>23</v>
      </c>
      <c r="F1230" s="16" t="s">
        <v>5511</v>
      </c>
      <c r="G1230" s="16" t="s">
        <v>5512</v>
      </c>
      <c r="H1230" s="16" t="s">
        <v>5513</v>
      </c>
      <c r="I1230" s="23">
        <v>1949401000</v>
      </c>
      <c r="J1230" s="23">
        <v>567715000</v>
      </c>
      <c r="K1230" s="23">
        <v>1381686000</v>
      </c>
      <c r="N1230" s="23">
        <v>7596000</v>
      </c>
      <c r="O1230" s="23">
        <v>7596000</v>
      </c>
      <c r="P1230" s="16">
        <v>0.55000000000000004</v>
      </c>
      <c r="Q1230" s="16">
        <v>0.39</v>
      </c>
      <c r="R1230" s="2">
        <v>7596000</v>
      </c>
      <c r="S1230" s="16">
        <v>0.41</v>
      </c>
    </row>
    <row r="1231" spans="1:19" x14ac:dyDescent="0.25">
      <c r="A1231" s="16" t="s">
        <v>5514</v>
      </c>
      <c r="B1231" s="16" t="s">
        <v>5515</v>
      </c>
      <c r="C1231" s="16" t="s">
        <v>21</v>
      </c>
      <c r="D1231" s="16" t="s">
        <v>22</v>
      </c>
      <c r="E1231" s="16" t="s">
        <v>23</v>
      </c>
      <c r="F1231" s="16" t="s">
        <v>5516</v>
      </c>
      <c r="G1231" s="16" t="s">
        <v>5517</v>
      </c>
      <c r="H1231" s="16" t="s">
        <v>5518</v>
      </c>
      <c r="I1231" s="23">
        <v>16959164000</v>
      </c>
      <c r="J1231" s="23">
        <v>16286856000</v>
      </c>
      <c r="K1231" s="23">
        <v>672308000</v>
      </c>
      <c r="M1231" s="23">
        <v>-112256000</v>
      </c>
      <c r="N1231" s="23">
        <v>-1338346000</v>
      </c>
      <c r="O1231" s="23">
        <v>-1362468000</v>
      </c>
      <c r="P1231" s="16">
        <v>-202.66</v>
      </c>
      <c r="Q1231" s="16">
        <v>-8.0299999999999994</v>
      </c>
      <c r="R1231" s="2">
        <v>-1338346000</v>
      </c>
      <c r="S1231" s="16">
        <v>24.23</v>
      </c>
    </row>
    <row r="1232" spans="1:19" x14ac:dyDescent="0.25">
      <c r="A1232" s="16" t="s">
        <v>5519</v>
      </c>
      <c r="B1232" s="16" t="s">
        <v>5520</v>
      </c>
      <c r="C1232" s="16" t="s">
        <v>48</v>
      </c>
      <c r="D1232" s="16" t="s">
        <v>22</v>
      </c>
      <c r="E1232" s="16" t="s">
        <v>23</v>
      </c>
      <c r="F1232" s="16" t="s">
        <v>5521</v>
      </c>
      <c r="G1232" s="16" t="s">
        <v>5522</v>
      </c>
      <c r="H1232" s="16" t="s">
        <v>5523</v>
      </c>
      <c r="I1232" s="23">
        <v>326850000</v>
      </c>
      <c r="J1232" s="23">
        <v>208270000</v>
      </c>
      <c r="K1232" s="23">
        <v>118580000</v>
      </c>
      <c r="L1232" s="23">
        <v>325843000</v>
      </c>
      <c r="M1232" s="23">
        <v>325843000</v>
      </c>
      <c r="N1232" s="23">
        <v>105822000</v>
      </c>
      <c r="O1232" s="23">
        <v>64448000</v>
      </c>
      <c r="P1232" s="16">
        <v>83.62</v>
      </c>
      <c r="Q1232" s="16">
        <v>30.34</v>
      </c>
      <c r="R1232" s="2">
        <v>105822000</v>
      </c>
      <c r="S1232" s="16">
        <v>1.76</v>
      </c>
    </row>
    <row r="1233" spans="1:19" x14ac:dyDescent="0.25">
      <c r="A1233" s="16" t="s">
        <v>5524</v>
      </c>
      <c r="B1233" s="16" t="s">
        <v>5525</v>
      </c>
      <c r="C1233" s="16" t="s">
        <v>21</v>
      </c>
      <c r="D1233" s="16" t="s">
        <v>22</v>
      </c>
      <c r="E1233" s="16" t="s">
        <v>23</v>
      </c>
      <c r="F1233" s="16" t="s">
        <v>5526</v>
      </c>
      <c r="G1233" s="16" t="s">
        <v>5527</v>
      </c>
      <c r="H1233" s="16" t="s">
        <v>5528</v>
      </c>
      <c r="I1233" s="23">
        <v>10412007000</v>
      </c>
      <c r="J1233" s="23">
        <v>1432500000</v>
      </c>
      <c r="K1233" s="23">
        <v>8979507000</v>
      </c>
      <c r="L1233" s="23">
        <v>79977000</v>
      </c>
      <c r="M1233" s="23">
        <v>79977000</v>
      </c>
      <c r="N1233" s="23">
        <v>4056441000</v>
      </c>
      <c r="O1233" s="23">
        <v>3631396000</v>
      </c>
      <c r="P1233" s="16">
        <v>45.06</v>
      </c>
      <c r="Q1233" s="16">
        <v>38.86</v>
      </c>
      <c r="R1233" s="2">
        <v>4056441000</v>
      </c>
      <c r="S1233" s="16">
        <v>0.16</v>
      </c>
    </row>
    <row r="1234" spans="1:19" x14ac:dyDescent="0.25">
      <c r="A1234" s="16" t="s">
        <v>5529</v>
      </c>
      <c r="B1234" s="16" t="s">
        <v>5530</v>
      </c>
      <c r="C1234" s="16" t="s">
        <v>29</v>
      </c>
      <c r="D1234" s="16" t="s">
        <v>22</v>
      </c>
      <c r="E1234" s="16" t="s">
        <v>23</v>
      </c>
      <c r="F1234" s="16" t="s">
        <v>5531</v>
      </c>
      <c r="G1234" s="16" t="s">
        <v>5532</v>
      </c>
      <c r="H1234" s="16" t="s">
        <v>5533</v>
      </c>
      <c r="I1234" s="23">
        <v>4332795000</v>
      </c>
      <c r="J1234" s="23">
        <v>9299000</v>
      </c>
      <c r="K1234" s="23">
        <v>4323496000</v>
      </c>
      <c r="L1234" s="23">
        <v>346768000</v>
      </c>
      <c r="M1234" s="23">
        <v>346768000</v>
      </c>
      <c r="N1234" s="23">
        <v>302153000</v>
      </c>
      <c r="O1234" s="23">
        <v>260343000</v>
      </c>
      <c r="P1234" s="16">
        <v>7.01</v>
      </c>
      <c r="Q1234" s="16">
        <v>7</v>
      </c>
      <c r="R1234" s="2">
        <v>302153000</v>
      </c>
      <c r="S1234" s="16">
        <v>0</v>
      </c>
    </row>
    <row r="1235" spans="1:19" x14ac:dyDescent="0.25">
      <c r="A1235" s="16" t="s">
        <v>5534</v>
      </c>
      <c r="B1235" s="16" t="s">
        <v>5535</v>
      </c>
      <c r="C1235" s="16" t="s">
        <v>29</v>
      </c>
      <c r="D1235" s="16" t="s">
        <v>22</v>
      </c>
      <c r="E1235" s="16" t="s">
        <v>23</v>
      </c>
      <c r="F1235" s="16" t="s">
        <v>5536</v>
      </c>
      <c r="G1235" s="16" t="s">
        <v>5537</v>
      </c>
      <c r="H1235" s="16" t="s">
        <v>5538</v>
      </c>
      <c r="I1235" s="23">
        <v>5408280000</v>
      </c>
      <c r="J1235" s="23">
        <v>3677000</v>
      </c>
      <c r="K1235" s="23">
        <v>5404603000</v>
      </c>
      <c r="L1235" s="23">
        <v>293107000</v>
      </c>
      <c r="M1235" s="23">
        <v>293107000</v>
      </c>
      <c r="N1235" s="23">
        <v>-93796000</v>
      </c>
      <c r="O1235" s="23">
        <v>-59997000</v>
      </c>
      <c r="P1235" s="16">
        <v>-1.69</v>
      </c>
      <c r="Q1235" s="16">
        <v>-1.69</v>
      </c>
      <c r="R1235" s="2">
        <v>-93796000</v>
      </c>
      <c r="S1235" s="16">
        <v>0</v>
      </c>
    </row>
    <row r="1236" spans="1:19" x14ac:dyDescent="0.25">
      <c r="A1236" s="16" t="s">
        <v>5539</v>
      </c>
      <c r="B1236" s="16" t="s">
        <v>5540</v>
      </c>
      <c r="C1236" s="16" t="s">
        <v>60</v>
      </c>
      <c r="D1236" s="16" t="s">
        <v>22</v>
      </c>
      <c r="E1236" s="16" t="s">
        <v>23</v>
      </c>
      <c r="F1236" s="16" t="s">
        <v>5541</v>
      </c>
      <c r="G1236" s="16" t="s">
        <v>5542</v>
      </c>
      <c r="H1236" s="16" t="s">
        <v>5543</v>
      </c>
      <c r="I1236" s="23">
        <v>10509092000</v>
      </c>
      <c r="J1236" s="23">
        <v>2544817000</v>
      </c>
      <c r="K1236" s="23">
        <v>7964275000</v>
      </c>
      <c r="N1236" s="23">
        <v>-1237035000</v>
      </c>
      <c r="O1236" s="23">
        <v>-1237267000</v>
      </c>
      <c r="P1236" s="16">
        <v>-15.54</v>
      </c>
      <c r="Q1236" s="16">
        <v>-11.77</v>
      </c>
      <c r="R1236" s="2">
        <v>-1085839000</v>
      </c>
      <c r="S1236" s="16">
        <v>0.32</v>
      </c>
    </row>
    <row r="1237" spans="1:19" x14ac:dyDescent="0.25">
      <c r="A1237" s="16" t="s">
        <v>5544</v>
      </c>
      <c r="B1237" s="16" t="s">
        <v>5545</v>
      </c>
      <c r="C1237" s="16" t="s">
        <v>29</v>
      </c>
      <c r="D1237" s="16" t="s">
        <v>22</v>
      </c>
      <c r="E1237" s="16" t="s">
        <v>23</v>
      </c>
      <c r="F1237" s="16" t="s">
        <v>5546</v>
      </c>
      <c r="G1237" s="16" t="s">
        <v>5547</v>
      </c>
      <c r="H1237" s="16" t="s">
        <v>5548</v>
      </c>
      <c r="I1237" s="23">
        <v>1155879000</v>
      </c>
      <c r="J1237" s="23">
        <v>949197000</v>
      </c>
      <c r="K1237" s="23">
        <v>206682000</v>
      </c>
      <c r="L1237" s="23">
        <v>134271000</v>
      </c>
      <c r="M1237" s="23">
        <v>134271000</v>
      </c>
      <c r="N1237" s="23">
        <v>-68033000</v>
      </c>
      <c r="O1237" s="23">
        <v>-117725000</v>
      </c>
      <c r="P1237" s="16">
        <v>-50.49</v>
      </c>
      <c r="Q1237" s="16">
        <v>-9.0299999999999994</v>
      </c>
      <c r="R1237" s="2">
        <v>-68033000</v>
      </c>
      <c r="S1237" s="16">
        <v>4.59</v>
      </c>
    </row>
    <row r="1238" spans="1:19" x14ac:dyDescent="0.25">
      <c r="A1238" s="16" t="s">
        <v>5549</v>
      </c>
      <c r="B1238" s="16" t="s">
        <v>5550</v>
      </c>
      <c r="C1238" s="16" t="s">
        <v>29</v>
      </c>
      <c r="D1238" s="16" t="s">
        <v>22</v>
      </c>
      <c r="E1238" s="16" t="s">
        <v>23</v>
      </c>
      <c r="F1238" s="16" t="s">
        <v>5551</v>
      </c>
      <c r="G1238" s="16" t="s">
        <v>5552</v>
      </c>
      <c r="H1238" s="16" t="s">
        <v>5553</v>
      </c>
      <c r="I1238" s="23">
        <v>3671198000</v>
      </c>
      <c r="J1238" s="23">
        <v>3830334000</v>
      </c>
      <c r="K1238" s="23">
        <v>-159136000</v>
      </c>
      <c r="L1238" s="23">
        <v>1370094000</v>
      </c>
      <c r="M1238" s="23">
        <v>1370094000</v>
      </c>
      <c r="N1238" s="23">
        <v>-540891000</v>
      </c>
      <c r="O1238" s="23">
        <v>-1028507000</v>
      </c>
      <c r="P1238" s="16">
        <v>636.24</v>
      </c>
      <c r="Q1238" s="16">
        <v>-27.58</v>
      </c>
      <c r="R1238" s="2">
        <v>-540891000</v>
      </c>
      <c r="S1238" s="16">
        <v>-24.07</v>
      </c>
    </row>
    <row r="1239" spans="1:19" x14ac:dyDescent="0.25">
      <c r="A1239" s="16" t="s">
        <v>5554</v>
      </c>
      <c r="B1239" s="16" t="s">
        <v>5555</v>
      </c>
      <c r="C1239" s="16" t="s">
        <v>21</v>
      </c>
      <c r="D1239" s="16" t="s">
        <v>22</v>
      </c>
      <c r="E1239" s="16" t="s">
        <v>23</v>
      </c>
      <c r="F1239" s="16" t="s">
        <v>5556</v>
      </c>
      <c r="G1239" s="16" t="s">
        <v>5557</v>
      </c>
      <c r="H1239" s="16" t="s">
        <v>5558</v>
      </c>
      <c r="I1239" s="23">
        <v>1085409000</v>
      </c>
      <c r="J1239" s="23">
        <v>677227000</v>
      </c>
      <c r="K1239" s="23">
        <v>408182000</v>
      </c>
      <c r="L1239" s="23">
        <v>47237000</v>
      </c>
      <c r="M1239" s="23">
        <v>47237000</v>
      </c>
      <c r="N1239" s="23">
        <v>51587000</v>
      </c>
      <c r="O1239" s="23">
        <v>37369000</v>
      </c>
      <c r="P1239" s="16">
        <v>14.31</v>
      </c>
      <c r="Q1239" s="16">
        <v>5.38</v>
      </c>
      <c r="R1239" s="2">
        <v>51587000</v>
      </c>
      <c r="S1239" s="16">
        <v>1.66</v>
      </c>
    </row>
    <row r="1240" spans="1:19" x14ac:dyDescent="0.25">
      <c r="A1240" s="16" t="s">
        <v>5559</v>
      </c>
      <c r="B1240" s="16" t="s">
        <v>5560</v>
      </c>
      <c r="C1240" s="16" t="s">
        <v>21</v>
      </c>
      <c r="D1240" s="16" t="s">
        <v>22</v>
      </c>
      <c r="E1240" s="16" t="s">
        <v>23</v>
      </c>
      <c r="F1240" s="16" t="s">
        <v>2422</v>
      </c>
      <c r="G1240" s="16" t="s">
        <v>2423</v>
      </c>
      <c r="H1240" s="16" t="s">
        <v>5561</v>
      </c>
      <c r="I1240" s="23">
        <v>124072159000</v>
      </c>
      <c r="J1240" s="23">
        <v>10289602000</v>
      </c>
      <c r="K1240" s="23">
        <v>113782557000</v>
      </c>
      <c r="L1240" s="23">
        <v>13536067000</v>
      </c>
      <c r="M1240" s="23">
        <v>13536067000</v>
      </c>
      <c r="N1240" s="23">
        <v>13275940000</v>
      </c>
      <c r="O1240" s="23">
        <v>13528770000</v>
      </c>
      <c r="P1240" s="16">
        <v>11.96</v>
      </c>
      <c r="Q1240" s="16">
        <v>10.97</v>
      </c>
      <c r="R1240" s="2">
        <v>13275940000</v>
      </c>
      <c r="S1240" s="16">
        <v>0.09</v>
      </c>
    </row>
    <row r="1241" spans="1:19" x14ac:dyDescent="0.25">
      <c r="A1241" s="16" t="s">
        <v>5562</v>
      </c>
      <c r="B1241" s="16" t="s">
        <v>5563</v>
      </c>
      <c r="C1241" s="16" t="s">
        <v>29</v>
      </c>
      <c r="D1241" s="16" t="s">
        <v>22</v>
      </c>
      <c r="E1241" s="16" t="s">
        <v>23</v>
      </c>
      <c r="F1241" s="16" t="s">
        <v>5564</v>
      </c>
      <c r="G1241" s="16" t="s">
        <v>5565</v>
      </c>
      <c r="H1241" s="16" t="s">
        <v>5566</v>
      </c>
      <c r="I1241" s="23">
        <v>1626809000</v>
      </c>
      <c r="J1241" s="23">
        <v>763815000</v>
      </c>
      <c r="K1241" s="23">
        <v>862994000</v>
      </c>
      <c r="L1241" s="23">
        <v>1177111000</v>
      </c>
      <c r="M1241" s="23">
        <v>1177111000</v>
      </c>
      <c r="N1241" s="23">
        <v>112009000</v>
      </c>
      <c r="O1241" s="23">
        <v>65355000</v>
      </c>
      <c r="P1241" s="16">
        <v>12.98</v>
      </c>
      <c r="Q1241" s="16">
        <v>6.89</v>
      </c>
      <c r="R1241" s="2">
        <v>112009000</v>
      </c>
      <c r="S1241" s="16">
        <v>0.89</v>
      </c>
    </row>
    <row r="1242" spans="1:19" x14ac:dyDescent="0.25">
      <c r="A1242" s="16" t="s">
        <v>5567</v>
      </c>
      <c r="B1242" s="16" t="s">
        <v>5568</v>
      </c>
      <c r="C1242" s="16" t="s">
        <v>29</v>
      </c>
      <c r="D1242" s="16" t="s">
        <v>22</v>
      </c>
      <c r="E1242" s="16" t="s">
        <v>23</v>
      </c>
      <c r="F1242" s="16" t="s">
        <v>1781</v>
      </c>
      <c r="G1242" s="16" t="s">
        <v>1782</v>
      </c>
      <c r="H1242" s="16" t="s">
        <v>1783</v>
      </c>
      <c r="I1242" s="23">
        <v>8271701000</v>
      </c>
      <c r="J1242" s="23">
        <v>8261279000</v>
      </c>
      <c r="K1242" s="23">
        <v>10422000</v>
      </c>
      <c r="L1242" s="23">
        <v>64416000</v>
      </c>
      <c r="M1242" s="23">
        <v>64416000</v>
      </c>
      <c r="N1242" s="23">
        <v>61916000</v>
      </c>
      <c r="O1242" s="23">
        <v>-5359000</v>
      </c>
      <c r="P1242" s="16">
        <v>-18.27</v>
      </c>
      <c r="Q1242" s="16">
        <v>-0.02</v>
      </c>
      <c r="R1242" s="2">
        <v>61916000</v>
      </c>
      <c r="S1242" s="16">
        <v>792.68</v>
      </c>
    </row>
    <row r="1243" spans="1:19" x14ac:dyDescent="0.25">
      <c r="A1243" s="16" t="s">
        <v>5569</v>
      </c>
      <c r="B1243" s="16" t="s">
        <v>5570</v>
      </c>
      <c r="C1243" s="16" t="s">
        <v>21</v>
      </c>
      <c r="D1243" s="16" t="s">
        <v>22</v>
      </c>
      <c r="E1243" s="16" t="s">
        <v>23</v>
      </c>
      <c r="F1243" s="16" t="s">
        <v>5571</v>
      </c>
      <c r="G1243" s="16" t="s">
        <v>5572</v>
      </c>
      <c r="H1243" s="16" t="s">
        <v>5573</v>
      </c>
      <c r="I1243" s="23">
        <v>6487284000</v>
      </c>
      <c r="J1243" s="23">
        <v>1200000000</v>
      </c>
      <c r="K1243" s="23">
        <v>5287284000</v>
      </c>
      <c r="L1243" s="23">
        <v>940320000</v>
      </c>
      <c r="M1243" s="23">
        <v>940320000</v>
      </c>
      <c r="N1243" s="23">
        <v>940320000</v>
      </c>
      <c r="O1243" s="23">
        <v>940320000</v>
      </c>
      <c r="P1243" s="16">
        <v>17.78</v>
      </c>
      <c r="Q1243" s="16">
        <v>14.49</v>
      </c>
      <c r="R1243" s="2">
        <v>940320000</v>
      </c>
      <c r="S1243" s="16">
        <v>0.23</v>
      </c>
    </row>
    <row r="1244" spans="1:19" x14ac:dyDescent="0.25">
      <c r="A1244" s="16" t="s">
        <v>5574</v>
      </c>
      <c r="B1244" s="16" t="s">
        <v>5575</v>
      </c>
      <c r="C1244" s="16" t="s">
        <v>21</v>
      </c>
      <c r="D1244" s="16" t="s">
        <v>22</v>
      </c>
      <c r="E1244" s="16" t="s">
        <v>23</v>
      </c>
      <c r="F1244" s="16" t="s">
        <v>5576</v>
      </c>
      <c r="G1244" s="16" t="s">
        <v>5577</v>
      </c>
      <c r="H1244" s="16" t="s">
        <v>5578</v>
      </c>
      <c r="I1244" s="23">
        <v>11828587000</v>
      </c>
      <c r="J1244" s="23">
        <v>2319679000</v>
      </c>
      <c r="K1244" s="23">
        <v>9508908000</v>
      </c>
      <c r="L1244" s="23">
        <v>11514835000</v>
      </c>
      <c r="M1244" s="23">
        <v>11494158000</v>
      </c>
      <c r="N1244" s="23">
        <v>10790458000</v>
      </c>
      <c r="O1244" s="23">
        <v>10785908000</v>
      </c>
      <c r="P1244" s="16">
        <v>113.43</v>
      </c>
      <c r="Q1244" s="16">
        <v>91.19</v>
      </c>
      <c r="R1244" s="2">
        <v>10790458000</v>
      </c>
      <c r="S1244" s="16">
        <v>0.24</v>
      </c>
    </row>
    <row r="1245" spans="1:19" x14ac:dyDescent="0.25">
      <c r="A1245" s="16" t="s">
        <v>5579</v>
      </c>
      <c r="B1245" s="16" t="s">
        <v>5580</v>
      </c>
      <c r="C1245" s="16" t="s">
        <v>29</v>
      </c>
      <c r="D1245" s="16" t="s">
        <v>22</v>
      </c>
      <c r="E1245" s="16" t="s">
        <v>23</v>
      </c>
      <c r="F1245" s="16" t="s">
        <v>5581</v>
      </c>
      <c r="G1245" s="16" t="s">
        <v>5582</v>
      </c>
      <c r="H1245" s="16" t="s">
        <v>5583</v>
      </c>
      <c r="I1245" s="23">
        <v>134535239000</v>
      </c>
      <c r="J1245" s="23">
        <v>3834262000</v>
      </c>
      <c r="K1245" s="23">
        <v>130700977000</v>
      </c>
      <c r="N1245" s="23">
        <v>93913300000</v>
      </c>
      <c r="O1245" s="23">
        <v>90709477000</v>
      </c>
      <c r="P1245" s="16">
        <v>71.849999999999994</v>
      </c>
      <c r="Q1245" s="16">
        <v>69.81</v>
      </c>
      <c r="R1245" s="2">
        <v>93913300000</v>
      </c>
      <c r="S1245" s="16">
        <v>0.03</v>
      </c>
    </row>
    <row r="1246" spans="1:19" x14ac:dyDescent="0.25">
      <c r="A1246" s="16" t="s">
        <v>5584</v>
      </c>
      <c r="B1246" s="16" t="s">
        <v>5585</v>
      </c>
      <c r="C1246" s="16" t="s">
        <v>81</v>
      </c>
      <c r="D1246" s="16" t="s">
        <v>22</v>
      </c>
      <c r="E1246" s="16" t="s">
        <v>23</v>
      </c>
      <c r="F1246" s="16" t="s">
        <v>5586</v>
      </c>
      <c r="G1246" s="16" t="s">
        <v>5587</v>
      </c>
      <c r="H1246" s="16" t="s">
        <v>5588</v>
      </c>
      <c r="I1246" s="23">
        <v>453545000</v>
      </c>
      <c r="J1246" s="23">
        <v>439082000</v>
      </c>
      <c r="K1246" s="23">
        <v>14463000</v>
      </c>
      <c r="L1246" s="23">
        <v>35172000</v>
      </c>
      <c r="M1246" s="23">
        <v>35172000</v>
      </c>
      <c r="N1246" s="23">
        <v>3179000</v>
      </c>
      <c r="O1246" s="23">
        <v>1822000</v>
      </c>
      <c r="P1246" s="16">
        <v>21.98</v>
      </c>
      <c r="Q1246" s="16">
        <v>0.7</v>
      </c>
      <c r="R1246" s="2">
        <v>3179000</v>
      </c>
      <c r="S1246" s="16">
        <v>30.36</v>
      </c>
    </row>
    <row r="1247" spans="1:19" x14ac:dyDescent="0.25">
      <c r="A1247" s="16" t="s">
        <v>5589</v>
      </c>
      <c r="B1247" s="16" t="s">
        <v>5590</v>
      </c>
      <c r="C1247" s="16" t="s">
        <v>29</v>
      </c>
      <c r="D1247" s="16" t="s">
        <v>22</v>
      </c>
      <c r="E1247" s="16" t="s">
        <v>23</v>
      </c>
      <c r="F1247" s="16" t="s">
        <v>5591</v>
      </c>
      <c r="G1247" s="16" t="s">
        <v>5592</v>
      </c>
      <c r="H1247" s="16" t="s">
        <v>5593</v>
      </c>
      <c r="I1247" s="23">
        <v>3248060000</v>
      </c>
      <c r="J1247" s="23">
        <v>1100988000</v>
      </c>
      <c r="K1247" s="23">
        <v>2147072000</v>
      </c>
      <c r="L1247" s="23">
        <v>93395000</v>
      </c>
      <c r="M1247" s="23">
        <v>93395000</v>
      </c>
      <c r="N1247" s="23">
        <v>38717000</v>
      </c>
      <c r="O1247" s="23">
        <v>-10643000</v>
      </c>
      <c r="P1247" s="16">
        <v>-0.21</v>
      </c>
      <c r="Q1247" s="16">
        <v>-0.14000000000000001</v>
      </c>
      <c r="R1247" s="2">
        <v>38717000</v>
      </c>
      <c r="S1247" s="16">
        <v>0.51</v>
      </c>
    </row>
    <row r="1248" spans="1:19" x14ac:dyDescent="0.25">
      <c r="A1248" s="16" t="s">
        <v>5594</v>
      </c>
      <c r="B1248" s="16" t="s">
        <v>5595</v>
      </c>
      <c r="C1248" s="16" t="s">
        <v>29</v>
      </c>
      <c r="D1248" s="16" t="s">
        <v>22</v>
      </c>
      <c r="E1248" s="16" t="s">
        <v>23</v>
      </c>
      <c r="F1248" s="16" t="s">
        <v>5596</v>
      </c>
      <c r="G1248" s="16" t="s">
        <v>5597</v>
      </c>
      <c r="H1248" s="16" t="s">
        <v>5598</v>
      </c>
      <c r="I1248" s="23">
        <v>9143947000</v>
      </c>
      <c r="J1248" s="23">
        <v>8908528000</v>
      </c>
      <c r="K1248" s="23">
        <v>235419000</v>
      </c>
      <c r="L1248" s="23">
        <v>175969000</v>
      </c>
      <c r="M1248" s="23">
        <v>175969000</v>
      </c>
      <c r="N1248" s="23">
        <v>4686000</v>
      </c>
      <c r="O1248" s="23">
        <v>-15325000</v>
      </c>
      <c r="P1248" s="16">
        <v>-4.5999999999999996</v>
      </c>
      <c r="Q1248" s="16">
        <v>-0.12</v>
      </c>
      <c r="R1248" s="2">
        <v>4686000</v>
      </c>
      <c r="S1248" s="16">
        <v>37.840000000000003</v>
      </c>
    </row>
    <row r="1249" spans="1:19" x14ac:dyDescent="0.25">
      <c r="A1249" s="16" t="s">
        <v>5599</v>
      </c>
      <c r="B1249" s="16" t="s">
        <v>5600</v>
      </c>
      <c r="C1249" s="16" t="s">
        <v>29</v>
      </c>
      <c r="D1249" s="16" t="s">
        <v>22</v>
      </c>
      <c r="E1249" s="16" t="s">
        <v>23</v>
      </c>
      <c r="F1249" s="16" t="s">
        <v>5601</v>
      </c>
      <c r="G1249" s="16" t="s">
        <v>5602</v>
      </c>
      <c r="H1249" s="16" t="s">
        <v>5603</v>
      </c>
      <c r="I1249" s="23">
        <v>5166964000</v>
      </c>
      <c r="J1249" s="23">
        <v>3213498000</v>
      </c>
      <c r="K1249" s="23">
        <v>1953466000</v>
      </c>
      <c r="L1249" s="23">
        <v>1003086000</v>
      </c>
      <c r="M1249" s="23">
        <v>60823000</v>
      </c>
      <c r="N1249" s="23">
        <v>60823000</v>
      </c>
      <c r="O1249" s="23">
        <v>14856000</v>
      </c>
      <c r="P1249" s="16">
        <v>1.65</v>
      </c>
      <c r="Q1249" s="16">
        <v>0.62</v>
      </c>
      <c r="R1249" s="2">
        <v>77677000</v>
      </c>
      <c r="S1249" s="16">
        <v>1.65</v>
      </c>
    </row>
    <row r="1250" spans="1:19" x14ac:dyDescent="0.25">
      <c r="A1250" s="16" t="s">
        <v>5604</v>
      </c>
      <c r="B1250" s="16" t="s">
        <v>5605</v>
      </c>
      <c r="C1250" s="16" t="s">
        <v>29</v>
      </c>
      <c r="D1250" s="16" t="s">
        <v>22</v>
      </c>
      <c r="E1250" s="16" t="s">
        <v>23</v>
      </c>
      <c r="F1250" s="16" t="s">
        <v>5606</v>
      </c>
      <c r="G1250" s="16" t="s">
        <v>5607</v>
      </c>
      <c r="H1250" s="16" t="s">
        <v>5608</v>
      </c>
      <c r="I1250" s="23">
        <v>9717910000</v>
      </c>
      <c r="J1250" s="23">
        <v>47918000</v>
      </c>
      <c r="K1250" s="23">
        <v>9669992000</v>
      </c>
      <c r="L1250" s="23">
        <v>297171000</v>
      </c>
      <c r="M1250" s="23">
        <v>297171000</v>
      </c>
      <c r="N1250" s="23">
        <v>-473927000</v>
      </c>
      <c r="O1250" s="23">
        <v>-491014000</v>
      </c>
      <c r="P1250" s="16">
        <v>-5.08</v>
      </c>
      <c r="Q1250" s="16">
        <v>-5.05</v>
      </c>
      <c r="R1250" s="2">
        <v>-473927000</v>
      </c>
      <c r="S1250" s="16">
        <v>0</v>
      </c>
    </row>
    <row r="1251" spans="1:19" x14ac:dyDescent="0.25">
      <c r="A1251" s="16" t="s">
        <v>5609</v>
      </c>
      <c r="B1251" s="16" t="s">
        <v>5610</v>
      </c>
      <c r="C1251" s="16" t="s">
        <v>29</v>
      </c>
      <c r="D1251" s="16" t="s">
        <v>22</v>
      </c>
      <c r="E1251" s="16" t="s">
        <v>23</v>
      </c>
      <c r="F1251" s="16" t="s">
        <v>5611</v>
      </c>
      <c r="G1251" s="16" t="s">
        <v>5612</v>
      </c>
      <c r="H1251" s="16" t="s">
        <v>5613</v>
      </c>
      <c r="I1251" s="23">
        <v>1806901000</v>
      </c>
      <c r="J1251" s="23">
        <v>1438387000</v>
      </c>
      <c r="K1251" s="23">
        <v>368514000</v>
      </c>
      <c r="L1251" s="23">
        <v>455626000</v>
      </c>
      <c r="M1251" s="23">
        <v>455626000</v>
      </c>
      <c r="N1251" s="23">
        <v>-71380000</v>
      </c>
      <c r="O1251" s="23">
        <v>-37295000</v>
      </c>
      <c r="P1251" s="16">
        <v>-10.119999999999999</v>
      </c>
      <c r="Q1251" s="16">
        <v>-2.06</v>
      </c>
      <c r="R1251" s="2">
        <v>-71380000</v>
      </c>
      <c r="S1251" s="16">
        <v>3.9</v>
      </c>
    </row>
    <row r="1252" spans="1:19" x14ac:dyDescent="0.25">
      <c r="A1252" s="16" t="s">
        <v>5614</v>
      </c>
      <c r="B1252" s="16" t="s">
        <v>5615</v>
      </c>
      <c r="C1252" s="16" t="s">
        <v>29</v>
      </c>
      <c r="D1252" s="16" t="s">
        <v>22</v>
      </c>
      <c r="E1252" s="16" t="s">
        <v>23</v>
      </c>
      <c r="F1252" s="16" t="s">
        <v>5616</v>
      </c>
      <c r="G1252" s="16" t="s">
        <v>5617</v>
      </c>
      <c r="H1252" s="16" t="s">
        <v>5618</v>
      </c>
      <c r="I1252" s="23">
        <v>46000408000</v>
      </c>
      <c r="J1252" s="23">
        <v>6478444000</v>
      </c>
      <c r="K1252" s="23">
        <v>39521964000</v>
      </c>
      <c r="L1252" s="23">
        <v>10332469000</v>
      </c>
      <c r="M1252" s="23">
        <v>10332469000</v>
      </c>
      <c r="N1252" s="23">
        <v>8410544000</v>
      </c>
      <c r="O1252" s="23">
        <v>5618581000</v>
      </c>
      <c r="P1252" s="16">
        <v>21.15</v>
      </c>
      <c r="Q1252" s="16">
        <v>18.170000000000002</v>
      </c>
      <c r="R1252" s="2">
        <v>8410544000</v>
      </c>
      <c r="S1252" s="16">
        <v>0.16</v>
      </c>
    </row>
    <row r="1253" spans="1:19" x14ac:dyDescent="0.25">
      <c r="A1253" s="16" t="s">
        <v>5619</v>
      </c>
      <c r="B1253" s="16" t="s">
        <v>5620</v>
      </c>
      <c r="C1253" s="16" t="s">
        <v>29</v>
      </c>
      <c r="D1253" s="16" t="s">
        <v>22</v>
      </c>
      <c r="E1253" s="16" t="s">
        <v>23</v>
      </c>
      <c r="F1253" s="16" t="s">
        <v>5621</v>
      </c>
      <c r="G1253" s="16" t="s">
        <v>5622</v>
      </c>
      <c r="H1253" s="16" t="s">
        <v>5623</v>
      </c>
      <c r="I1253" s="23">
        <v>18936315000</v>
      </c>
      <c r="J1253" s="23">
        <v>17660161000</v>
      </c>
      <c r="K1253" s="23">
        <v>1276154000</v>
      </c>
      <c r="L1253" s="23">
        <v>2870832000</v>
      </c>
      <c r="M1253" s="23">
        <v>2870832000</v>
      </c>
      <c r="N1253" s="23">
        <v>1461293000</v>
      </c>
      <c r="O1253" s="23">
        <v>155142000</v>
      </c>
      <c r="P1253" s="16">
        <v>23.83</v>
      </c>
      <c r="Q1253" s="16">
        <v>1.61</v>
      </c>
      <c r="R1253" s="2">
        <v>1461293000</v>
      </c>
      <c r="S1253" s="16">
        <v>13.84</v>
      </c>
    </row>
    <row r="1254" spans="1:19" x14ac:dyDescent="0.25">
      <c r="A1254" s="16" t="s">
        <v>5624</v>
      </c>
      <c r="B1254" s="16" t="s">
        <v>5625</v>
      </c>
      <c r="C1254" s="16" t="s">
        <v>29</v>
      </c>
      <c r="D1254" s="16" t="s">
        <v>22</v>
      </c>
      <c r="E1254" s="16" t="s">
        <v>23</v>
      </c>
      <c r="F1254" s="16" t="s">
        <v>5626</v>
      </c>
      <c r="G1254" s="16" t="s">
        <v>5627</v>
      </c>
      <c r="H1254" s="16" t="s">
        <v>5628</v>
      </c>
      <c r="I1254" s="23">
        <v>3863485000</v>
      </c>
      <c r="J1254" s="23">
        <v>23246000</v>
      </c>
      <c r="K1254" s="23">
        <v>3840239000</v>
      </c>
      <c r="L1254" s="23">
        <v>1253484000</v>
      </c>
      <c r="M1254" s="23">
        <v>1253484000</v>
      </c>
      <c r="N1254" s="23">
        <v>1222934000</v>
      </c>
      <c r="O1254" s="23">
        <v>1208056000</v>
      </c>
      <c r="P1254" s="16">
        <v>31.85</v>
      </c>
      <c r="Q1254" s="16">
        <v>31.65</v>
      </c>
      <c r="R1254" s="2">
        <v>1222934000</v>
      </c>
      <c r="S1254" s="16">
        <v>0.01</v>
      </c>
    </row>
    <row r="1255" spans="1:19" x14ac:dyDescent="0.25">
      <c r="A1255" s="16" t="s">
        <v>5629</v>
      </c>
      <c r="B1255" s="16" t="s">
        <v>5630</v>
      </c>
      <c r="C1255" s="16" t="s">
        <v>29</v>
      </c>
      <c r="D1255" s="16" t="s">
        <v>22</v>
      </c>
      <c r="E1255" s="16" t="s">
        <v>23</v>
      </c>
      <c r="F1255" s="16" t="s">
        <v>5631</v>
      </c>
      <c r="G1255" s="16" t="s">
        <v>5632</v>
      </c>
      <c r="H1255" s="16" t="s">
        <v>5633</v>
      </c>
      <c r="I1255" s="23">
        <v>6981303000</v>
      </c>
      <c r="J1255" s="23">
        <v>473014000</v>
      </c>
      <c r="K1255" s="23">
        <v>6508289000</v>
      </c>
      <c r="L1255" s="23">
        <v>541966000</v>
      </c>
      <c r="M1255" s="23">
        <v>541966000</v>
      </c>
      <c r="N1255" s="23">
        <v>19113000</v>
      </c>
      <c r="O1255" s="23">
        <v>134830000</v>
      </c>
      <c r="P1255" s="16">
        <v>2.31</v>
      </c>
      <c r="Q1255" s="16">
        <v>2.15</v>
      </c>
      <c r="R1255" s="2">
        <v>19113000</v>
      </c>
      <c r="S1255" s="16">
        <v>7.0000000000000007E-2</v>
      </c>
    </row>
    <row r="1256" spans="1:19" x14ac:dyDescent="0.25">
      <c r="A1256" s="16" t="s">
        <v>5634</v>
      </c>
      <c r="B1256" s="16" t="s">
        <v>5635</v>
      </c>
      <c r="C1256" s="16" t="s">
        <v>29</v>
      </c>
      <c r="D1256" s="16" t="s">
        <v>22</v>
      </c>
      <c r="E1256" s="16" t="s">
        <v>23</v>
      </c>
      <c r="F1256" s="16" t="s">
        <v>5636</v>
      </c>
      <c r="G1256" s="16" t="s">
        <v>5637</v>
      </c>
      <c r="H1256" s="16" t="s">
        <v>5638</v>
      </c>
      <c r="I1256" s="23">
        <v>30320928000</v>
      </c>
      <c r="J1256" s="23">
        <v>23879998000</v>
      </c>
      <c r="K1256" s="23">
        <v>6440930000</v>
      </c>
      <c r="L1256" s="23">
        <v>31587446000</v>
      </c>
      <c r="M1256" s="23">
        <v>31587446000</v>
      </c>
      <c r="N1256" s="23">
        <v>-4676796000</v>
      </c>
      <c r="O1256" s="23">
        <v>-3069796000</v>
      </c>
      <c r="P1256" s="16">
        <v>-72.61</v>
      </c>
      <c r="Q1256" s="16">
        <v>-15.42</v>
      </c>
      <c r="R1256" s="2">
        <v>13465367000</v>
      </c>
      <c r="S1256" s="16">
        <v>3.71</v>
      </c>
    </row>
    <row r="1257" spans="1:19" x14ac:dyDescent="0.25">
      <c r="A1257" s="16" t="s">
        <v>5639</v>
      </c>
      <c r="B1257" s="16" t="s">
        <v>5640</v>
      </c>
      <c r="C1257" s="16" t="s">
        <v>29</v>
      </c>
      <c r="D1257" s="16" t="s">
        <v>22</v>
      </c>
      <c r="E1257" s="16" t="s">
        <v>23</v>
      </c>
      <c r="F1257" s="16" t="s">
        <v>5641</v>
      </c>
      <c r="G1257" s="16" t="s">
        <v>5642</v>
      </c>
      <c r="H1257" s="16" t="s">
        <v>5643</v>
      </c>
      <c r="I1257" s="23">
        <v>1193189000</v>
      </c>
      <c r="J1257" s="23">
        <v>1036670000</v>
      </c>
      <c r="K1257" s="23">
        <v>156519000</v>
      </c>
      <c r="L1257" s="23">
        <v>164688000</v>
      </c>
      <c r="M1257" s="23">
        <v>132729000</v>
      </c>
      <c r="N1257" s="23">
        <v>82407000</v>
      </c>
      <c r="O1257" s="23">
        <v>51913000</v>
      </c>
      <c r="P1257" s="16">
        <v>51.03</v>
      </c>
      <c r="Q1257" s="16">
        <v>6.69</v>
      </c>
      <c r="R1257" s="2">
        <v>82407000</v>
      </c>
      <c r="S1257" s="16">
        <v>6.62</v>
      </c>
    </row>
    <row r="1258" spans="1:19" x14ac:dyDescent="0.25">
      <c r="A1258" s="16" t="s">
        <v>5644</v>
      </c>
      <c r="B1258" s="16" t="s">
        <v>5645</v>
      </c>
      <c r="C1258" s="16" t="s">
        <v>29</v>
      </c>
      <c r="D1258" s="16" t="s">
        <v>22</v>
      </c>
      <c r="E1258" s="16" t="s">
        <v>23</v>
      </c>
      <c r="F1258" s="16" t="s">
        <v>5646</v>
      </c>
      <c r="G1258" s="16" t="s">
        <v>5647</v>
      </c>
      <c r="H1258" s="16" t="s">
        <v>5648</v>
      </c>
      <c r="I1258" s="23">
        <v>3734205000</v>
      </c>
      <c r="J1258" s="23">
        <v>1637311000</v>
      </c>
      <c r="K1258" s="23">
        <v>2096894000</v>
      </c>
      <c r="L1258" s="23">
        <v>272548000</v>
      </c>
      <c r="M1258" s="23">
        <v>272548000</v>
      </c>
      <c r="N1258" s="23">
        <v>-76241000</v>
      </c>
      <c r="O1258" s="23">
        <v>-3838000</v>
      </c>
      <c r="P1258" s="16">
        <v>-0.18</v>
      </c>
      <c r="Q1258" s="16">
        <v>-0.1</v>
      </c>
      <c r="R1258" s="2">
        <v>-76241000</v>
      </c>
      <c r="S1258" s="16">
        <v>0.78</v>
      </c>
    </row>
    <row r="1259" spans="1:19" x14ac:dyDescent="0.25">
      <c r="A1259" s="16" t="s">
        <v>5649</v>
      </c>
      <c r="B1259" s="16" t="s">
        <v>5650</v>
      </c>
      <c r="C1259" s="16" t="s">
        <v>29</v>
      </c>
      <c r="D1259" s="16" t="s">
        <v>22</v>
      </c>
      <c r="E1259" s="16" t="s">
        <v>23</v>
      </c>
      <c r="F1259" s="16" t="s">
        <v>5651</v>
      </c>
      <c r="G1259" s="16" t="s">
        <v>5652</v>
      </c>
      <c r="H1259" s="16" t="s">
        <v>5653</v>
      </c>
      <c r="I1259" s="23">
        <v>6205546000</v>
      </c>
      <c r="J1259" s="23">
        <v>2384847000</v>
      </c>
      <c r="K1259" s="23">
        <v>3820699000</v>
      </c>
      <c r="L1259" s="23">
        <v>1933010000</v>
      </c>
      <c r="M1259" s="23">
        <v>1933010000</v>
      </c>
      <c r="N1259" s="23">
        <v>431362000</v>
      </c>
      <c r="O1259" s="23">
        <v>142314000</v>
      </c>
      <c r="P1259" s="16">
        <v>5.57</v>
      </c>
      <c r="Q1259" s="16">
        <v>3.43</v>
      </c>
      <c r="R1259" s="2">
        <v>431362000</v>
      </c>
      <c r="S1259" s="16">
        <v>0.62</v>
      </c>
    </row>
    <row r="1260" spans="1:19" x14ac:dyDescent="0.25">
      <c r="A1260" s="16" t="s">
        <v>5654</v>
      </c>
      <c r="B1260" s="16" t="s">
        <v>5655</v>
      </c>
      <c r="C1260" s="16" t="s">
        <v>29</v>
      </c>
      <c r="D1260" s="16" t="s">
        <v>22</v>
      </c>
      <c r="E1260" s="16" t="s">
        <v>23</v>
      </c>
      <c r="F1260" s="16" t="s">
        <v>5656</v>
      </c>
      <c r="G1260" s="16" t="s">
        <v>5657</v>
      </c>
      <c r="H1260" s="16" t="s">
        <v>5658</v>
      </c>
      <c r="I1260" s="23">
        <v>9812571000</v>
      </c>
      <c r="J1260" s="23">
        <v>8662398000</v>
      </c>
      <c r="K1260" s="23">
        <v>1150173000</v>
      </c>
      <c r="L1260" s="23">
        <v>1515831000</v>
      </c>
      <c r="M1260" s="23">
        <v>1515831000</v>
      </c>
      <c r="N1260" s="23">
        <v>141726000</v>
      </c>
      <c r="O1260" s="23">
        <v>73121000</v>
      </c>
      <c r="P1260" s="16">
        <v>12.32</v>
      </c>
      <c r="Q1260" s="16">
        <v>1.44</v>
      </c>
      <c r="R1260" s="2">
        <v>141726000</v>
      </c>
      <c r="S1260" s="16">
        <v>7.53</v>
      </c>
    </row>
    <row r="1261" spans="1:19" x14ac:dyDescent="0.25">
      <c r="A1261" s="16" t="s">
        <v>5659</v>
      </c>
      <c r="B1261" s="16" t="s">
        <v>5660</v>
      </c>
      <c r="C1261" s="16" t="s">
        <v>29</v>
      </c>
      <c r="D1261" s="16" t="s">
        <v>22</v>
      </c>
      <c r="E1261" s="16" t="s">
        <v>23</v>
      </c>
      <c r="F1261" s="16" t="s">
        <v>5661</v>
      </c>
      <c r="G1261" s="16" t="s">
        <v>5662</v>
      </c>
      <c r="H1261" s="16" t="s">
        <v>5663</v>
      </c>
      <c r="I1261" s="23">
        <v>22837074000</v>
      </c>
      <c r="J1261" s="23">
        <v>22031185000</v>
      </c>
      <c r="K1261" s="23">
        <v>805889000</v>
      </c>
      <c r="L1261" s="23">
        <v>23668099000</v>
      </c>
      <c r="M1261" s="23">
        <v>23017609000</v>
      </c>
      <c r="N1261" s="23">
        <v>845780000</v>
      </c>
      <c r="O1261" s="23">
        <v>549757000</v>
      </c>
      <c r="P1261" s="16">
        <v>104.95</v>
      </c>
      <c r="Q1261" s="16">
        <v>3.7</v>
      </c>
      <c r="R1261" s="2">
        <v>845780000</v>
      </c>
      <c r="S1261" s="16">
        <v>27.34</v>
      </c>
    </row>
    <row r="1262" spans="1:19" x14ac:dyDescent="0.25">
      <c r="A1262" s="16" t="s">
        <v>5664</v>
      </c>
      <c r="B1262" s="16" t="s">
        <v>5665</v>
      </c>
      <c r="C1262" s="16" t="s">
        <v>54</v>
      </c>
      <c r="D1262" s="16" t="s">
        <v>22</v>
      </c>
      <c r="E1262" s="16" t="s">
        <v>23</v>
      </c>
      <c r="F1262" s="16" t="s">
        <v>5666</v>
      </c>
      <c r="G1262" s="16" t="s">
        <v>5667</v>
      </c>
      <c r="H1262" s="16" t="s">
        <v>5668</v>
      </c>
      <c r="I1262" s="23">
        <v>1494412000</v>
      </c>
      <c r="J1262" s="23">
        <v>1134495000</v>
      </c>
      <c r="K1262" s="23">
        <v>359917000</v>
      </c>
      <c r="L1262" s="23">
        <v>176750000</v>
      </c>
      <c r="M1262" s="23">
        <v>176750000</v>
      </c>
      <c r="N1262" s="23">
        <v>32406000</v>
      </c>
      <c r="O1262" s="23">
        <v>20502000</v>
      </c>
      <c r="P1262" s="16">
        <v>9</v>
      </c>
      <c r="Q1262" s="16">
        <v>2.17</v>
      </c>
      <c r="R1262" s="2">
        <v>32406000</v>
      </c>
      <c r="S1262" s="16">
        <v>3.15</v>
      </c>
    </row>
    <row r="1263" spans="1:19" x14ac:dyDescent="0.25">
      <c r="A1263" s="16" t="s">
        <v>5669</v>
      </c>
      <c r="B1263" s="16" t="s">
        <v>5670</v>
      </c>
      <c r="C1263" s="16" t="s">
        <v>29</v>
      </c>
      <c r="D1263" s="16" t="s">
        <v>22</v>
      </c>
      <c r="E1263" s="16" t="s">
        <v>23</v>
      </c>
      <c r="F1263" s="16" t="s">
        <v>5671</v>
      </c>
      <c r="G1263" s="16" t="s">
        <v>5672</v>
      </c>
      <c r="H1263" s="16" t="s">
        <v>5673</v>
      </c>
      <c r="I1263" s="23">
        <v>21875904000</v>
      </c>
      <c r="J1263" s="23">
        <v>10544815000</v>
      </c>
      <c r="K1263" s="23">
        <v>11331089000</v>
      </c>
      <c r="L1263" s="23">
        <v>4885112000</v>
      </c>
      <c r="M1263" s="23">
        <v>3820981000</v>
      </c>
      <c r="N1263" s="23">
        <v>510030000</v>
      </c>
      <c r="O1263" s="23">
        <v>445146000</v>
      </c>
      <c r="P1263" s="16">
        <v>5</v>
      </c>
      <c r="Q1263" s="16">
        <v>2.59</v>
      </c>
      <c r="R1263" s="2">
        <v>510030000</v>
      </c>
      <c r="S1263" s="16">
        <v>0.93</v>
      </c>
    </row>
    <row r="1264" spans="1:19" x14ac:dyDescent="0.25">
      <c r="A1264" s="16" t="s">
        <v>5674</v>
      </c>
      <c r="B1264" s="16" t="s">
        <v>5675</v>
      </c>
      <c r="C1264" s="16" t="s">
        <v>60</v>
      </c>
      <c r="D1264" s="16" t="s">
        <v>22</v>
      </c>
      <c r="E1264" s="16" t="s">
        <v>23</v>
      </c>
      <c r="F1264" s="16" t="s">
        <v>5676</v>
      </c>
      <c r="G1264" s="16" t="s">
        <v>5677</v>
      </c>
      <c r="H1264" s="16" t="s">
        <v>5678</v>
      </c>
      <c r="I1264" s="23">
        <v>5341859000</v>
      </c>
      <c r="J1264" s="23">
        <v>606791000</v>
      </c>
      <c r="K1264" s="23">
        <v>4735068000</v>
      </c>
      <c r="L1264" s="23">
        <v>629397000</v>
      </c>
      <c r="M1264" s="23">
        <v>130500000</v>
      </c>
      <c r="N1264" s="23">
        <v>-14483000</v>
      </c>
      <c r="O1264" s="23">
        <v>-28884000</v>
      </c>
      <c r="P1264" s="16">
        <v>-0.31</v>
      </c>
      <c r="Q1264" s="16">
        <v>-0.27</v>
      </c>
      <c r="R1264" s="2">
        <v>-14483000</v>
      </c>
      <c r="S1264" s="16">
        <v>0.13</v>
      </c>
    </row>
    <row r="1265" spans="1:19" x14ac:dyDescent="0.25">
      <c r="A1265" s="16" t="s">
        <v>5679</v>
      </c>
      <c r="B1265" s="16" t="s">
        <v>5680</v>
      </c>
      <c r="C1265" s="16" t="s">
        <v>29</v>
      </c>
      <c r="D1265" s="16" t="s">
        <v>22</v>
      </c>
      <c r="E1265" s="16" t="s">
        <v>23</v>
      </c>
      <c r="F1265" s="16" t="s">
        <v>4977</v>
      </c>
      <c r="G1265" s="16" t="s">
        <v>4978</v>
      </c>
      <c r="H1265" s="16" t="s">
        <v>4979</v>
      </c>
      <c r="I1265" s="23">
        <v>1225024000</v>
      </c>
      <c r="J1265" s="23">
        <v>52454000</v>
      </c>
      <c r="K1265" s="23">
        <v>1172570000</v>
      </c>
      <c r="N1265" s="23">
        <v>-57915000</v>
      </c>
      <c r="O1265" s="23">
        <v>-12810000</v>
      </c>
      <c r="P1265" s="16">
        <v>-0.75</v>
      </c>
      <c r="Q1265" s="16">
        <v>-0.72</v>
      </c>
      <c r="R1265" s="2">
        <v>-57915000</v>
      </c>
      <c r="S1265" s="16">
        <v>0.04</v>
      </c>
    </row>
    <row r="1266" spans="1:19" x14ac:dyDescent="0.25">
      <c r="A1266" s="16" t="s">
        <v>5681</v>
      </c>
      <c r="B1266" s="16" t="s">
        <v>5682</v>
      </c>
      <c r="C1266" s="16" t="s">
        <v>29</v>
      </c>
      <c r="D1266" s="16" t="s">
        <v>22</v>
      </c>
      <c r="E1266" s="16" t="s">
        <v>23</v>
      </c>
      <c r="F1266" s="16" t="s">
        <v>5683</v>
      </c>
      <c r="G1266" s="16" t="s">
        <v>5684</v>
      </c>
      <c r="H1266" s="16" t="s">
        <v>5685</v>
      </c>
      <c r="I1266" s="23">
        <v>3662044000</v>
      </c>
      <c r="J1266" s="23">
        <v>3255420000</v>
      </c>
      <c r="K1266" s="23">
        <v>406624000</v>
      </c>
      <c r="L1266" s="23">
        <v>414437000</v>
      </c>
      <c r="M1266" s="23">
        <v>414437000</v>
      </c>
      <c r="N1266" s="23">
        <v>18078000</v>
      </c>
      <c r="O1266" s="23">
        <v>11680000</v>
      </c>
      <c r="P1266" s="16">
        <v>4.45</v>
      </c>
      <c r="Q1266" s="16">
        <v>0.49</v>
      </c>
      <c r="R1266" s="2">
        <v>18078000</v>
      </c>
      <c r="S1266" s="16">
        <v>8.01</v>
      </c>
    </row>
    <row r="1267" spans="1:19" x14ac:dyDescent="0.25">
      <c r="A1267" s="16" t="s">
        <v>5686</v>
      </c>
      <c r="B1267" s="16" t="s">
        <v>5687</v>
      </c>
      <c r="C1267" s="16" t="s">
        <v>54</v>
      </c>
      <c r="D1267" s="16" t="s">
        <v>22</v>
      </c>
      <c r="E1267" s="16" t="s">
        <v>23</v>
      </c>
      <c r="F1267" s="16" t="s">
        <v>5688</v>
      </c>
      <c r="G1267" s="16" t="s">
        <v>5689</v>
      </c>
      <c r="H1267" s="16" t="s">
        <v>5690</v>
      </c>
      <c r="I1267" s="23">
        <v>1664506000</v>
      </c>
      <c r="J1267" s="23">
        <v>1318532000</v>
      </c>
      <c r="K1267" s="23">
        <v>345974000</v>
      </c>
      <c r="L1267" s="23">
        <v>648338000</v>
      </c>
      <c r="M1267" s="23">
        <v>408799000</v>
      </c>
      <c r="N1267" s="23">
        <v>35630000</v>
      </c>
      <c r="O1267" s="23">
        <v>16174000</v>
      </c>
      <c r="P1267" s="16">
        <v>4.67</v>
      </c>
      <c r="Q1267" s="16">
        <v>0.97</v>
      </c>
      <c r="R1267" s="2">
        <v>35630000</v>
      </c>
      <c r="S1267" s="16">
        <v>3.81</v>
      </c>
    </row>
    <row r="1268" spans="1:19" x14ac:dyDescent="0.25">
      <c r="A1268" s="16" t="s">
        <v>5691</v>
      </c>
      <c r="B1268" s="16" t="s">
        <v>5692</v>
      </c>
      <c r="C1268" s="16" t="s">
        <v>29</v>
      </c>
      <c r="D1268" s="16" t="s">
        <v>22</v>
      </c>
      <c r="E1268" s="16" t="s">
        <v>23</v>
      </c>
      <c r="F1268" s="16" t="s">
        <v>5693</v>
      </c>
      <c r="G1268" s="16" t="s">
        <v>5694</v>
      </c>
      <c r="H1268" s="16" t="s">
        <v>5695</v>
      </c>
      <c r="I1268" s="23">
        <v>752087000</v>
      </c>
      <c r="J1268" s="23">
        <v>274022000</v>
      </c>
      <c r="K1268" s="23">
        <v>478065000</v>
      </c>
      <c r="L1268" s="23">
        <v>1455774000</v>
      </c>
      <c r="M1268" s="23">
        <v>748729000</v>
      </c>
      <c r="N1268" s="23">
        <v>159919000</v>
      </c>
      <c r="O1268" s="23">
        <v>98184000</v>
      </c>
      <c r="P1268" s="16">
        <v>33.450000000000003</v>
      </c>
      <c r="Q1268" s="16">
        <v>21.26</v>
      </c>
      <c r="R1268" s="2">
        <v>159919000</v>
      </c>
      <c r="S1268" s="16">
        <v>0.56999999999999995</v>
      </c>
    </row>
    <row r="1269" spans="1:19" x14ac:dyDescent="0.25">
      <c r="A1269" s="16" t="s">
        <v>5696</v>
      </c>
      <c r="B1269" s="16" t="s">
        <v>5697</v>
      </c>
      <c r="C1269" s="16" t="s">
        <v>29</v>
      </c>
      <c r="D1269" s="16" t="s">
        <v>22</v>
      </c>
      <c r="E1269" s="16" t="s">
        <v>23</v>
      </c>
      <c r="F1269" s="16" t="s">
        <v>4491</v>
      </c>
      <c r="G1269" s="16" t="s">
        <v>4492</v>
      </c>
      <c r="H1269" s="16" t="s">
        <v>5698</v>
      </c>
      <c r="I1269" s="23">
        <v>4892331000</v>
      </c>
      <c r="J1269" s="23">
        <v>177383000</v>
      </c>
      <c r="K1269" s="23">
        <v>4714948000</v>
      </c>
      <c r="L1269" s="23">
        <v>199321000</v>
      </c>
      <c r="M1269" s="23">
        <v>199321000</v>
      </c>
      <c r="N1269" s="23">
        <v>53871000</v>
      </c>
      <c r="O1269" s="23">
        <v>-17929000</v>
      </c>
      <c r="P1269" s="16">
        <v>1.1399999999999999</v>
      </c>
      <c r="Q1269" s="16">
        <v>1.1000000000000001</v>
      </c>
      <c r="R1269" s="2">
        <v>53871000</v>
      </c>
      <c r="S1269" s="16">
        <v>0.04</v>
      </c>
    </row>
    <row r="1270" spans="1:19" x14ac:dyDescent="0.25">
      <c r="A1270" s="16" t="s">
        <v>5699</v>
      </c>
      <c r="B1270" s="16" t="s">
        <v>5700</v>
      </c>
      <c r="C1270" s="16" t="s">
        <v>29</v>
      </c>
      <c r="D1270" s="16" t="s">
        <v>22</v>
      </c>
      <c r="E1270" s="16" t="s">
        <v>23</v>
      </c>
      <c r="F1270" s="16" t="s">
        <v>5701</v>
      </c>
      <c r="G1270" s="16" t="s">
        <v>5702</v>
      </c>
      <c r="H1270" s="16" t="s">
        <v>5703</v>
      </c>
      <c r="I1270" s="23">
        <v>2602643000</v>
      </c>
      <c r="J1270" s="23">
        <v>617819000</v>
      </c>
      <c r="K1270" s="23">
        <v>1984824000</v>
      </c>
      <c r="L1270" s="23">
        <v>291578000</v>
      </c>
      <c r="M1270" s="23">
        <v>291578000</v>
      </c>
      <c r="N1270" s="23">
        <v>67478000</v>
      </c>
      <c r="O1270" s="23">
        <v>67478000</v>
      </c>
      <c r="P1270" s="16">
        <v>3.4</v>
      </c>
      <c r="Q1270" s="16">
        <v>2.59</v>
      </c>
      <c r="R1270" s="2">
        <v>294708000</v>
      </c>
      <c r="S1270" s="16">
        <v>0.31</v>
      </c>
    </row>
    <row r="1271" spans="1:19" x14ac:dyDescent="0.25">
      <c r="A1271" s="16" t="s">
        <v>5704</v>
      </c>
      <c r="B1271" s="16" t="s">
        <v>5705</v>
      </c>
      <c r="C1271" s="16" t="s">
        <v>60</v>
      </c>
      <c r="D1271" s="16" t="s">
        <v>22</v>
      </c>
      <c r="E1271" s="16" t="s">
        <v>23</v>
      </c>
      <c r="F1271" s="16" t="s">
        <v>5706</v>
      </c>
      <c r="G1271" s="16" t="s">
        <v>5707</v>
      </c>
      <c r="H1271" s="16" t="s">
        <v>1266</v>
      </c>
      <c r="I1271" s="23">
        <v>8823788000</v>
      </c>
      <c r="J1271" s="23">
        <v>3514953000</v>
      </c>
      <c r="K1271" s="23">
        <v>5308835000</v>
      </c>
      <c r="L1271" s="23">
        <v>1913483000</v>
      </c>
      <c r="M1271" s="23">
        <v>1913483000</v>
      </c>
      <c r="N1271" s="23">
        <v>1683666000</v>
      </c>
      <c r="O1271" s="23">
        <v>1760019000</v>
      </c>
      <c r="P1271" s="16">
        <v>33.26</v>
      </c>
      <c r="Q1271" s="16">
        <v>20.010000000000002</v>
      </c>
      <c r="R1271" s="2">
        <v>1683666000</v>
      </c>
      <c r="S1271" s="16">
        <v>0.66</v>
      </c>
    </row>
    <row r="1272" spans="1:19" x14ac:dyDescent="0.25">
      <c r="A1272" s="16" t="s">
        <v>5708</v>
      </c>
      <c r="B1272" s="16" t="s">
        <v>5709</v>
      </c>
      <c r="C1272" s="16" t="s">
        <v>29</v>
      </c>
      <c r="D1272" s="16" t="s">
        <v>22</v>
      </c>
      <c r="E1272" s="16" t="s">
        <v>23</v>
      </c>
      <c r="F1272" s="16" t="s">
        <v>5710</v>
      </c>
      <c r="G1272" s="16" t="s">
        <v>5711</v>
      </c>
      <c r="H1272" s="16" t="s">
        <v>5712</v>
      </c>
      <c r="I1272" s="23">
        <v>12123459000</v>
      </c>
      <c r="J1272" s="23">
        <v>9778101000</v>
      </c>
      <c r="K1272" s="23">
        <v>2345358000</v>
      </c>
      <c r="L1272" s="23">
        <v>4152339000</v>
      </c>
      <c r="M1272" s="23">
        <v>4152339000</v>
      </c>
      <c r="N1272" s="23">
        <v>1384489000</v>
      </c>
      <c r="O1272" s="23">
        <v>904740000</v>
      </c>
      <c r="P1272" s="16">
        <v>56.66</v>
      </c>
      <c r="Q1272" s="16">
        <v>10.96</v>
      </c>
      <c r="R1272" s="2">
        <v>1514861000</v>
      </c>
      <c r="S1272" s="16">
        <v>4.17</v>
      </c>
    </row>
    <row r="1273" spans="1:19" x14ac:dyDescent="0.25">
      <c r="A1273" s="16" t="s">
        <v>5713</v>
      </c>
      <c r="B1273" s="16" t="s">
        <v>5714</v>
      </c>
      <c r="C1273" s="16" t="s">
        <v>60</v>
      </c>
      <c r="D1273" s="16" t="s">
        <v>22</v>
      </c>
      <c r="E1273" s="16" t="s">
        <v>23</v>
      </c>
      <c r="F1273" s="16" t="s">
        <v>5715</v>
      </c>
      <c r="G1273" s="16" t="s">
        <v>5716</v>
      </c>
      <c r="H1273" s="16" t="s">
        <v>5717</v>
      </c>
      <c r="I1273" s="23">
        <v>28830963000</v>
      </c>
      <c r="J1273" s="23">
        <v>18178333000</v>
      </c>
      <c r="K1273" s="23">
        <v>10652630000</v>
      </c>
      <c r="L1273" s="23">
        <v>1153169000</v>
      </c>
      <c r="M1273" s="23">
        <v>707499000</v>
      </c>
      <c r="N1273" s="23">
        <v>459434000</v>
      </c>
      <c r="O1273" s="23">
        <v>359131000</v>
      </c>
      <c r="P1273" s="16">
        <v>4.28</v>
      </c>
      <c r="Q1273" s="16">
        <v>1.58</v>
      </c>
      <c r="R1273" s="2">
        <v>459434000</v>
      </c>
      <c r="S1273" s="16">
        <v>1.71</v>
      </c>
    </row>
    <row r="1274" spans="1:19" x14ac:dyDescent="0.25">
      <c r="A1274" s="16" t="s">
        <v>5718</v>
      </c>
      <c r="B1274" s="16" t="s">
        <v>5719</v>
      </c>
      <c r="C1274" s="16" t="s">
        <v>29</v>
      </c>
      <c r="D1274" s="16" t="s">
        <v>22</v>
      </c>
      <c r="E1274" s="16" t="s">
        <v>23</v>
      </c>
      <c r="F1274" s="16" t="s">
        <v>5720</v>
      </c>
      <c r="G1274" s="16" t="s">
        <v>5721</v>
      </c>
      <c r="H1274" s="16" t="s">
        <v>5722</v>
      </c>
      <c r="I1274" s="23">
        <v>1060793000</v>
      </c>
      <c r="J1274" s="23">
        <v>661677000</v>
      </c>
      <c r="K1274" s="23">
        <v>399116000</v>
      </c>
      <c r="L1274" s="23">
        <v>249338000</v>
      </c>
      <c r="M1274" s="23">
        <v>166075000</v>
      </c>
      <c r="N1274" s="23">
        <v>3760000</v>
      </c>
      <c r="O1274" s="23">
        <v>-28235000</v>
      </c>
      <c r="P1274" s="16">
        <v>-5.58</v>
      </c>
      <c r="Q1274" s="16">
        <v>-2.1</v>
      </c>
      <c r="R1274" s="2">
        <v>3760000</v>
      </c>
      <c r="S1274" s="16">
        <v>1.66</v>
      </c>
    </row>
    <row r="1275" spans="1:19" x14ac:dyDescent="0.25">
      <c r="A1275" s="16" t="s">
        <v>5723</v>
      </c>
      <c r="B1275" s="16" t="s">
        <v>5724</v>
      </c>
      <c r="C1275" s="16" t="s">
        <v>48</v>
      </c>
      <c r="D1275" s="16" t="s">
        <v>22</v>
      </c>
      <c r="E1275" s="16" t="s">
        <v>23</v>
      </c>
      <c r="F1275" s="16" t="s">
        <v>5725</v>
      </c>
      <c r="G1275" s="16" t="s">
        <v>5726</v>
      </c>
      <c r="H1275" s="16" t="s">
        <v>5727</v>
      </c>
      <c r="I1275" s="23">
        <v>612202000</v>
      </c>
      <c r="J1275" s="23">
        <v>318684000</v>
      </c>
      <c r="K1275" s="23">
        <v>293518000</v>
      </c>
      <c r="L1275" s="23">
        <v>637547000</v>
      </c>
      <c r="M1275" s="23">
        <v>524647000</v>
      </c>
      <c r="N1275" s="23">
        <v>-118728000</v>
      </c>
      <c r="O1275" s="23">
        <v>-170579000</v>
      </c>
      <c r="P1275" s="16">
        <v>-53.6</v>
      </c>
      <c r="Q1275" s="16">
        <v>-25.7</v>
      </c>
      <c r="R1275" s="2">
        <v>-118728000</v>
      </c>
      <c r="S1275" s="16">
        <v>1.0900000000000001</v>
      </c>
    </row>
    <row r="1276" spans="1:19" x14ac:dyDescent="0.25">
      <c r="A1276" s="16" t="s">
        <v>5728</v>
      </c>
      <c r="B1276" s="16" t="s">
        <v>5729</v>
      </c>
      <c r="C1276" s="16" t="s">
        <v>29</v>
      </c>
      <c r="D1276" s="16" t="s">
        <v>22</v>
      </c>
      <c r="E1276" s="16" t="s">
        <v>23</v>
      </c>
      <c r="F1276" s="16" t="s">
        <v>5730</v>
      </c>
      <c r="G1276" s="16" t="s">
        <v>5731</v>
      </c>
      <c r="H1276" s="16" t="s">
        <v>5732</v>
      </c>
      <c r="I1276" s="23">
        <v>1761348000</v>
      </c>
      <c r="J1276" s="23">
        <v>1406834000</v>
      </c>
      <c r="K1276" s="23">
        <v>354514000</v>
      </c>
      <c r="L1276" s="23">
        <v>112626000</v>
      </c>
      <c r="M1276" s="23">
        <v>112626000</v>
      </c>
      <c r="N1276" s="23">
        <v>59081000</v>
      </c>
      <c r="O1276" s="23">
        <v>43429000</v>
      </c>
      <c r="P1276" s="16">
        <v>16.670000000000002</v>
      </c>
      <c r="Q1276" s="16">
        <v>3.35</v>
      </c>
      <c r="R1276" s="2">
        <v>59081000</v>
      </c>
      <c r="S1276" s="16">
        <v>3.97</v>
      </c>
    </row>
    <row r="1277" spans="1:19" x14ac:dyDescent="0.25">
      <c r="A1277" s="16" t="s">
        <v>5733</v>
      </c>
      <c r="B1277" s="16" t="s">
        <v>5733</v>
      </c>
      <c r="C1277" s="16" t="s">
        <v>29</v>
      </c>
      <c r="D1277" s="16" t="s">
        <v>22</v>
      </c>
      <c r="E1277" s="16" t="s">
        <v>23</v>
      </c>
      <c r="F1277" s="16" t="s">
        <v>5734</v>
      </c>
      <c r="G1277" s="16" t="s">
        <v>5735</v>
      </c>
      <c r="H1277" s="16" t="s">
        <v>5736</v>
      </c>
      <c r="I1277" s="23">
        <v>12967129000</v>
      </c>
      <c r="J1277" s="23">
        <v>231910000</v>
      </c>
      <c r="K1277" s="23">
        <v>12735219000</v>
      </c>
      <c r="L1277" s="23">
        <v>794438000</v>
      </c>
      <c r="M1277" s="23">
        <v>784703000</v>
      </c>
      <c r="N1277" s="23">
        <v>-30725000</v>
      </c>
      <c r="O1277" s="23">
        <v>-78516000</v>
      </c>
      <c r="P1277" s="16">
        <v>-0.41</v>
      </c>
      <c r="Q1277" s="16">
        <v>-0.4</v>
      </c>
      <c r="R1277" s="2">
        <v>-30725000</v>
      </c>
      <c r="S1277" s="16">
        <v>0.02</v>
      </c>
    </row>
    <row r="1278" spans="1:19" x14ac:dyDescent="0.25">
      <c r="A1278" s="16" t="s">
        <v>5737</v>
      </c>
      <c r="B1278" s="16" t="s">
        <v>5738</v>
      </c>
      <c r="C1278" s="16" t="s">
        <v>29</v>
      </c>
      <c r="D1278" s="16" t="s">
        <v>22</v>
      </c>
      <c r="E1278" s="16" t="s">
        <v>23</v>
      </c>
      <c r="F1278" s="16" t="s">
        <v>5739</v>
      </c>
      <c r="G1278" s="16" t="s">
        <v>5740</v>
      </c>
      <c r="H1278" s="16" t="s">
        <v>5741</v>
      </c>
      <c r="I1278" s="23">
        <v>12092090000</v>
      </c>
      <c r="J1278" s="23">
        <v>40882000</v>
      </c>
      <c r="K1278" s="23">
        <v>12051208000</v>
      </c>
      <c r="L1278" s="23">
        <v>414007000</v>
      </c>
      <c r="M1278" s="23">
        <v>357507000</v>
      </c>
      <c r="N1278" s="23">
        <v>270771000</v>
      </c>
      <c r="O1278" s="23">
        <v>284322000</v>
      </c>
      <c r="P1278" s="16">
        <v>2.71</v>
      </c>
      <c r="Q1278" s="16">
        <v>2.7</v>
      </c>
      <c r="R1278" s="2">
        <v>270771000</v>
      </c>
      <c r="S1278" s="16">
        <v>0</v>
      </c>
    </row>
    <row r="1279" spans="1:19" x14ac:dyDescent="0.25">
      <c r="A1279" s="16" t="s">
        <v>5742</v>
      </c>
      <c r="B1279" s="16" t="s">
        <v>5743</v>
      </c>
      <c r="C1279" s="16" t="s">
        <v>29</v>
      </c>
      <c r="D1279" s="16" t="s">
        <v>22</v>
      </c>
      <c r="E1279" s="16" t="s">
        <v>23</v>
      </c>
      <c r="F1279" s="16" t="s">
        <v>5744</v>
      </c>
      <c r="G1279" s="16" t="s">
        <v>5745</v>
      </c>
      <c r="H1279" s="16" t="s">
        <v>5746</v>
      </c>
      <c r="I1279" s="23">
        <v>266779000</v>
      </c>
      <c r="J1279" s="23">
        <v>182389000</v>
      </c>
      <c r="K1279" s="23">
        <v>84390000</v>
      </c>
      <c r="L1279" s="23">
        <v>41624000</v>
      </c>
      <c r="M1279" s="23">
        <v>41624000</v>
      </c>
      <c r="N1279" s="23">
        <v>11824000</v>
      </c>
      <c r="O1279" s="23">
        <v>6885000</v>
      </c>
      <c r="P1279" s="16">
        <v>12.9</v>
      </c>
      <c r="Q1279" s="16">
        <v>4.08</v>
      </c>
      <c r="R1279" s="2">
        <v>11824000</v>
      </c>
      <c r="S1279" s="16">
        <v>2.16</v>
      </c>
    </row>
    <row r="1280" spans="1:19" x14ac:dyDescent="0.25">
      <c r="A1280" s="16" t="s">
        <v>5747</v>
      </c>
      <c r="B1280" s="16" t="s">
        <v>5748</v>
      </c>
      <c r="C1280" s="16" t="s">
        <v>29</v>
      </c>
      <c r="D1280" s="16" t="s">
        <v>22</v>
      </c>
      <c r="E1280" s="16" t="s">
        <v>23</v>
      </c>
      <c r="F1280" s="16" t="s">
        <v>5749</v>
      </c>
      <c r="G1280" s="16" t="s">
        <v>5750</v>
      </c>
      <c r="H1280" s="16" t="s">
        <v>5751</v>
      </c>
      <c r="I1280" s="23">
        <v>1121358000</v>
      </c>
      <c r="J1280" s="23">
        <v>9998000</v>
      </c>
      <c r="K1280" s="23">
        <v>1111360000</v>
      </c>
      <c r="N1280" s="23">
        <v>-1729000</v>
      </c>
      <c r="O1280" s="23">
        <v>18540000</v>
      </c>
      <c r="P1280" s="16">
        <v>2.57</v>
      </c>
      <c r="Q1280" s="16">
        <v>2.54</v>
      </c>
      <c r="R1280" s="2">
        <v>-1729000</v>
      </c>
      <c r="S1280" s="16">
        <v>0.01</v>
      </c>
    </row>
    <row r="1281" spans="1:19" x14ac:dyDescent="0.25">
      <c r="A1281" s="16" t="s">
        <v>5752</v>
      </c>
      <c r="B1281" s="16" t="s">
        <v>5753</v>
      </c>
      <c r="C1281" s="16" t="s">
        <v>29</v>
      </c>
      <c r="D1281" s="16" t="s">
        <v>22</v>
      </c>
      <c r="E1281" s="16" t="s">
        <v>23</v>
      </c>
      <c r="F1281" s="16" t="s">
        <v>5754</v>
      </c>
      <c r="G1281" s="16" t="s">
        <v>5755</v>
      </c>
      <c r="H1281" s="16" t="s">
        <v>5756</v>
      </c>
      <c r="I1281" s="23">
        <v>23695589000</v>
      </c>
      <c r="J1281" s="23">
        <v>1022259000</v>
      </c>
      <c r="K1281" s="23">
        <v>22673330000</v>
      </c>
      <c r="L1281" s="23">
        <v>3056931000</v>
      </c>
      <c r="M1281" s="23">
        <v>3056931000</v>
      </c>
      <c r="N1281" s="23">
        <v>1677715000</v>
      </c>
      <c r="O1281" s="23">
        <v>1238165000</v>
      </c>
      <c r="P1281" s="16">
        <v>7.4</v>
      </c>
      <c r="Q1281" s="16">
        <v>7.08</v>
      </c>
      <c r="R1281" s="2">
        <v>1677715000</v>
      </c>
      <c r="S1281" s="16">
        <v>0.05</v>
      </c>
    </row>
    <row r="1282" spans="1:19" x14ac:dyDescent="0.25">
      <c r="A1282" s="16" t="s">
        <v>5757</v>
      </c>
      <c r="B1282" s="16" t="s">
        <v>5758</v>
      </c>
      <c r="C1282" s="16" t="s">
        <v>29</v>
      </c>
      <c r="D1282" s="16" t="s">
        <v>22</v>
      </c>
      <c r="E1282" s="16" t="s">
        <v>23</v>
      </c>
      <c r="F1282" s="16" t="s">
        <v>5759</v>
      </c>
      <c r="G1282" s="16" t="s">
        <v>5760</v>
      </c>
      <c r="H1282" s="16" t="s">
        <v>5761</v>
      </c>
      <c r="I1282" s="23">
        <v>2135747000</v>
      </c>
      <c r="J1282" s="23">
        <v>1085805000</v>
      </c>
      <c r="K1282" s="23">
        <v>1049942000</v>
      </c>
      <c r="L1282" s="23">
        <v>439386000</v>
      </c>
      <c r="M1282" s="23">
        <v>439386000</v>
      </c>
      <c r="N1282" s="23">
        <v>63966000</v>
      </c>
      <c r="O1282" s="23">
        <v>23044000</v>
      </c>
      <c r="P1282" s="16">
        <v>3.5</v>
      </c>
      <c r="Q1282" s="16">
        <v>1.72</v>
      </c>
      <c r="R1282" s="2">
        <v>63966000</v>
      </c>
      <c r="S1282" s="16">
        <v>1.03</v>
      </c>
    </row>
    <row r="1283" spans="1:19" x14ac:dyDescent="0.25">
      <c r="A1283" s="16" t="s">
        <v>5762</v>
      </c>
      <c r="B1283" s="16" t="s">
        <v>5763</v>
      </c>
      <c r="C1283" s="16" t="s">
        <v>29</v>
      </c>
      <c r="D1283" s="16" t="s">
        <v>22</v>
      </c>
      <c r="E1283" s="16" t="s">
        <v>23</v>
      </c>
      <c r="F1283" s="16" t="s">
        <v>5764</v>
      </c>
      <c r="G1283" s="16" t="s">
        <v>5765</v>
      </c>
      <c r="H1283" s="16" t="s">
        <v>5766</v>
      </c>
      <c r="I1283" s="23">
        <v>8872206000</v>
      </c>
      <c r="J1283" s="23">
        <v>847243000</v>
      </c>
      <c r="K1283" s="23">
        <v>8024963000</v>
      </c>
      <c r="L1283" s="23">
        <v>472957000</v>
      </c>
      <c r="M1283" s="23">
        <v>472957000</v>
      </c>
      <c r="N1283" s="23">
        <v>310999000</v>
      </c>
      <c r="O1283" s="23">
        <v>283302000</v>
      </c>
      <c r="P1283" s="16">
        <v>3.88</v>
      </c>
      <c r="Q1283" s="16">
        <v>3.51</v>
      </c>
      <c r="R1283" s="2">
        <v>310999000</v>
      </c>
      <c r="S1283" s="16">
        <v>0.11</v>
      </c>
    </row>
    <row r="1284" spans="1:19" x14ac:dyDescent="0.25">
      <c r="A1284" s="16" t="s">
        <v>5767</v>
      </c>
      <c r="B1284" s="16" t="s">
        <v>5768</v>
      </c>
      <c r="C1284" s="16" t="s">
        <v>21</v>
      </c>
      <c r="D1284" s="16" t="s">
        <v>22</v>
      </c>
      <c r="E1284" s="16" t="s">
        <v>23</v>
      </c>
      <c r="F1284" s="16" t="s">
        <v>5769</v>
      </c>
      <c r="G1284" s="16" t="s">
        <v>5770</v>
      </c>
      <c r="H1284" s="16" t="s">
        <v>5771</v>
      </c>
      <c r="I1284" s="23">
        <v>1290990000</v>
      </c>
      <c r="J1284" s="23">
        <v>980242000</v>
      </c>
      <c r="K1284" s="23">
        <v>310748000</v>
      </c>
      <c r="N1284" s="23">
        <v>221770000</v>
      </c>
      <c r="O1284" s="23">
        <v>192933000</v>
      </c>
      <c r="P1284" s="16">
        <v>71.38</v>
      </c>
      <c r="Q1284" s="16">
        <v>17.18</v>
      </c>
      <c r="R1284" s="2">
        <v>221770000</v>
      </c>
      <c r="S1284" s="16">
        <v>3.15</v>
      </c>
    </row>
    <row r="1285" spans="1:19" x14ac:dyDescent="0.25">
      <c r="A1285" s="16" t="s">
        <v>5772</v>
      </c>
      <c r="B1285" s="16" t="s">
        <v>5773</v>
      </c>
      <c r="C1285" s="16" t="s">
        <v>81</v>
      </c>
      <c r="D1285" s="16" t="s">
        <v>22</v>
      </c>
      <c r="E1285" s="16" t="s">
        <v>23</v>
      </c>
      <c r="F1285" s="16" t="s">
        <v>5774</v>
      </c>
      <c r="G1285" s="16" t="s">
        <v>5775</v>
      </c>
      <c r="H1285" s="16" t="s">
        <v>5776</v>
      </c>
      <c r="I1285" s="23">
        <v>67897771000</v>
      </c>
      <c r="J1285" s="23">
        <v>6005517000</v>
      </c>
      <c r="K1285" s="23">
        <v>61892254000</v>
      </c>
      <c r="L1285" s="23">
        <v>47915857000</v>
      </c>
      <c r="M1285" s="23">
        <v>24810692000</v>
      </c>
      <c r="N1285" s="23">
        <v>10864466000</v>
      </c>
      <c r="O1285" s="23">
        <v>7136082000</v>
      </c>
      <c r="P1285" s="16">
        <v>17.55</v>
      </c>
      <c r="Q1285" s="16">
        <v>16</v>
      </c>
      <c r="R1285" s="2">
        <v>10903851000</v>
      </c>
      <c r="S1285" s="16">
        <v>0.1</v>
      </c>
    </row>
    <row r="1286" spans="1:19" x14ac:dyDescent="0.25">
      <c r="A1286" s="16" t="s">
        <v>5777</v>
      </c>
      <c r="B1286" s="16" t="s">
        <v>5778</v>
      </c>
      <c r="C1286" s="16" t="s">
        <v>29</v>
      </c>
      <c r="D1286" s="16" t="s">
        <v>22</v>
      </c>
      <c r="E1286" s="16" t="s">
        <v>23</v>
      </c>
      <c r="F1286" s="16" t="s">
        <v>5779</v>
      </c>
      <c r="G1286" s="16" t="s">
        <v>5780</v>
      </c>
      <c r="H1286" s="16" t="s">
        <v>5781</v>
      </c>
      <c r="I1286" s="23">
        <v>4076600000</v>
      </c>
      <c r="J1286" s="23">
        <v>4055974000</v>
      </c>
      <c r="K1286" s="23">
        <v>20626000</v>
      </c>
      <c r="L1286" s="23">
        <v>1270793000</v>
      </c>
      <c r="M1286" s="23">
        <v>653615000</v>
      </c>
      <c r="N1286" s="23">
        <v>-978380000</v>
      </c>
      <c r="O1286" s="23">
        <v>-1092759000</v>
      </c>
      <c r="P1286" s="16">
        <v>-5297.97</v>
      </c>
      <c r="Q1286" s="16">
        <v>-26.81</v>
      </c>
      <c r="R1286" s="2">
        <v>-978380000</v>
      </c>
      <c r="S1286" s="16">
        <v>196.64</v>
      </c>
    </row>
    <row r="1287" spans="1:19" x14ac:dyDescent="0.25">
      <c r="A1287" s="16" t="s">
        <v>5782</v>
      </c>
      <c r="B1287" s="16" t="s">
        <v>5783</v>
      </c>
      <c r="C1287" s="16" t="s">
        <v>29</v>
      </c>
      <c r="D1287" s="16" t="s">
        <v>22</v>
      </c>
      <c r="E1287" s="16" t="s">
        <v>23</v>
      </c>
      <c r="F1287" s="16" t="s">
        <v>5784</v>
      </c>
      <c r="G1287" s="16" t="s">
        <v>5785</v>
      </c>
      <c r="H1287" s="16" t="s">
        <v>5786</v>
      </c>
      <c r="I1287" s="23">
        <v>23331873000</v>
      </c>
      <c r="J1287" s="23">
        <v>1553990000</v>
      </c>
      <c r="K1287" s="23">
        <v>21777883000</v>
      </c>
      <c r="L1287" s="23">
        <v>4500000000</v>
      </c>
      <c r="M1287" s="23">
        <v>4500000000</v>
      </c>
      <c r="N1287" s="23">
        <v>-6162135000</v>
      </c>
      <c r="O1287" s="23">
        <v>-6980784000</v>
      </c>
      <c r="P1287" s="16">
        <v>-28.3</v>
      </c>
      <c r="Q1287" s="16">
        <v>-26.41</v>
      </c>
      <c r="R1287" s="2">
        <v>-6162135000</v>
      </c>
      <c r="S1287" s="16">
        <v>7.0000000000000007E-2</v>
      </c>
    </row>
    <row r="1288" spans="1:19" x14ac:dyDescent="0.25">
      <c r="A1288" s="16" t="s">
        <v>5787</v>
      </c>
      <c r="B1288" s="16" t="s">
        <v>5788</v>
      </c>
      <c r="C1288" s="16" t="s">
        <v>29</v>
      </c>
      <c r="D1288" s="16" t="s">
        <v>22</v>
      </c>
      <c r="E1288" s="16" t="s">
        <v>23</v>
      </c>
      <c r="F1288" s="16" t="s">
        <v>5789</v>
      </c>
      <c r="G1288" s="16" t="s">
        <v>5790</v>
      </c>
      <c r="H1288" s="16" t="s">
        <v>5791</v>
      </c>
      <c r="I1288" s="23">
        <v>4855253000</v>
      </c>
      <c r="J1288" s="23">
        <v>4475734000</v>
      </c>
      <c r="K1288" s="23">
        <v>379519000</v>
      </c>
      <c r="L1288" s="23">
        <v>870453000</v>
      </c>
      <c r="M1288" s="23">
        <v>306111000</v>
      </c>
      <c r="N1288" s="23">
        <v>126267000</v>
      </c>
      <c r="O1288" s="23">
        <v>56249000</v>
      </c>
      <c r="P1288" s="16">
        <v>25.13</v>
      </c>
      <c r="Q1288" s="16">
        <v>1.96</v>
      </c>
      <c r="R1288" s="2">
        <v>126267000</v>
      </c>
      <c r="S1288" s="16">
        <v>11.79</v>
      </c>
    </row>
    <row r="1289" spans="1:19" x14ac:dyDescent="0.25">
      <c r="A1289" s="16" t="s">
        <v>5792</v>
      </c>
      <c r="B1289" s="16" t="s">
        <v>5793</v>
      </c>
      <c r="C1289" s="16" t="s">
        <v>29</v>
      </c>
      <c r="D1289" s="16" t="s">
        <v>22</v>
      </c>
      <c r="E1289" s="16" t="s">
        <v>23</v>
      </c>
      <c r="F1289" s="16" t="s">
        <v>5794</v>
      </c>
      <c r="G1289" s="16" t="s">
        <v>5795</v>
      </c>
      <c r="H1289" s="16" t="s">
        <v>5796</v>
      </c>
      <c r="I1289" s="23">
        <v>3285561000</v>
      </c>
      <c r="J1289" s="23">
        <v>1425254000</v>
      </c>
      <c r="K1289" s="23">
        <v>1860307000</v>
      </c>
      <c r="L1289" s="23">
        <v>673326000</v>
      </c>
      <c r="M1289" s="23">
        <v>673326000</v>
      </c>
      <c r="N1289" s="23">
        <v>298035000</v>
      </c>
      <c r="O1289" s="23">
        <v>249173000</v>
      </c>
      <c r="P1289" s="16">
        <v>16.02</v>
      </c>
      <c r="Q1289" s="16">
        <v>9.07</v>
      </c>
      <c r="R1289" s="2">
        <v>298035000</v>
      </c>
      <c r="S1289" s="16">
        <v>0.77</v>
      </c>
    </row>
    <row r="1290" spans="1:19" x14ac:dyDescent="0.25">
      <c r="A1290" s="16" t="s">
        <v>5797</v>
      </c>
      <c r="B1290" s="16" t="s">
        <v>5798</v>
      </c>
      <c r="C1290" s="16" t="s">
        <v>29</v>
      </c>
      <c r="D1290" s="16" t="s">
        <v>22</v>
      </c>
      <c r="E1290" s="16" t="s">
        <v>23</v>
      </c>
      <c r="F1290" s="16" t="s">
        <v>5799</v>
      </c>
      <c r="G1290" s="16" t="s">
        <v>5800</v>
      </c>
      <c r="H1290" s="16" t="s">
        <v>5801</v>
      </c>
      <c r="I1290" s="23">
        <v>6374668000</v>
      </c>
      <c r="J1290" s="23">
        <v>2660511000</v>
      </c>
      <c r="K1290" s="23">
        <v>3714157000</v>
      </c>
      <c r="N1290" s="23">
        <v>-2016000</v>
      </c>
      <c r="O1290" s="23">
        <v>-2016000</v>
      </c>
      <c r="P1290" s="16">
        <v>-0.05</v>
      </c>
      <c r="Q1290" s="16">
        <v>-0.03</v>
      </c>
      <c r="R1290" s="2">
        <v>-2016000</v>
      </c>
      <c r="S1290" s="16">
        <v>0.72</v>
      </c>
    </row>
    <row r="1291" spans="1:19" x14ac:dyDescent="0.25">
      <c r="A1291" s="16" t="s">
        <v>5802</v>
      </c>
      <c r="B1291" s="16" t="s">
        <v>5803</v>
      </c>
      <c r="C1291" s="16" t="s">
        <v>54</v>
      </c>
      <c r="D1291" s="16" t="s">
        <v>22</v>
      </c>
      <c r="E1291" s="16" t="s">
        <v>23</v>
      </c>
      <c r="F1291" s="16" t="s">
        <v>2569</v>
      </c>
      <c r="G1291" s="16" t="s">
        <v>2570</v>
      </c>
      <c r="H1291" s="16" t="s">
        <v>5804</v>
      </c>
      <c r="I1291" s="23">
        <v>2721313000</v>
      </c>
      <c r="J1291" s="23">
        <v>2073695000</v>
      </c>
      <c r="K1291" s="23">
        <v>647618000</v>
      </c>
      <c r="L1291" s="23">
        <v>161272000</v>
      </c>
      <c r="M1291" s="23">
        <v>-26246000</v>
      </c>
      <c r="N1291" s="23">
        <v>-84515000</v>
      </c>
      <c r="O1291" s="23">
        <v>-90598000</v>
      </c>
      <c r="P1291" s="16">
        <v>-13.99</v>
      </c>
      <c r="Q1291" s="16">
        <v>-3.33</v>
      </c>
      <c r="R1291" s="2">
        <v>-84515000</v>
      </c>
      <c r="S1291" s="16">
        <v>3.2</v>
      </c>
    </row>
    <row r="1292" spans="1:19" x14ac:dyDescent="0.25">
      <c r="A1292" s="16" t="s">
        <v>5805</v>
      </c>
      <c r="B1292" s="16" t="s">
        <v>5806</v>
      </c>
      <c r="C1292" s="16" t="s">
        <v>54</v>
      </c>
      <c r="D1292" s="16" t="s">
        <v>22</v>
      </c>
      <c r="E1292" s="16" t="s">
        <v>23</v>
      </c>
      <c r="F1292" s="16" t="s">
        <v>92</v>
      </c>
      <c r="G1292" s="16" t="s">
        <v>5807</v>
      </c>
      <c r="H1292" s="16" t="s">
        <v>94</v>
      </c>
      <c r="I1292" s="23">
        <v>67886775000</v>
      </c>
      <c r="J1292" s="23">
        <v>26284251000</v>
      </c>
      <c r="K1292" s="23">
        <v>41602524000</v>
      </c>
      <c r="L1292" s="23">
        <v>148445204000</v>
      </c>
      <c r="M1292" s="23">
        <v>69679256000</v>
      </c>
      <c r="N1292" s="23">
        <v>28100028000</v>
      </c>
      <c r="O1292" s="23">
        <v>15761625000</v>
      </c>
      <c r="P1292" s="16">
        <v>62.16</v>
      </c>
      <c r="Q1292" s="16">
        <v>38.090000000000003</v>
      </c>
      <c r="R1292" s="2">
        <v>28100028000</v>
      </c>
      <c r="S1292" s="16">
        <v>0.63</v>
      </c>
    </row>
    <row r="1293" spans="1:19" x14ac:dyDescent="0.25">
      <c r="A1293" s="16" t="s">
        <v>5808</v>
      </c>
      <c r="B1293" s="16" t="s">
        <v>5809</v>
      </c>
      <c r="C1293" s="16" t="s">
        <v>29</v>
      </c>
      <c r="D1293" s="16" t="s">
        <v>22</v>
      </c>
      <c r="E1293" s="16" t="s">
        <v>23</v>
      </c>
      <c r="F1293" s="16" t="s">
        <v>5810</v>
      </c>
      <c r="G1293" s="16" t="s">
        <v>5811</v>
      </c>
      <c r="H1293" s="16" t="s">
        <v>5812</v>
      </c>
      <c r="I1293" s="23">
        <v>4488443000</v>
      </c>
      <c r="J1293" s="23">
        <v>134505000</v>
      </c>
      <c r="K1293" s="23">
        <v>4353938000</v>
      </c>
      <c r="L1293" s="23">
        <v>1706516000</v>
      </c>
      <c r="M1293" s="23">
        <v>1493580000</v>
      </c>
      <c r="N1293" s="23">
        <v>1229858000</v>
      </c>
      <c r="O1293" s="23">
        <v>1092748000</v>
      </c>
      <c r="P1293" s="16">
        <v>28.18</v>
      </c>
      <c r="Q1293" s="16">
        <v>27.34</v>
      </c>
      <c r="R1293" s="2">
        <v>1229858000</v>
      </c>
      <c r="S1293" s="16">
        <v>0.03</v>
      </c>
    </row>
    <row r="1294" spans="1:19" x14ac:dyDescent="0.25">
      <c r="A1294" s="16" t="s">
        <v>5813</v>
      </c>
      <c r="B1294" s="16" t="s">
        <v>5814</v>
      </c>
      <c r="C1294" s="16" t="s">
        <v>29</v>
      </c>
      <c r="D1294" s="16" t="s">
        <v>22</v>
      </c>
      <c r="E1294" s="16" t="s">
        <v>23</v>
      </c>
      <c r="F1294" s="16" t="s">
        <v>4456</v>
      </c>
      <c r="G1294" s="16" t="s">
        <v>4463</v>
      </c>
      <c r="H1294" s="16" t="s">
        <v>5815</v>
      </c>
      <c r="I1294" s="23">
        <v>5256919000</v>
      </c>
      <c r="J1294" s="23">
        <v>3262164000</v>
      </c>
      <c r="K1294" s="23">
        <v>1994755000</v>
      </c>
      <c r="L1294" s="23">
        <v>84787000</v>
      </c>
      <c r="M1294" s="23">
        <v>-32074000</v>
      </c>
      <c r="N1294" s="23">
        <v>-175097000</v>
      </c>
      <c r="O1294" s="23">
        <v>-60118000</v>
      </c>
      <c r="P1294" s="16">
        <v>-1.88</v>
      </c>
      <c r="Q1294" s="16">
        <v>-0.71</v>
      </c>
      <c r="R1294" s="2">
        <v>-175097000</v>
      </c>
      <c r="S1294" s="16">
        <v>1.64</v>
      </c>
    </row>
    <row r="1295" spans="1:19" x14ac:dyDescent="0.25">
      <c r="A1295" s="16" t="s">
        <v>5816</v>
      </c>
      <c r="B1295" s="16" t="s">
        <v>5817</v>
      </c>
      <c r="C1295" s="16" t="s">
        <v>5818</v>
      </c>
      <c r="D1295" s="16" t="s">
        <v>22</v>
      </c>
      <c r="E1295" s="16" t="s">
        <v>23</v>
      </c>
      <c r="F1295" s="16" t="s">
        <v>5819</v>
      </c>
      <c r="G1295" s="16" t="s">
        <v>5820</v>
      </c>
      <c r="H1295" s="16" t="s">
        <v>5821</v>
      </c>
      <c r="I1295" s="23">
        <v>21509504000</v>
      </c>
      <c r="J1295" s="23">
        <v>22108097000</v>
      </c>
      <c r="K1295" s="23">
        <v>-598593000</v>
      </c>
      <c r="L1295" s="23">
        <v>9029703000</v>
      </c>
      <c r="M1295" s="23">
        <v>1697443000</v>
      </c>
      <c r="N1295" s="23">
        <v>4024453000</v>
      </c>
      <c r="O1295" s="23">
        <v>-634834000</v>
      </c>
      <c r="P1295" s="16">
        <v>141.03</v>
      </c>
      <c r="Q1295" s="16">
        <v>-3.92</v>
      </c>
      <c r="R1295" s="2">
        <v>4024453000</v>
      </c>
      <c r="S1295" s="16">
        <v>-36.93</v>
      </c>
    </row>
    <row r="1296" spans="1:19" x14ac:dyDescent="0.25">
      <c r="A1296" s="16" t="s">
        <v>5822</v>
      </c>
      <c r="B1296" s="16" t="s">
        <v>5823</v>
      </c>
      <c r="C1296" s="16" t="s">
        <v>29</v>
      </c>
      <c r="D1296" s="16" t="s">
        <v>22</v>
      </c>
      <c r="E1296" s="16" t="s">
        <v>23</v>
      </c>
      <c r="F1296" s="16" t="s">
        <v>5824</v>
      </c>
      <c r="G1296" s="16" t="s">
        <v>5825</v>
      </c>
      <c r="H1296" s="16" t="s">
        <v>5826</v>
      </c>
      <c r="I1296" s="23">
        <v>13616576000</v>
      </c>
      <c r="J1296" s="23">
        <v>24536168000</v>
      </c>
      <c r="K1296" s="23">
        <v>-10919592000</v>
      </c>
      <c r="L1296" s="23">
        <v>3419699000</v>
      </c>
      <c r="M1296" s="23">
        <v>1622323000</v>
      </c>
      <c r="N1296" s="23">
        <v>-10646714000</v>
      </c>
      <c r="O1296" s="23">
        <v>-10955195000</v>
      </c>
      <c r="P1296" s="16">
        <v>100.33</v>
      </c>
      <c r="Q1296" s="16">
        <v>-80.45</v>
      </c>
      <c r="R1296" s="2">
        <v>-10646714000</v>
      </c>
      <c r="S1296" s="16">
        <v>-2.25</v>
      </c>
    </row>
    <row r="1297" spans="1:19" x14ac:dyDescent="0.25">
      <c r="A1297" s="16" t="s">
        <v>5827</v>
      </c>
      <c r="B1297" s="16" t="s">
        <v>5828</v>
      </c>
      <c r="C1297" s="16" t="s">
        <v>29</v>
      </c>
      <c r="D1297" s="16" t="s">
        <v>22</v>
      </c>
      <c r="E1297" s="16" t="s">
        <v>23</v>
      </c>
      <c r="F1297" s="16" t="s">
        <v>5829</v>
      </c>
      <c r="G1297" s="16" t="s">
        <v>5830</v>
      </c>
      <c r="H1297" s="16" t="s">
        <v>5831</v>
      </c>
      <c r="I1297" s="23">
        <v>4408442000</v>
      </c>
      <c r="J1297" s="23">
        <v>1448975000</v>
      </c>
      <c r="K1297" s="23">
        <v>2959467000</v>
      </c>
      <c r="L1297" s="23">
        <v>832386000</v>
      </c>
      <c r="M1297" s="23">
        <v>448900000</v>
      </c>
      <c r="N1297" s="23">
        <v>-51199000</v>
      </c>
      <c r="O1297" s="23">
        <v>303192000</v>
      </c>
      <c r="P1297" s="16">
        <v>18.510000000000002</v>
      </c>
      <c r="Q1297" s="16">
        <v>12.43</v>
      </c>
      <c r="R1297" s="2">
        <v>-51199000</v>
      </c>
      <c r="S1297" s="16">
        <v>0.49</v>
      </c>
    </row>
    <row r="1298" spans="1:19" x14ac:dyDescent="0.25">
      <c r="A1298" s="16" t="s">
        <v>5832</v>
      </c>
      <c r="B1298" s="16" t="s">
        <v>5833</v>
      </c>
      <c r="C1298" s="16" t="s">
        <v>81</v>
      </c>
      <c r="D1298" s="16" t="s">
        <v>22</v>
      </c>
      <c r="E1298" s="16" t="s">
        <v>23</v>
      </c>
      <c r="F1298" s="16" t="s">
        <v>5834</v>
      </c>
      <c r="G1298" s="16" t="s">
        <v>5835</v>
      </c>
      <c r="H1298" s="16" t="s">
        <v>5836</v>
      </c>
      <c r="I1298" s="23">
        <v>464320000</v>
      </c>
      <c r="J1298" s="23">
        <v>270968000</v>
      </c>
      <c r="K1298" s="23">
        <v>193352000</v>
      </c>
      <c r="L1298" s="23">
        <v>319982000</v>
      </c>
      <c r="M1298" s="23">
        <v>319982000</v>
      </c>
      <c r="N1298" s="23">
        <v>109290000</v>
      </c>
      <c r="O1298" s="23">
        <v>70174000</v>
      </c>
      <c r="P1298" s="16">
        <v>56.52</v>
      </c>
      <c r="Q1298" s="16">
        <v>23.54</v>
      </c>
      <c r="R1298" s="2">
        <v>109290000</v>
      </c>
      <c r="S1298" s="16">
        <v>1.4</v>
      </c>
    </row>
    <row r="1299" spans="1:19" x14ac:dyDescent="0.25">
      <c r="A1299" s="16" t="s">
        <v>5837</v>
      </c>
      <c r="B1299" s="16" t="s">
        <v>5838</v>
      </c>
      <c r="C1299" s="16" t="s">
        <v>1138</v>
      </c>
      <c r="D1299" s="16" t="s">
        <v>22</v>
      </c>
      <c r="E1299" s="16" t="s">
        <v>23</v>
      </c>
      <c r="F1299" s="16" t="s">
        <v>5839</v>
      </c>
      <c r="G1299" s="16" t="s">
        <v>5840</v>
      </c>
      <c r="H1299" s="16" t="s">
        <v>5841</v>
      </c>
      <c r="I1299" s="23">
        <v>5028662000</v>
      </c>
      <c r="J1299" s="23">
        <v>1250817000</v>
      </c>
      <c r="K1299" s="23">
        <v>3777845000</v>
      </c>
      <c r="L1299" s="23">
        <v>9913455000</v>
      </c>
      <c r="M1299" s="23">
        <v>9913455000</v>
      </c>
      <c r="N1299" s="23">
        <v>3275714000</v>
      </c>
      <c r="O1299" s="23">
        <v>2175550000</v>
      </c>
      <c r="P1299" s="16">
        <v>85.18</v>
      </c>
      <c r="Q1299" s="16">
        <v>63.99</v>
      </c>
      <c r="R1299" s="2">
        <v>3275714000</v>
      </c>
      <c r="S1299" s="16">
        <v>0.33</v>
      </c>
    </row>
    <row r="1300" spans="1:19" x14ac:dyDescent="0.25">
      <c r="A1300" s="16" t="s">
        <v>5842</v>
      </c>
      <c r="B1300" s="16" t="s">
        <v>5843</v>
      </c>
      <c r="C1300" s="16" t="s">
        <v>29</v>
      </c>
      <c r="D1300" s="16" t="s">
        <v>22</v>
      </c>
      <c r="E1300" s="16" t="s">
        <v>23</v>
      </c>
      <c r="F1300" s="16" t="s">
        <v>5844</v>
      </c>
      <c r="G1300" s="16" t="s">
        <v>5845</v>
      </c>
      <c r="H1300" s="16" t="s">
        <v>5846</v>
      </c>
      <c r="I1300" s="23">
        <v>5729226000</v>
      </c>
      <c r="J1300" s="23">
        <v>381293000</v>
      </c>
      <c r="K1300" s="23">
        <v>5347933000</v>
      </c>
      <c r="L1300" s="23">
        <v>181995000</v>
      </c>
      <c r="M1300" s="23">
        <v>181995000</v>
      </c>
      <c r="N1300" s="23">
        <v>3705188000</v>
      </c>
      <c r="O1300" s="23">
        <v>3323598000</v>
      </c>
      <c r="P1300" s="16">
        <v>69.28</v>
      </c>
      <c r="Q1300" s="16">
        <v>64.67</v>
      </c>
      <c r="R1300" s="2">
        <v>3705188000</v>
      </c>
      <c r="S1300" s="16">
        <v>7.0000000000000007E-2</v>
      </c>
    </row>
    <row r="1301" spans="1:19" x14ac:dyDescent="0.25">
      <c r="A1301" s="16" t="s">
        <v>5847</v>
      </c>
      <c r="B1301" s="16" t="s">
        <v>5848</v>
      </c>
      <c r="C1301" s="16" t="s">
        <v>21</v>
      </c>
      <c r="D1301" s="16" t="s">
        <v>22</v>
      </c>
      <c r="E1301" s="16" t="s">
        <v>23</v>
      </c>
      <c r="F1301" s="16" t="s">
        <v>5849</v>
      </c>
      <c r="G1301" s="16" t="s">
        <v>5850</v>
      </c>
      <c r="H1301" s="16" t="s">
        <v>5498</v>
      </c>
      <c r="I1301" s="23">
        <v>4873320000</v>
      </c>
      <c r="J1301" s="23">
        <v>3091391000</v>
      </c>
      <c r="K1301" s="23">
        <v>1781929000</v>
      </c>
      <c r="L1301" s="23">
        <v>1870908000</v>
      </c>
      <c r="M1301" s="23">
        <v>755971000</v>
      </c>
      <c r="N1301" s="23">
        <v>592373000</v>
      </c>
      <c r="O1301" s="23">
        <v>60141000</v>
      </c>
      <c r="P1301" s="16">
        <v>5.71</v>
      </c>
      <c r="Q1301" s="16">
        <v>2.09</v>
      </c>
      <c r="R1301" s="2">
        <v>592373000</v>
      </c>
      <c r="S1301" s="16">
        <v>1.73</v>
      </c>
    </row>
    <row r="1302" spans="1:19" x14ac:dyDescent="0.25">
      <c r="A1302" s="16" t="s">
        <v>5851</v>
      </c>
      <c r="B1302" s="16" t="s">
        <v>5852</v>
      </c>
      <c r="C1302" s="16" t="s">
        <v>29</v>
      </c>
      <c r="D1302" s="16" t="s">
        <v>22</v>
      </c>
      <c r="E1302" s="16" t="s">
        <v>23</v>
      </c>
      <c r="F1302" s="16" t="s">
        <v>5853</v>
      </c>
      <c r="G1302" s="16" t="s">
        <v>5854</v>
      </c>
      <c r="H1302" s="16" t="s">
        <v>5855</v>
      </c>
      <c r="I1302" s="23">
        <v>30200641000</v>
      </c>
      <c r="J1302" s="23">
        <v>8504174000</v>
      </c>
      <c r="K1302" s="23">
        <v>21696467000</v>
      </c>
      <c r="L1302" s="23">
        <v>5840889000</v>
      </c>
      <c r="M1302" s="23">
        <v>4708929000</v>
      </c>
      <c r="N1302" s="23">
        <v>2400174000</v>
      </c>
      <c r="O1302" s="23">
        <v>874388000</v>
      </c>
      <c r="P1302" s="16">
        <v>6.3</v>
      </c>
      <c r="Q1302" s="16">
        <v>4.53</v>
      </c>
      <c r="R1302" s="2">
        <v>2976244000</v>
      </c>
      <c r="S1302" s="16">
        <v>0.39</v>
      </c>
    </row>
    <row r="1303" spans="1:19" x14ac:dyDescent="0.25">
      <c r="A1303" s="16" t="s">
        <v>5856</v>
      </c>
      <c r="B1303" s="16" t="s">
        <v>5857</v>
      </c>
      <c r="C1303" s="16" t="s">
        <v>54</v>
      </c>
      <c r="D1303" s="16" t="s">
        <v>22</v>
      </c>
      <c r="E1303" s="16" t="s">
        <v>23</v>
      </c>
      <c r="F1303" s="16" t="s">
        <v>5858</v>
      </c>
      <c r="G1303" s="16" t="s">
        <v>5859</v>
      </c>
      <c r="H1303" s="16" t="s">
        <v>5860</v>
      </c>
      <c r="I1303" s="23">
        <v>5151725000</v>
      </c>
      <c r="J1303" s="23">
        <v>1488338000</v>
      </c>
      <c r="K1303" s="23">
        <v>3663387000</v>
      </c>
      <c r="N1303" s="23">
        <v>-13664000</v>
      </c>
      <c r="O1303" s="23">
        <v>30025000</v>
      </c>
      <c r="P1303" s="16">
        <v>1.26</v>
      </c>
      <c r="Q1303" s="16">
        <v>0.9</v>
      </c>
      <c r="R1303" s="2">
        <v>-13664000</v>
      </c>
      <c r="S1303" s="16">
        <v>0.41</v>
      </c>
    </row>
    <row r="1304" spans="1:19" x14ac:dyDescent="0.25">
      <c r="A1304" s="16" t="s">
        <v>5861</v>
      </c>
      <c r="B1304" s="16" t="s">
        <v>5862</v>
      </c>
      <c r="C1304" s="16" t="s">
        <v>29</v>
      </c>
      <c r="D1304" s="16" t="s">
        <v>22</v>
      </c>
      <c r="E1304" s="16" t="s">
        <v>23</v>
      </c>
      <c r="F1304" s="16" t="s">
        <v>5863</v>
      </c>
      <c r="G1304" s="16" t="s">
        <v>5864</v>
      </c>
      <c r="H1304" s="16" t="s">
        <v>5865</v>
      </c>
      <c r="I1304" s="23">
        <v>1972514000</v>
      </c>
      <c r="J1304" s="23">
        <v>181217000</v>
      </c>
      <c r="K1304" s="23">
        <v>1791297000</v>
      </c>
      <c r="N1304" s="23">
        <v>-1948000</v>
      </c>
      <c r="O1304" s="23">
        <v>-1948000</v>
      </c>
      <c r="P1304" s="16">
        <v>-0.11</v>
      </c>
      <c r="Q1304" s="16">
        <v>-0.1</v>
      </c>
      <c r="R1304" s="2">
        <v>-1948000</v>
      </c>
      <c r="S1304" s="16">
        <v>0.1</v>
      </c>
    </row>
    <row r="1305" spans="1:19" x14ac:dyDescent="0.25">
      <c r="A1305" s="16" t="s">
        <v>5866</v>
      </c>
      <c r="B1305" s="16" t="s">
        <v>5867</v>
      </c>
      <c r="C1305" s="16" t="s">
        <v>54</v>
      </c>
      <c r="D1305" s="16" t="s">
        <v>22</v>
      </c>
      <c r="E1305" s="16" t="s">
        <v>23</v>
      </c>
      <c r="F1305" s="16" t="s">
        <v>5868</v>
      </c>
      <c r="G1305" s="16" t="s">
        <v>5869</v>
      </c>
      <c r="H1305" s="16" t="s">
        <v>5870</v>
      </c>
      <c r="I1305" s="23">
        <v>22562713000</v>
      </c>
      <c r="J1305" s="23">
        <v>6752037000</v>
      </c>
      <c r="K1305" s="23">
        <v>15810676000</v>
      </c>
      <c r="L1305" s="23">
        <v>3459266000</v>
      </c>
      <c r="M1305" s="23">
        <v>3459266000</v>
      </c>
      <c r="N1305" s="23">
        <v>1351718000</v>
      </c>
      <c r="O1305" s="23">
        <v>699249000</v>
      </c>
      <c r="P1305" s="16">
        <v>6.85</v>
      </c>
      <c r="Q1305" s="16">
        <v>4.8</v>
      </c>
      <c r="R1305" s="2">
        <v>1351718000</v>
      </c>
      <c r="S1305" s="16">
        <v>0.43</v>
      </c>
    </row>
    <row r="1306" spans="1:19" x14ac:dyDescent="0.25">
      <c r="A1306" s="16" t="s">
        <v>5871</v>
      </c>
      <c r="B1306" s="16" t="s">
        <v>5872</v>
      </c>
      <c r="C1306" s="16" t="s">
        <v>29</v>
      </c>
      <c r="D1306" s="16" t="s">
        <v>22</v>
      </c>
      <c r="E1306" s="16" t="s">
        <v>23</v>
      </c>
      <c r="F1306" s="16" t="s">
        <v>5873</v>
      </c>
      <c r="G1306" s="16" t="s">
        <v>5874</v>
      </c>
      <c r="H1306" s="16" t="s">
        <v>5875</v>
      </c>
      <c r="I1306" s="23">
        <v>1054841000</v>
      </c>
      <c r="J1306" s="23">
        <v>11187000</v>
      </c>
      <c r="K1306" s="23">
        <v>1043654000</v>
      </c>
      <c r="L1306" s="23">
        <v>69723000</v>
      </c>
      <c r="M1306" s="23">
        <v>69723000</v>
      </c>
      <c r="N1306" s="23">
        <v>47530000</v>
      </c>
      <c r="O1306" s="23">
        <v>46553000</v>
      </c>
      <c r="P1306" s="16">
        <v>4.55</v>
      </c>
      <c r="Q1306" s="16">
        <v>4.51</v>
      </c>
      <c r="R1306" s="2">
        <v>47530000</v>
      </c>
      <c r="S1306" s="16">
        <v>0.01</v>
      </c>
    </row>
    <row r="1307" spans="1:19" x14ac:dyDescent="0.25">
      <c r="A1307" s="16" t="s">
        <v>5876</v>
      </c>
      <c r="B1307" s="16" t="s">
        <v>5877</v>
      </c>
      <c r="C1307" s="16" t="s">
        <v>29</v>
      </c>
      <c r="D1307" s="16" t="s">
        <v>22</v>
      </c>
      <c r="E1307" s="16" t="s">
        <v>23</v>
      </c>
      <c r="F1307" s="16" t="s">
        <v>5878</v>
      </c>
      <c r="G1307" s="16" t="s">
        <v>5879</v>
      </c>
      <c r="H1307" s="16" t="s">
        <v>5880</v>
      </c>
      <c r="I1307" s="23">
        <v>24455255000</v>
      </c>
      <c r="J1307" s="23">
        <v>23055865000</v>
      </c>
      <c r="K1307" s="23">
        <v>1399390000</v>
      </c>
      <c r="L1307" s="23">
        <v>2784962000</v>
      </c>
      <c r="M1307" s="23">
        <v>1783215000</v>
      </c>
      <c r="N1307" s="23">
        <v>1908498000</v>
      </c>
      <c r="O1307" s="23">
        <v>501856000</v>
      </c>
      <c r="P1307" s="16">
        <v>59.18</v>
      </c>
      <c r="Q1307" s="16">
        <v>3.39</v>
      </c>
      <c r="R1307" s="2">
        <v>1908498000</v>
      </c>
      <c r="S1307" s="16">
        <v>16.48</v>
      </c>
    </row>
    <row r="1308" spans="1:19" x14ac:dyDescent="0.25">
      <c r="A1308" s="16" t="s">
        <v>5881</v>
      </c>
      <c r="B1308" s="16" t="s">
        <v>5882</v>
      </c>
      <c r="C1308" s="16" t="s">
        <v>29</v>
      </c>
      <c r="D1308" s="16" t="s">
        <v>22</v>
      </c>
      <c r="E1308" s="16" t="s">
        <v>23</v>
      </c>
      <c r="F1308" s="16" t="s">
        <v>5883</v>
      </c>
      <c r="G1308" s="16" t="s">
        <v>5884</v>
      </c>
      <c r="H1308" s="16" t="s">
        <v>5885</v>
      </c>
      <c r="I1308" s="23">
        <v>1338932000</v>
      </c>
      <c r="J1308" s="23">
        <v>381066000</v>
      </c>
      <c r="K1308" s="23">
        <v>957866000</v>
      </c>
      <c r="L1308" s="23">
        <v>460150000</v>
      </c>
      <c r="M1308" s="23">
        <v>460150000</v>
      </c>
      <c r="N1308" s="23">
        <v>50700000</v>
      </c>
      <c r="O1308" s="23">
        <v>30752000</v>
      </c>
      <c r="P1308" s="16">
        <v>3.21</v>
      </c>
      <c r="Q1308" s="16">
        <v>2.2999999999999998</v>
      </c>
      <c r="R1308" s="2">
        <v>50700000</v>
      </c>
      <c r="S1308" s="16">
        <v>0.4</v>
      </c>
    </row>
    <row r="1309" spans="1:19" x14ac:dyDescent="0.25">
      <c r="A1309" s="16" t="s">
        <v>5886</v>
      </c>
      <c r="B1309" s="16" t="s">
        <v>5887</v>
      </c>
      <c r="C1309" s="16" t="s">
        <v>29</v>
      </c>
      <c r="D1309" s="16" t="s">
        <v>22</v>
      </c>
      <c r="E1309" s="16" t="s">
        <v>23</v>
      </c>
      <c r="F1309" s="16" t="s">
        <v>5888</v>
      </c>
      <c r="G1309" s="16" t="s">
        <v>5889</v>
      </c>
      <c r="H1309" s="16" t="s">
        <v>5890</v>
      </c>
      <c r="I1309" s="23">
        <v>7220936000</v>
      </c>
      <c r="K1309" s="23">
        <v>7220936000</v>
      </c>
      <c r="L1309" s="23">
        <v>94000</v>
      </c>
      <c r="M1309" s="23">
        <v>94000</v>
      </c>
      <c r="N1309" s="23">
        <v>94000</v>
      </c>
      <c r="O1309" s="23">
        <v>94000</v>
      </c>
      <c r="P1309" s="16">
        <v>0</v>
      </c>
      <c r="Q1309" s="16">
        <v>0</v>
      </c>
      <c r="R1309" s="2">
        <v>94000</v>
      </c>
      <c r="S1309" s="16">
        <v>0</v>
      </c>
    </row>
    <row r="1310" spans="1:19" x14ac:dyDescent="0.25">
      <c r="A1310" s="16" t="s">
        <v>5891</v>
      </c>
      <c r="B1310" s="16" t="s">
        <v>5892</v>
      </c>
      <c r="C1310" s="16" t="s">
        <v>81</v>
      </c>
      <c r="D1310" s="16" t="s">
        <v>22</v>
      </c>
      <c r="E1310" s="16" t="s">
        <v>23</v>
      </c>
      <c r="F1310" s="16" t="s">
        <v>5893</v>
      </c>
      <c r="G1310" s="16" t="s">
        <v>5894</v>
      </c>
      <c r="H1310" s="16" t="s">
        <v>5895</v>
      </c>
      <c r="I1310" s="23">
        <v>7997509000</v>
      </c>
      <c r="J1310" s="23">
        <v>7927657000</v>
      </c>
      <c r="K1310" s="23">
        <v>69852000</v>
      </c>
      <c r="L1310" s="23">
        <v>631277000</v>
      </c>
      <c r="M1310" s="23">
        <v>631277000</v>
      </c>
      <c r="N1310" s="23">
        <v>14581000</v>
      </c>
      <c r="O1310" s="23">
        <v>10394000</v>
      </c>
      <c r="P1310" s="16">
        <v>20.87</v>
      </c>
      <c r="Q1310" s="16">
        <v>0.18</v>
      </c>
      <c r="R1310" s="2">
        <v>15486000</v>
      </c>
      <c r="S1310" s="16">
        <v>113.49</v>
      </c>
    </row>
    <row r="1311" spans="1:19" x14ac:dyDescent="0.25">
      <c r="A1311" s="16" t="s">
        <v>5896</v>
      </c>
      <c r="B1311" s="16" t="s">
        <v>5897</v>
      </c>
      <c r="C1311" s="16" t="s">
        <v>29</v>
      </c>
      <c r="D1311" s="16" t="s">
        <v>22</v>
      </c>
      <c r="E1311" s="16" t="s">
        <v>23</v>
      </c>
      <c r="F1311" s="16" t="s">
        <v>5898</v>
      </c>
      <c r="G1311" s="16" t="s">
        <v>5899</v>
      </c>
      <c r="H1311" s="16" t="s">
        <v>5900</v>
      </c>
      <c r="I1311" s="23">
        <v>5235843000</v>
      </c>
      <c r="J1311" s="23">
        <v>703777000</v>
      </c>
      <c r="K1311" s="23">
        <v>4532066000</v>
      </c>
      <c r="L1311" s="23">
        <v>178222000</v>
      </c>
      <c r="M1311" s="23">
        <v>178222000</v>
      </c>
      <c r="N1311" s="23">
        <v>-217742000</v>
      </c>
      <c r="O1311" s="23">
        <v>-261201000</v>
      </c>
      <c r="P1311" s="16">
        <v>-5.76</v>
      </c>
      <c r="Q1311" s="16">
        <v>-4.99</v>
      </c>
      <c r="R1311" s="2">
        <v>-217742000</v>
      </c>
      <c r="S1311" s="16">
        <v>0.16</v>
      </c>
    </row>
    <row r="1312" spans="1:19" x14ac:dyDescent="0.25">
      <c r="A1312" s="16" t="s">
        <v>5901</v>
      </c>
      <c r="B1312" s="16" t="s">
        <v>5902</v>
      </c>
      <c r="C1312" s="16" t="s">
        <v>29</v>
      </c>
      <c r="D1312" s="16" t="s">
        <v>22</v>
      </c>
      <c r="E1312" s="16" t="s">
        <v>23</v>
      </c>
      <c r="F1312" s="16" t="s">
        <v>1919</v>
      </c>
      <c r="G1312" s="16" t="s">
        <v>5903</v>
      </c>
      <c r="H1312" s="16" t="s">
        <v>1921</v>
      </c>
      <c r="I1312" s="23">
        <v>3124305000</v>
      </c>
      <c r="J1312" s="23">
        <v>258000</v>
      </c>
      <c r="K1312" s="23">
        <v>3124047000</v>
      </c>
      <c r="N1312" s="23">
        <v>-2952000</v>
      </c>
      <c r="O1312" s="23">
        <v>44385000</v>
      </c>
      <c r="P1312" s="16">
        <v>1.59</v>
      </c>
      <c r="Q1312" s="16">
        <v>1.59</v>
      </c>
      <c r="R1312" s="2">
        <v>-2952000</v>
      </c>
      <c r="S1312" s="16">
        <v>0</v>
      </c>
    </row>
    <row r="1313" spans="1:19" x14ac:dyDescent="0.25">
      <c r="A1313" s="16" t="s">
        <v>5904</v>
      </c>
      <c r="B1313" s="16" t="s">
        <v>5905</v>
      </c>
      <c r="C1313" s="16" t="s">
        <v>29</v>
      </c>
      <c r="D1313" s="16" t="s">
        <v>22</v>
      </c>
      <c r="E1313" s="16" t="s">
        <v>23</v>
      </c>
      <c r="F1313" s="16" t="s">
        <v>5906</v>
      </c>
      <c r="G1313" s="16" t="s">
        <v>5907</v>
      </c>
      <c r="H1313" s="16" t="s">
        <v>5908</v>
      </c>
      <c r="I1313" s="23">
        <v>13349171000</v>
      </c>
      <c r="J1313" s="23">
        <v>10187000</v>
      </c>
      <c r="K1313" s="23">
        <v>13338984000</v>
      </c>
      <c r="L1313" s="23">
        <v>616090000</v>
      </c>
      <c r="M1313" s="23">
        <v>616090000</v>
      </c>
      <c r="N1313" s="23">
        <v>547887000</v>
      </c>
      <c r="O1313" s="23">
        <v>-74397000</v>
      </c>
      <c r="P1313" s="16">
        <v>-0.56000000000000005</v>
      </c>
      <c r="Q1313" s="16">
        <v>-0.56000000000000005</v>
      </c>
      <c r="R1313" s="2">
        <v>547887000</v>
      </c>
      <c r="S1313" s="16">
        <v>0</v>
      </c>
    </row>
    <row r="1314" spans="1:19" x14ac:dyDescent="0.25">
      <c r="A1314" s="16" t="s">
        <v>5909</v>
      </c>
      <c r="B1314" s="16" t="s">
        <v>5910</v>
      </c>
      <c r="C1314" s="16" t="s">
        <v>29</v>
      </c>
      <c r="D1314" s="16" t="s">
        <v>22</v>
      </c>
      <c r="E1314" s="16" t="s">
        <v>23</v>
      </c>
      <c r="F1314" s="16" t="s">
        <v>5911</v>
      </c>
      <c r="G1314" s="16" t="s">
        <v>5912</v>
      </c>
      <c r="H1314" s="16" t="s">
        <v>5913</v>
      </c>
      <c r="I1314" s="23">
        <v>5590510000</v>
      </c>
      <c r="J1314" s="23">
        <v>4414546000</v>
      </c>
      <c r="K1314" s="23">
        <v>1175964000</v>
      </c>
      <c r="L1314" s="23">
        <v>871045000</v>
      </c>
      <c r="M1314" s="23">
        <v>871045000</v>
      </c>
      <c r="N1314" s="23">
        <v>152590000</v>
      </c>
      <c r="O1314" s="23">
        <v>86489000</v>
      </c>
      <c r="P1314" s="16">
        <v>12.98</v>
      </c>
      <c r="Q1314" s="16">
        <v>2.73</v>
      </c>
      <c r="R1314" s="2">
        <v>152590000</v>
      </c>
      <c r="S1314" s="16">
        <v>3.75</v>
      </c>
    </row>
    <row r="1315" spans="1:19" x14ac:dyDescent="0.25">
      <c r="A1315" s="16" t="s">
        <v>5914</v>
      </c>
      <c r="B1315" s="16" t="s">
        <v>5915</v>
      </c>
      <c r="C1315" s="16" t="s">
        <v>29</v>
      </c>
      <c r="D1315" s="16" t="s">
        <v>22</v>
      </c>
      <c r="E1315" s="16" t="s">
        <v>23</v>
      </c>
      <c r="F1315" s="16" t="s">
        <v>5916</v>
      </c>
      <c r="G1315" s="16" t="s">
        <v>5917</v>
      </c>
      <c r="H1315" s="16" t="s">
        <v>5918</v>
      </c>
      <c r="I1315" s="23">
        <v>2721684000</v>
      </c>
      <c r="J1315" s="23">
        <v>6340000</v>
      </c>
      <c r="K1315" s="23">
        <v>2715344000</v>
      </c>
      <c r="L1315" s="23">
        <v>53090000</v>
      </c>
      <c r="M1315" s="23">
        <v>53090000</v>
      </c>
      <c r="N1315" s="23">
        <v>20931000</v>
      </c>
      <c r="O1315" s="23">
        <v>9159000</v>
      </c>
      <c r="P1315" s="16">
        <v>0.77</v>
      </c>
      <c r="Q1315" s="16">
        <v>0.77</v>
      </c>
      <c r="R1315" s="2">
        <v>20931000</v>
      </c>
      <c r="S1315" s="16">
        <v>0</v>
      </c>
    </row>
    <row r="1316" spans="1:19" x14ac:dyDescent="0.25">
      <c r="A1316" s="16" t="s">
        <v>5919</v>
      </c>
      <c r="B1316" s="16" t="s">
        <v>5920</v>
      </c>
      <c r="C1316" s="16" t="s">
        <v>29</v>
      </c>
      <c r="D1316" s="16" t="s">
        <v>22</v>
      </c>
      <c r="E1316" s="16" t="s">
        <v>23</v>
      </c>
      <c r="F1316" s="16" t="s">
        <v>5921</v>
      </c>
      <c r="G1316" s="16" t="s">
        <v>5922</v>
      </c>
      <c r="H1316" s="16" t="s">
        <v>5923</v>
      </c>
      <c r="I1316" s="23">
        <v>11224542000</v>
      </c>
      <c r="J1316" s="23">
        <v>1897713000</v>
      </c>
      <c r="K1316" s="23">
        <v>9326829000</v>
      </c>
      <c r="L1316" s="23">
        <v>393109000</v>
      </c>
      <c r="M1316" s="23">
        <v>393109000</v>
      </c>
      <c r="N1316" s="23">
        <v>374070000</v>
      </c>
      <c r="O1316" s="23">
        <v>245285000</v>
      </c>
      <c r="P1316" s="16">
        <v>4.08</v>
      </c>
      <c r="Q1316" s="16">
        <v>3.39</v>
      </c>
      <c r="R1316" s="2">
        <v>374070000</v>
      </c>
      <c r="S1316" s="16">
        <v>0.2</v>
      </c>
    </row>
    <row r="1317" spans="1:19" x14ac:dyDescent="0.25">
      <c r="A1317" s="16" t="s">
        <v>5924</v>
      </c>
      <c r="B1317" s="16" t="s">
        <v>5925</v>
      </c>
      <c r="C1317" s="16" t="s">
        <v>29</v>
      </c>
      <c r="D1317" s="16" t="s">
        <v>22</v>
      </c>
      <c r="E1317" s="16" t="s">
        <v>23</v>
      </c>
      <c r="F1317" s="16" t="s">
        <v>5926</v>
      </c>
      <c r="G1317" s="16" t="s">
        <v>5927</v>
      </c>
      <c r="H1317" s="16" t="s">
        <v>5928</v>
      </c>
      <c r="I1317" s="23">
        <v>1110223000</v>
      </c>
      <c r="J1317" s="23">
        <v>428345000</v>
      </c>
      <c r="K1317" s="23">
        <v>681878000</v>
      </c>
      <c r="L1317" s="23">
        <v>1583936000</v>
      </c>
      <c r="M1317" s="23">
        <v>1583936000</v>
      </c>
      <c r="N1317" s="23">
        <v>137588000</v>
      </c>
      <c r="O1317" s="23">
        <v>87342000</v>
      </c>
      <c r="P1317" s="16">
        <v>20.41</v>
      </c>
      <c r="Q1317" s="16">
        <v>12.54</v>
      </c>
      <c r="R1317" s="2">
        <v>137588000</v>
      </c>
      <c r="S1317" s="16">
        <v>0.63</v>
      </c>
    </row>
    <row r="1318" spans="1:19" x14ac:dyDescent="0.25">
      <c r="A1318" s="16" t="s">
        <v>5929</v>
      </c>
      <c r="B1318" s="16" t="s">
        <v>5930</v>
      </c>
      <c r="C1318" s="16" t="s">
        <v>29</v>
      </c>
      <c r="D1318" s="16" t="s">
        <v>22</v>
      </c>
      <c r="E1318" s="16" t="s">
        <v>23</v>
      </c>
      <c r="F1318" s="16" t="s">
        <v>5931</v>
      </c>
      <c r="G1318" s="16" t="s">
        <v>5932</v>
      </c>
      <c r="H1318" s="16" t="s">
        <v>5933</v>
      </c>
      <c r="I1318" s="23">
        <v>55071451000</v>
      </c>
      <c r="J1318" s="23">
        <v>2757752000</v>
      </c>
      <c r="K1318" s="23">
        <v>52313699000</v>
      </c>
      <c r="L1318" s="23">
        <v>33396475000</v>
      </c>
      <c r="M1318" s="23">
        <v>30693935000</v>
      </c>
      <c r="N1318" s="23">
        <v>29189579000</v>
      </c>
      <c r="O1318" s="23">
        <v>26449423000</v>
      </c>
      <c r="P1318" s="16">
        <v>55.58</v>
      </c>
      <c r="Q1318" s="16">
        <v>52.79</v>
      </c>
      <c r="R1318" s="2">
        <v>29189579000</v>
      </c>
      <c r="S1318" s="16">
        <v>0.05</v>
      </c>
    </row>
    <row r="1319" spans="1:19" x14ac:dyDescent="0.25">
      <c r="A1319" s="16" t="s">
        <v>5934</v>
      </c>
      <c r="B1319" s="16" t="s">
        <v>5935</v>
      </c>
      <c r="C1319" s="16" t="s">
        <v>54</v>
      </c>
      <c r="D1319" s="16" t="s">
        <v>22</v>
      </c>
      <c r="E1319" s="16" t="s">
        <v>23</v>
      </c>
      <c r="F1319" s="16" t="s">
        <v>5936</v>
      </c>
      <c r="G1319" s="16" t="s">
        <v>5937</v>
      </c>
      <c r="H1319" s="16" t="s">
        <v>5938</v>
      </c>
      <c r="I1319" s="23">
        <v>8526627000</v>
      </c>
      <c r="J1319" s="23">
        <v>130602000</v>
      </c>
      <c r="K1319" s="23">
        <v>8396025000</v>
      </c>
      <c r="L1319" s="23">
        <v>235879000</v>
      </c>
      <c r="M1319" s="23">
        <v>235879000</v>
      </c>
      <c r="N1319" s="23">
        <v>263119000</v>
      </c>
      <c r="O1319" s="23">
        <v>258902000</v>
      </c>
      <c r="P1319" s="16">
        <v>3.13</v>
      </c>
      <c r="Q1319" s="16">
        <v>3.09</v>
      </c>
      <c r="R1319" s="2">
        <v>263119000</v>
      </c>
      <c r="S1319" s="16">
        <v>0.02</v>
      </c>
    </row>
    <row r="1320" spans="1:19" x14ac:dyDescent="0.25">
      <c r="A1320" s="16" t="s">
        <v>5939</v>
      </c>
      <c r="B1320" s="16" t="s">
        <v>5940</v>
      </c>
      <c r="C1320" s="16" t="s">
        <v>60</v>
      </c>
      <c r="D1320" s="16" t="s">
        <v>22</v>
      </c>
      <c r="E1320" s="16" t="s">
        <v>23</v>
      </c>
      <c r="F1320" s="16" t="s">
        <v>5941</v>
      </c>
      <c r="G1320" s="16" t="s">
        <v>5942</v>
      </c>
      <c r="H1320" s="16" t="s">
        <v>4896</v>
      </c>
      <c r="I1320" s="23">
        <v>46219425000</v>
      </c>
      <c r="J1320" s="23">
        <v>7048489000</v>
      </c>
      <c r="K1320" s="23">
        <v>39170936000</v>
      </c>
      <c r="N1320" s="23">
        <v>8708505000</v>
      </c>
      <c r="O1320" s="23">
        <v>5570884000</v>
      </c>
      <c r="P1320" s="16">
        <v>22.23</v>
      </c>
      <c r="Q1320" s="16">
        <v>18.84</v>
      </c>
      <c r="R1320" s="2">
        <v>8708505000</v>
      </c>
      <c r="S1320" s="16">
        <v>0.18</v>
      </c>
    </row>
    <row r="1321" spans="1:19" x14ac:dyDescent="0.25">
      <c r="A1321" s="16" t="s">
        <v>5943</v>
      </c>
      <c r="B1321" s="16" t="s">
        <v>5944</v>
      </c>
      <c r="C1321" s="16" t="s">
        <v>29</v>
      </c>
      <c r="D1321" s="16" t="s">
        <v>22</v>
      </c>
      <c r="E1321" s="16" t="s">
        <v>23</v>
      </c>
      <c r="F1321" s="16" t="s">
        <v>5945</v>
      </c>
      <c r="G1321" s="16" t="s">
        <v>5946</v>
      </c>
      <c r="H1321" s="16" t="s">
        <v>5947</v>
      </c>
      <c r="I1321" s="23">
        <v>4506823000</v>
      </c>
      <c r="J1321" s="23">
        <v>2235128000</v>
      </c>
      <c r="K1321" s="23">
        <v>2271695000</v>
      </c>
      <c r="L1321" s="23">
        <v>159938000</v>
      </c>
      <c r="M1321" s="23">
        <v>159938000</v>
      </c>
      <c r="N1321" s="23">
        <v>-106221000</v>
      </c>
      <c r="O1321" s="23">
        <v>-71498000</v>
      </c>
      <c r="P1321" s="16">
        <v>-4.68</v>
      </c>
      <c r="Q1321" s="16">
        <v>-2.36</v>
      </c>
      <c r="R1321" s="2">
        <v>-106221000</v>
      </c>
      <c r="S1321" s="16">
        <v>0.98</v>
      </c>
    </row>
    <row r="1322" spans="1:19" x14ac:dyDescent="0.25">
      <c r="A1322" s="16" t="s">
        <v>5948</v>
      </c>
      <c r="B1322" s="16" t="s">
        <v>5949</v>
      </c>
      <c r="C1322" s="16" t="s">
        <v>29</v>
      </c>
      <c r="D1322" s="16" t="s">
        <v>22</v>
      </c>
      <c r="E1322" s="16" t="s">
        <v>23</v>
      </c>
      <c r="F1322" s="16" t="s">
        <v>5950</v>
      </c>
      <c r="G1322" s="16" t="s">
        <v>5951</v>
      </c>
      <c r="H1322" s="16" t="s">
        <v>5875</v>
      </c>
      <c r="I1322" s="23">
        <v>3344895000</v>
      </c>
      <c r="J1322" s="23">
        <v>247008000</v>
      </c>
      <c r="K1322" s="23">
        <v>3097887000</v>
      </c>
      <c r="L1322" s="23">
        <v>422618000</v>
      </c>
      <c r="M1322" s="23">
        <v>422618000</v>
      </c>
      <c r="N1322" s="23">
        <v>312674000</v>
      </c>
      <c r="O1322" s="23">
        <v>275382000</v>
      </c>
      <c r="P1322" s="16">
        <v>9.9499999999999993</v>
      </c>
      <c r="Q1322" s="16">
        <v>9.2100000000000009</v>
      </c>
      <c r="R1322" s="2">
        <v>312674000</v>
      </c>
      <c r="S1322" s="16">
        <v>0.08</v>
      </c>
    </row>
    <row r="1323" spans="1:19" x14ac:dyDescent="0.25">
      <c r="A1323" s="16" t="s">
        <v>5952</v>
      </c>
      <c r="B1323" s="16" t="s">
        <v>5953</v>
      </c>
      <c r="C1323" s="16" t="s">
        <v>81</v>
      </c>
      <c r="D1323" s="16" t="s">
        <v>22</v>
      </c>
      <c r="E1323" s="16" t="s">
        <v>23</v>
      </c>
      <c r="F1323" s="16" t="s">
        <v>5954</v>
      </c>
      <c r="G1323" s="16" t="s">
        <v>5955</v>
      </c>
      <c r="H1323" s="16" t="s">
        <v>5956</v>
      </c>
      <c r="I1323" s="23">
        <v>54834589000</v>
      </c>
      <c r="J1323" s="23">
        <v>54372038000</v>
      </c>
      <c r="K1323" s="23">
        <v>462551000</v>
      </c>
      <c r="L1323" s="23">
        <v>3967088000</v>
      </c>
      <c r="M1323" s="23">
        <v>1521151000</v>
      </c>
      <c r="N1323" s="23">
        <v>221047000</v>
      </c>
      <c r="O1323" s="23">
        <v>112193000</v>
      </c>
      <c r="P1323" s="16">
        <v>41.57</v>
      </c>
      <c r="Q1323" s="16">
        <v>0.35</v>
      </c>
      <c r="R1323" s="2">
        <v>221047000</v>
      </c>
      <c r="S1323" s="16">
        <v>117.55</v>
      </c>
    </row>
    <row r="1324" spans="1:19" x14ac:dyDescent="0.25">
      <c r="A1324" s="16" t="s">
        <v>5957</v>
      </c>
      <c r="B1324" s="16" t="s">
        <v>5958</v>
      </c>
      <c r="C1324" s="16" t="s">
        <v>29</v>
      </c>
      <c r="D1324" s="16" t="s">
        <v>22</v>
      </c>
      <c r="E1324" s="16" t="s">
        <v>23</v>
      </c>
      <c r="F1324" s="16" t="s">
        <v>4286</v>
      </c>
      <c r="G1324" s="16" t="s">
        <v>501</v>
      </c>
      <c r="H1324" s="16" t="s">
        <v>5959</v>
      </c>
      <c r="I1324" s="23">
        <v>16756287000</v>
      </c>
      <c r="J1324" s="23">
        <v>40399000</v>
      </c>
      <c r="K1324" s="23">
        <v>16715888000</v>
      </c>
      <c r="N1324" s="23">
        <v>3370555000</v>
      </c>
      <c r="O1324" s="23">
        <v>3376517000</v>
      </c>
      <c r="P1324" s="16">
        <v>20.2</v>
      </c>
      <c r="Q1324" s="16">
        <v>20.149999999999999</v>
      </c>
      <c r="R1324" s="2">
        <v>3370555000</v>
      </c>
      <c r="S1324" s="16">
        <v>0</v>
      </c>
    </row>
    <row r="1325" spans="1:19" x14ac:dyDescent="0.25">
      <c r="A1325" s="16" t="s">
        <v>5960</v>
      </c>
      <c r="B1325" s="16" t="s">
        <v>5961</v>
      </c>
      <c r="C1325" s="16" t="s">
        <v>29</v>
      </c>
      <c r="D1325" s="16" t="s">
        <v>22</v>
      </c>
      <c r="E1325" s="16" t="s">
        <v>23</v>
      </c>
      <c r="F1325" s="16" t="s">
        <v>5962</v>
      </c>
      <c r="G1325" s="16" t="s">
        <v>5963</v>
      </c>
      <c r="H1325" s="16" t="s">
        <v>5964</v>
      </c>
      <c r="I1325" s="23">
        <v>2754226000</v>
      </c>
      <c r="J1325" s="23">
        <v>879835000</v>
      </c>
      <c r="K1325" s="23">
        <v>1874391000</v>
      </c>
      <c r="N1325" s="23">
        <v>-18634000</v>
      </c>
      <c r="O1325" s="23">
        <v>-18634000</v>
      </c>
      <c r="P1325" s="16">
        <v>-0.99</v>
      </c>
      <c r="Q1325" s="16">
        <v>-0.68</v>
      </c>
      <c r="R1325" s="2">
        <v>-18634000</v>
      </c>
      <c r="S1325" s="16">
        <v>0.47</v>
      </c>
    </row>
    <row r="1326" spans="1:19" x14ac:dyDescent="0.25">
      <c r="A1326" s="16" t="s">
        <v>5965</v>
      </c>
      <c r="B1326" s="16" t="s">
        <v>5966</v>
      </c>
      <c r="C1326" s="16" t="s">
        <v>29</v>
      </c>
      <c r="D1326" s="16" t="s">
        <v>22</v>
      </c>
      <c r="E1326" s="16" t="s">
        <v>23</v>
      </c>
      <c r="F1326" s="16" t="s">
        <v>5967</v>
      </c>
      <c r="G1326" s="16" t="s">
        <v>5968</v>
      </c>
      <c r="H1326" s="16" t="s">
        <v>5969</v>
      </c>
      <c r="I1326" s="23">
        <v>8333855000</v>
      </c>
      <c r="J1326" s="23">
        <v>107907000</v>
      </c>
      <c r="K1326" s="23">
        <v>8225948000</v>
      </c>
      <c r="L1326" s="23">
        <v>255466000</v>
      </c>
      <c r="M1326" s="23">
        <v>255466000</v>
      </c>
      <c r="N1326" s="23">
        <v>2788464000</v>
      </c>
      <c r="O1326" s="23">
        <v>2711344000</v>
      </c>
      <c r="P1326" s="16">
        <v>33.9</v>
      </c>
      <c r="Q1326" s="16">
        <v>33.47</v>
      </c>
      <c r="R1326" s="2">
        <v>2788464000</v>
      </c>
      <c r="S1326" s="16">
        <v>0.01</v>
      </c>
    </row>
    <row r="1327" spans="1:19" x14ac:dyDescent="0.25">
      <c r="A1327" s="16" t="s">
        <v>5970</v>
      </c>
      <c r="B1327" s="16" t="s">
        <v>5971</v>
      </c>
      <c r="C1327" s="16" t="s">
        <v>81</v>
      </c>
      <c r="D1327" s="16" t="s">
        <v>22</v>
      </c>
      <c r="E1327" s="16" t="s">
        <v>23</v>
      </c>
      <c r="F1327" s="16" t="s">
        <v>5972</v>
      </c>
      <c r="G1327" s="16" t="s">
        <v>5973</v>
      </c>
      <c r="H1327" s="16" t="s">
        <v>5974</v>
      </c>
      <c r="I1327" s="23">
        <v>31143868000</v>
      </c>
      <c r="J1327" s="23">
        <v>32242176000</v>
      </c>
      <c r="K1327" s="23">
        <v>-1098308000</v>
      </c>
      <c r="L1327" s="23">
        <v>2910464000</v>
      </c>
      <c r="M1327" s="23">
        <v>2801777000</v>
      </c>
      <c r="N1327" s="23">
        <v>-1287088000</v>
      </c>
      <c r="O1327" s="23">
        <v>-1287088000</v>
      </c>
      <c r="P1327" s="16">
        <v>117.19</v>
      </c>
      <c r="Q1327" s="16">
        <v>-4.13</v>
      </c>
      <c r="R1327" s="2">
        <v>-1287088000</v>
      </c>
      <c r="S1327" s="16">
        <v>-29.36</v>
      </c>
    </row>
    <row r="1328" spans="1:19" x14ac:dyDescent="0.25">
      <c r="A1328" s="16" t="s">
        <v>5975</v>
      </c>
      <c r="B1328" s="16" t="s">
        <v>5976</v>
      </c>
      <c r="C1328" s="16" t="s">
        <v>29</v>
      </c>
      <c r="D1328" s="16" t="s">
        <v>22</v>
      </c>
      <c r="E1328" s="16" t="s">
        <v>23</v>
      </c>
      <c r="F1328" s="16" t="s">
        <v>5977</v>
      </c>
      <c r="G1328" s="16" t="s">
        <v>5978</v>
      </c>
      <c r="H1328" s="16" t="s">
        <v>5979</v>
      </c>
      <c r="I1328" s="23">
        <v>15411358000</v>
      </c>
      <c r="J1328" s="23">
        <v>7425969000</v>
      </c>
      <c r="K1328" s="23">
        <v>7985389000</v>
      </c>
      <c r="L1328" s="23">
        <v>3571365000</v>
      </c>
      <c r="M1328" s="23">
        <v>3571365000</v>
      </c>
      <c r="N1328" s="23">
        <v>1666225000</v>
      </c>
      <c r="O1328" s="23">
        <v>654588000</v>
      </c>
      <c r="P1328" s="16">
        <v>12.95</v>
      </c>
      <c r="Q1328" s="16">
        <v>6.71</v>
      </c>
      <c r="R1328" s="2">
        <v>1666225000</v>
      </c>
      <c r="S1328" s="16">
        <v>0.93</v>
      </c>
    </row>
    <row r="1329" spans="1:19" x14ac:dyDescent="0.25">
      <c r="A1329" s="16" t="s">
        <v>5980</v>
      </c>
      <c r="B1329" s="16" t="s">
        <v>5981</v>
      </c>
      <c r="C1329" s="16" t="s">
        <v>29</v>
      </c>
      <c r="D1329" s="16" t="s">
        <v>22</v>
      </c>
      <c r="E1329" s="16" t="s">
        <v>23</v>
      </c>
      <c r="F1329" s="16" t="s">
        <v>5982</v>
      </c>
      <c r="G1329" s="16" t="s">
        <v>5983</v>
      </c>
      <c r="H1329" s="16" t="s">
        <v>5984</v>
      </c>
      <c r="I1329" s="23">
        <v>3617987000</v>
      </c>
      <c r="J1329" s="23">
        <v>3508299000</v>
      </c>
      <c r="K1329" s="23">
        <v>109688000</v>
      </c>
      <c r="L1329" s="23">
        <v>529606000</v>
      </c>
      <c r="M1329" s="23">
        <v>347818000</v>
      </c>
      <c r="N1329" s="23">
        <v>29745000</v>
      </c>
      <c r="O1329" s="23">
        <v>-1980000</v>
      </c>
      <c r="P1329" s="16">
        <v>10.51</v>
      </c>
      <c r="Q1329" s="16">
        <v>0.32</v>
      </c>
      <c r="R1329" s="2">
        <v>29745000</v>
      </c>
      <c r="S1329" s="16">
        <v>31.98</v>
      </c>
    </row>
    <row r="1330" spans="1:19" x14ac:dyDescent="0.25">
      <c r="A1330" s="16" t="s">
        <v>5985</v>
      </c>
      <c r="B1330" s="16" t="s">
        <v>5986</v>
      </c>
      <c r="C1330" s="16" t="s">
        <v>29</v>
      </c>
      <c r="D1330" s="16" t="s">
        <v>22</v>
      </c>
      <c r="E1330" s="16" t="s">
        <v>23</v>
      </c>
      <c r="F1330" s="16" t="s">
        <v>5987</v>
      </c>
      <c r="G1330" s="16" t="s">
        <v>5988</v>
      </c>
      <c r="H1330" s="16" t="s">
        <v>5989</v>
      </c>
      <c r="I1330" s="23">
        <v>3811781000</v>
      </c>
      <c r="J1330" s="23">
        <v>2445947000</v>
      </c>
      <c r="K1330" s="23">
        <v>1365834000</v>
      </c>
      <c r="L1330" s="23">
        <v>189925000</v>
      </c>
      <c r="M1330" s="23">
        <v>189925000</v>
      </c>
      <c r="N1330" s="23">
        <v>105544000</v>
      </c>
      <c r="O1330" s="23">
        <v>47335000</v>
      </c>
      <c r="P1330" s="16">
        <v>7.73</v>
      </c>
      <c r="Q1330" s="16">
        <v>2.77</v>
      </c>
      <c r="R1330" s="2">
        <v>133394000</v>
      </c>
      <c r="S1330" s="16">
        <v>1.79</v>
      </c>
    </row>
    <row r="1331" spans="1:19" x14ac:dyDescent="0.25">
      <c r="A1331" s="16" t="s">
        <v>5990</v>
      </c>
      <c r="B1331" s="16" t="s">
        <v>5991</v>
      </c>
      <c r="C1331" s="16" t="s">
        <v>29</v>
      </c>
      <c r="D1331" s="16" t="s">
        <v>22</v>
      </c>
      <c r="E1331" s="16" t="s">
        <v>23</v>
      </c>
      <c r="F1331" s="16" t="s">
        <v>5992</v>
      </c>
      <c r="G1331" s="16" t="s">
        <v>5993</v>
      </c>
      <c r="H1331" s="16" t="s">
        <v>5994</v>
      </c>
      <c r="I1331" s="23">
        <v>1527716000</v>
      </c>
      <c r="J1331" s="23">
        <v>661500000</v>
      </c>
      <c r="K1331" s="23">
        <v>866216000</v>
      </c>
      <c r="N1331" s="23">
        <v>-7140000</v>
      </c>
      <c r="O1331" s="23">
        <v>-7140000</v>
      </c>
      <c r="P1331" s="16">
        <v>-0.82</v>
      </c>
      <c r="Q1331" s="16">
        <v>-0.47</v>
      </c>
      <c r="R1331" s="2">
        <v>-7140000</v>
      </c>
      <c r="S1331" s="16">
        <v>0.76</v>
      </c>
    </row>
    <row r="1332" spans="1:19" x14ac:dyDescent="0.25">
      <c r="A1332" s="16" t="s">
        <v>5995</v>
      </c>
      <c r="B1332" s="16" t="s">
        <v>5996</v>
      </c>
      <c r="C1332" s="16" t="s">
        <v>29</v>
      </c>
      <c r="D1332" s="16" t="s">
        <v>22</v>
      </c>
      <c r="E1332" s="16" t="s">
        <v>23</v>
      </c>
      <c r="F1332" s="16" t="s">
        <v>5997</v>
      </c>
      <c r="G1332" s="16" t="s">
        <v>5998</v>
      </c>
      <c r="H1332" s="16" t="s">
        <v>5999</v>
      </c>
      <c r="I1332" s="23">
        <v>7344140000</v>
      </c>
      <c r="J1332" s="23">
        <v>106204000</v>
      </c>
      <c r="K1332" s="23">
        <v>7237936000</v>
      </c>
      <c r="L1332" s="23">
        <v>357683000</v>
      </c>
      <c r="M1332" s="23">
        <v>357683000</v>
      </c>
      <c r="N1332" s="23">
        <v>148682000</v>
      </c>
      <c r="O1332" s="23">
        <v>36352000</v>
      </c>
      <c r="P1332" s="16">
        <v>1.91</v>
      </c>
      <c r="Q1332" s="16">
        <v>1.88</v>
      </c>
      <c r="R1332" s="2">
        <v>148682000</v>
      </c>
      <c r="S1332" s="16">
        <v>0.01</v>
      </c>
    </row>
    <row r="1333" spans="1:19" x14ac:dyDescent="0.25">
      <c r="A1333" s="16" t="s">
        <v>6000</v>
      </c>
      <c r="B1333" s="16" t="s">
        <v>6001</v>
      </c>
      <c r="C1333" s="16" t="s">
        <v>29</v>
      </c>
      <c r="D1333" s="16" t="s">
        <v>22</v>
      </c>
      <c r="E1333" s="16" t="s">
        <v>23</v>
      </c>
      <c r="F1333" s="16" t="s">
        <v>3212</v>
      </c>
      <c r="G1333" s="16" t="s">
        <v>3213</v>
      </c>
      <c r="H1333" s="16" t="s">
        <v>6002</v>
      </c>
      <c r="I1333" s="23">
        <v>1314616000</v>
      </c>
      <c r="J1333" s="23">
        <v>1004021000</v>
      </c>
      <c r="K1333" s="23">
        <v>310595000</v>
      </c>
      <c r="L1333" s="23">
        <v>161485000</v>
      </c>
      <c r="M1333" s="23">
        <v>161485000</v>
      </c>
      <c r="N1333" s="23">
        <v>131309000</v>
      </c>
      <c r="O1333" s="23">
        <v>3400000</v>
      </c>
      <c r="P1333" s="16">
        <v>1.68</v>
      </c>
      <c r="Q1333" s="16">
        <v>0.4</v>
      </c>
      <c r="R1333" s="2">
        <v>131309000</v>
      </c>
      <c r="S1333" s="16">
        <v>3.23</v>
      </c>
    </row>
    <row r="1334" spans="1:19" x14ac:dyDescent="0.25">
      <c r="A1334" s="16" t="s">
        <v>6003</v>
      </c>
      <c r="B1334" s="16" t="s">
        <v>6004</v>
      </c>
      <c r="C1334" s="16" t="s">
        <v>29</v>
      </c>
      <c r="D1334" s="16" t="s">
        <v>22</v>
      </c>
      <c r="E1334" s="16" t="s">
        <v>23</v>
      </c>
      <c r="F1334" s="16" t="s">
        <v>6005</v>
      </c>
      <c r="G1334" s="16" t="s">
        <v>6006</v>
      </c>
      <c r="H1334" s="16" t="s">
        <v>6007</v>
      </c>
      <c r="I1334" s="23">
        <v>1833299000</v>
      </c>
      <c r="J1334" s="23">
        <v>126411000</v>
      </c>
      <c r="K1334" s="23">
        <v>1706888000</v>
      </c>
      <c r="L1334" s="23">
        <v>229595000</v>
      </c>
      <c r="M1334" s="23">
        <v>229595000</v>
      </c>
      <c r="N1334" s="23">
        <v>55115000</v>
      </c>
      <c r="O1334" s="23">
        <v>55115000</v>
      </c>
      <c r="P1334" s="16">
        <v>3.23</v>
      </c>
      <c r="Q1334" s="16">
        <v>3.01</v>
      </c>
      <c r="R1334" s="2">
        <v>55115000</v>
      </c>
      <c r="S1334" s="16">
        <v>7.0000000000000007E-2</v>
      </c>
    </row>
    <row r="1335" spans="1:19" x14ac:dyDescent="0.25">
      <c r="A1335" s="16" t="s">
        <v>6008</v>
      </c>
      <c r="B1335" s="16" t="s">
        <v>6009</v>
      </c>
      <c r="C1335" s="16" t="s">
        <v>29</v>
      </c>
      <c r="D1335" s="16" t="s">
        <v>22</v>
      </c>
      <c r="E1335" s="16" t="s">
        <v>23</v>
      </c>
      <c r="F1335" s="16" t="s">
        <v>6010</v>
      </c>
      <c r="G1335" s="16" t="s">
        <v>6011</v>
      </c>
      <c r="H1335" s="16" t="s">
        <v>6012</v>
      </c>
      <c r="I1335" s="23">
        <v>1250167000</v>
      </c>
      <c r="J1335" s="23">
        <v>75901000</v>
      </c>
      <c r="K1335" s="23">
        <v>1174266000</v>
      </c>
      <c r="L1335" s="23">
        <v>49062000</v>
      </c>
      <c r="M1335" s="23">
        <v>49062000</v>
      </c>
      <c r="N1335" s="23">
        <v>46691000</v>
      </c>
      <c r="O1335" s="23">
        <v>30190000</v>
      </c>
      <c r="P1335" s="16">
        <v>4.03</v>
      </c>
      <c r="Q1335" s="16">
        <v>3.78</v>
      </c>
      <c r="R1335" s="2">
        <v>46691000</v>
      </c>
      <c r="S1335" s="16">
        <v>0.06</v>
      </c>
    </row>
    <row r="1336" spans="1:19" x14ac:dyDescent="0.25">
      <c r="A1336" s="16" t="s">
        <v>6013</v>
      </c>
      <c r="B1336" s="16" t="s">
        <v>6014</v>
      </c>
      <c r="C1336" s="16" t="s">
        <v>54</v>
      </c>
      <c r="D1336" s="16" t="s">
        <v>22</v>
      </c>
      <c r="E1336" s="16" t="s">
        <v>23</v>
      </c>
      <c r="F1336" s="16" t="s">
        <v>634</v>
      </c>
      <c r="G1336" s="16" t="s">
        <v>6015</v>
      </c>
      <c r="H1336" s="16" t="s">
        <v>6016</v>
      </c>
      <c r="I1336" s="23">
        <v>35830037000</v>
      </c>
      <c r="J1336" s="23">
        <v>37015000</v>
      </c>
      <c r="K1336" s="23">
        <v>35793022000</v>
      </c>
      <c r="L1336" s="23">
        <v>3181766000</v>
      </c>
      <c r="M1336" s="23">
        <v>3181766000</v>
      </c>
      <c r="N1336" s="23">
        <v>3137474000</v>
      </c>
      <c r="O1336" s="23">
        <v>3121849000</v>
      </c>
      <c r="P1336" s="16">
        <v>8.77</v>
      </c>
      <c r="Q1336" s="16">
        <v>8.76</v>
      </c>
      <c r="R1336" s="2">
        <v>3137474000</v>
      </c>
      <c r="S1336" s="16">
        <v>0</v>
      </c>
    </row>
    <row r="1337" spans="1:19" x14ac:dyDescent="0.25">
      <c r="A1337" s="16" t="s">
        <v>6017</v>
      </c>
      <c r="B1337" s="16" t="s">
        <v>6018</v>
      </c>
      <c r="C1337" s="16" t="s">
        <v>29</v>
      </c>
      <c r="D1337" s="16" t="s">
        <v>22</v>
      </c>
      <c r="E1337" s="16" t="s">
        <v>23</v>
      </c>
      <c r="F1337" s="16" t="s">
        <v>6019</v>
      </c>
      <c r="G1337" s="16" t="s">
        <v>6020</v>
      </c>
      <c r="H1337" s="16" t="s">
        <v>6021</v>
      </c>
      <c r="I1337" s="23">
        <v>3190725000</v>
      </c>
      <c r="J1337" s="23">
        <v>2868353000</v>
      </c>
      <c r="K1337" s="23">
        <v>322372000</v>
      </c>
      <c r="L1337" s="23">
        <v>326000000</v>
      </c>
      <c r="M1337" s="23">
        <v>326000000</v>
      </c>
      <c r="N1337" s="23">
        <v>318685000</v>
      </c>
      <c r="O1337" s="23">
        <v>191182000</v>
      </c>
      <c r="P1337" s="16">
        <v>93.7</v>
      </c>
      <c r="Q1337" s="16">
        <v>9.4700000000000006</v>
      </c>
      <c r="R1337" s="2">
        <v>318685000</v>
      </c>
      <c r="S1337" s="16">
        <v>8.9</v>
      </c>
    </row>
    <row r="1338" spans="1:19" x14ac:dyDescent="0.25">
      <c r="A1338" s="16" t="s">
        <v>6022</v>
      </c>
      <c r="B1338" s="16" t="s">
        <v>6023</v>
      </c>
      <c r="C1338" s="16" t="s">
        <v>29</v>
      </c>
      <c r="D1338" s="16" t="s">
        <v>22</v>
      </c>
      <c r="E1338" s="16" t="s">
        <v>23</v>
      </c>
      <c r="F1338" s="16" t="s">
        <v>5034</v>
      </c>
      <c r="G1338" s="16" t="s">
        <v>6024</v>
      </c>
      <c r="H1338" s="16" t="s">
        <v>5036</v>
      </c>
      <c r="I1338" s="23">
        <v>146780000</v>
      </c>
      <c r="J1338" s="23">
        <v>100084000</v>
      </c>
      <c r="K1338" s="23">
        <v>46696000</v>
      </c>
      <c r="L1338" s="23">
        <v>86442000</v>
      </c>
      <c r="M1338" s="23">
        <v>86442000</v>
      </c>
      <c r="N1338" s="23">
        <v>-528977000</v>
      </c>
      <c r="O1338" s="23">
        <v>-528733000</v>
      </c>
      <c r="P1338" s="16">
        <v>-1132.29</v>
      </c>
      <c r="Q1338" s="16">
        <v>-360.22</v>
      </c>
      <c r="R1338" s="2">
        <v>-528977000</v>
      </c>
      <c r="S1338" s="16">
        <v>2.14</v>
      </c>
    </row>
    <row r="1339" spans="1:19" x14ac:dyDescent="0.25">
      <c r="A1339" s="16" t="s">
        <v>6025</v>
      </c>
      <c r="B1339" s="16" t="s">
        <v>6026</v>
      </c>
      <c r="C1339" s="16" t="s">
        <v>29</v>
      </c>
      <c r="D1339" s="16" t="s">
        <v>22</v>
      </c>
      <c r="E1339" s="16" t="s">
        <v>23</v>
      </c>
      <c r="F1339" s="16" t="s">
        <v>6027</v>
      </c>
      <c r="G1339" s="16" t="s">
        <v>6028</v>
      </c>
      <c r="H1339" s="16" t="s">
        <v>6029</v>
      </c>
      <c r="I1339" s="23">
        <v>3641621000</v>
      </c>
      <c r="J1339" s="23">
        <v>418951000</v>
      </c>
      <c r="K1339" s="23">
        <v>3222670000</v>
      </c>
      <c r="L1339" s="23">
        <v>658274000</v>
      </c>
      <c r="M1339" s="23">
        <v>658274000</v>
      </c>
      <c r="N1339" s="23">
        <v>479013000</v>
      </c>
      <c r="O1339" s="23">
        <v>443528000</v>
      </c>
      <c r="P1339" s="16">
        <v>14.86</v>
      </c>
      <c r="Q1339" s="16">
        <v>13.15</v>
      </c>
      <c r="R1339" s="2">
        <v>479013000</v>
      </c>
      <c r="S1339" s="16">
        <v>0.13</v>
      </c>
    </row>
    <row r="1340" spans="1:19" x14ac:dyDescent="0.25">
      <c r="A1340" s="16" t="s">
        <v>6030</v>
      </c>
      <c r="B1340" s="16" t="s">
        <v>6031</v>
      </c>
      <c r="C1340" s="16" t="s">
        <v>29</v>
      </c>
      <c r="D1340" s="16" t="s">
        <v>22</v>
      </c>
      <c r="E1340" s="16" t="s">
        <v>23</v>
      </c>
      <c r="F1340" s="16" t="s">
        <v>6032</v>
      </c>
      <c r="G1340" s="16" t="s">
        <v>6033</v>
      </c>
      <c r="H1340" s="16" t="s">
        <v>6034</v>
      </c>
      <c r="I1340" s="23">
        <v>512583459000</v>
      </c>
      <c r="J1340" s="23">
        <v>508472369000</v>
      </c>
      <c r="K1340" s="23">
        <v>4111090000</v>
      </c>
      <c r="L1340" s="23">
        <v>25668414000</v>
      </c>
      <c r="M1340" s="23">
        <v>6044462000</v>
      </c>
      <c r="N1340" s="23">
        <v>-2571171000</v>
      </c>
      <c r="O1340" s="23">
        <v>-1455765000</v>
      </c>
      <c r="P1340" s="16">
        <v>-55.13</v>
      </c>
      <c r="Q1340" s="16">
        <v>-0.44</v>
      </c>
      <c r="R1340" s="2">
        <v>-2409296000</v>
      </c>
      <c r="S1340" s="16">
        <v>123.68</v>
      </c>
    </row>
    <row r="1341" spans="1:19" x14ac:dyDescent="0.25">
      <c r="A1341" s="16" t="s">
        <v>6035</v>
      </c>
      <c r="B1341" s="16" t="s">
        <v>6036</v>
      </c>
      <c r="C1341" s="16" t="s">
        <v>29</v>
      </c>
      <c r="D1341" s="16" t="s">
        <v>22</v>
      </c>
      <c r="E1341" s="16" t="s">
        <v>23</v>
      </c>
      <c r="F1341" s="16" t="s">
        <v>6037</v>
      </c>
      <c r="G1341" s="16" t="s">
        <v>6038</v>
      </c>
      <c r="H1341" s="16" t="s">
        <v>6039</v>
      </c>
      <c r="I1341" s="23">
        <v>1661672000</v>
      </c>
      <c r="J1341" s="23">
        <v>54596000</v>
      </c>
      <c r="K1341" s="23">
        <v>1607076000</v>
      </c>
      <c r="L1341" s="23">
        <v>2180000</v>
      </c>
      <c r="M1341" s="23">
        <v>2180000</v>
      </c>
      <c r="N1341" s="23">
        <v>-1943360000</v>
      </c>
      <c r="O1341" s="23">
        <v>-1743424000</v>
      </c>
      <c r="P1341" s="16">
        <v>-121.52</v>
      </c>
      <c r="Q1341" s="16">
        <v>-117.53</v>
      </c>
      <c r="R1341" s="2">
        <v>-1943360000</v>
      </c>
      <c r="S1341" s="16">
        <v>0.03</v>
      </c>
    </row>
    <row r="1342" spans="1:19" x14ac:dyDescent="0.25">
      <c r="A1342" s="16" t="s">
        <v>6040</v>
      </c>
      <c r="B1342" s="16" t="s">
        <v>6041</v>
      </c>
      <c r="C1342" s="16" t="s">
        <v>29</v>
      </c>
      <c r="D1342" s="16" t="s">
        <v>22</v>
      </c>
      <c r="E1342" s="16" t="s">
        <v>23</v>
      </c>
      <c r="F1342" s="16" t="s">
        <v>5749</v>
      </c>
      <c r="G1342" s="16" t="s">
        <v>6042</v>
      </c>
      <c r="H1342" s="16" t="s">
        <v>5751</v>
      </c>
      <c r="I1342" s="23">
        <v>1024929000</v>
      </c>
      <c r="J1342" s="23">
        <v>4334000</v>
      </c>
      <c r="K1342" s="23">
        <v>1020595000</v>
      </c>
      <c r="N1342" s="23">
        <v>-1650000</v>
      </c>
      <c r="O1342" s="23">
        <v>8049000</v>
      </c>
      <c r="P1342" s="16">
        <v>1.21</v>
      </c>
      <c r="Q1342" s="16">
        <v>1.21</v>
      </c>
      <c r="R1342" s="2">
        <v>-1650000</v>
      </c>
      <c r="S1342" s="16">
        <v>0</v>
      </c>
    </row>
    <row r="1343" spans="1:19" x14ac:dyDescent="0.25">
      <c r="A1343" s="16" t="s">
        <v>6043</v>
      </c>
      <c r="B1343" s="16" t="s">
        <v>6044</v>
      </c>
      <c r="C1343" s="16" t="s">
        <v>29</v>
      </c>
      <c r="D1343" s="16" t="s">
        <v>22</v>
      </c>
      <c r="E1343" s="16" t="s">
        <v>23</v>
      </c>
      <c r="F1343" s="16" t="s">
        <v>5749</v>
      </c>
      <c r="G1343" s="16" t="s">
        <v>6042</v>
      </c>
      <c r="H1343" s="16" t="s">
        <v>5751</v>
      </c>
      <c r="I1343" s="23">
        <v>1075886000</v>
      </c>
      <c r="J1343" s="23">
        <v>75039000</v>
      </c>
      <c r="K1343" s="23">
        <v>1000847000</v>
      </c>
      <c r="L1343" s="23">
        <v>1411000</v>
      </c>
      <c r="M1343" s="23">
        <v>1411000</v>
      </c>
      <c r="N1343" s="23">
        <v>-4119000</v>
      </c>
      <c r="O1343" s="23">
        <v>11865000</v>
      </c>
      <c r="P1343" s="16">
        <v>1.83</v>
      </c>
      <c r="Q1343" s="16">
        <v>1.7</v>
      </c>
      <c r="R1343" s="2">
        <v>-4119000</v>
      </c>
      <c r="S1343" s="16">
        <v>7.0000000000000007E-2</v>
      </c>
    </row>
    <row r="1344" spans="1:19" x14ac:dyDescent="0.25">
      <c r="A1344" s="16" t="s">
        <v>6045</v>
      </c>
      <c r="B1344" s="16" t="s">
        <v>6046</v>
      </c>
      <c r="C1344" s="16" t="s">
        <v>29</v>
      </c>
      <c r="D1344" s="16" t="s">
        <v>22</v>
      </c>
      <c r="E1344" s="16" t="s">
        <v>23</v>
      </c>
      <c r="F1344" s="16" t="s">
        <v>6047</v>
      </c>
      <c r="G1344" s="16" t="s">
        <v>6048</v>
      </c>
      <c r="H1344" s="16" t="s">
        <v>6049</v>
      </c>
      <c r="I1344" s="23">
        <v>2054424000</v>
      </c>
      <c r="J1344" s="23">
        <v>1385391000</v>
      </c>
      <c r="K1344" s="23">
        <v>669033000</v>
      </c>
      <c r="L1344" s="23">
        <v>350565000</v>
      </c>
      <c r="M1344" s="23">
        <v>322189000</v>
      </c>
      <c r="N1344" s="23">
        <v>81909000</v>
      </c>
      <c r="O1344" s="23">
        <v>47076000</v>
      </c>
      <c r="P1344" s="16">
        <v>12.24</v>
      </c>
      <c r="Q1344" s="16">
        <v>3.99</v>
      </c>
      <c r="R1344" s="2">
        <v>81909000</v>
      </c>
      <c r="S1344" s="16">
        <v>2.0699999999999998</v>
      </c>
    </row>
    <row r="1345" spans="1:19" x14ac:dyDescent="0.25">
      <c r="A1345" s="16" t="s">
        <v>6050</v>
      </c>
      <c r="B1345" s="16" t="s">
        <v>6051</v>
      </c>
      <c r="C1345" s="16" t="s">
        <v>29</v>
      </c>
      <c r="D1345" s="16" t="s">
        <v>22</v>
      </c>
      <c r="E1345" s="16" t="s">
        <v>23</v>
      </c>
      <c r="F1345" s="16" t="s">
        <v>6052</v>
      </c>
      <c r="G1345" s="16" t="s">
        <v>6053</v>
      </c>
      <c r="H1345" s="16" t="s">
        <v>6054</v>
      </c>
      <c r="I1345" s="23">
        <v>106446000</v>
      </c>
      <c r="J1345" s="23">
        <v>97835000</v>
      </c>
      <c r="K1345" s="23">
        <v>8611000</v>
      </c>
      <c r="L1345" s="23">
        <v>31362000</v>
      </c>
      <c r="M1345" s="23">
        <v>31362000</v>
      </c>
      <c r="N1345" s="23">
        <v>16047000</v>
      </c>
      <c r="O1345" s="23">
        <v>10411000</v>
      </c>
      <c r="P1345" s="16">
        <v>186.48</v>
      </c>
      <c r="Q1345" s="16">
        <v>15.09</v>
      </c>
      <c r="R1345" s="2">
        <v>16047000</v>
      </c>
      <c r="S1345" s="16">
        <v>11.36</v>
      </c>
    </row>
    <row r="1346" spans="1:19" x14ac:dyDescent="0.25">
      <c r="A1346" s="16" t="s">
        <v>6055</v>
      </c>
      <c r="B1346" s="16" t="s">
        <v>6056</v>
      </c>
      <c r="C1346" s="16" t="s">
        <v>29</v>
      </c>
      <c r="D1346" s="16" t="s">
        <v>22</v>
      </c>
      <c r="E1346" s="16" t="s">
        <v>23</v>
      </c>
      <c r="F1346" s="16" t="s">
        <v>6057</v>
      </c>
      <c r="G1346" s="16" t="s">
        <v>6058</v>
      </c>
      <c r="H1346" s="16" t="s">
        <v>6059</v>
      </c>
      <c r="I1346" s="23">
        <v>3484552000</v>
      </c>
      <c r="J1346" s="23">
        <v>3427353000</v>
      </c>
      <c r="K1346" s="23">
        <v>57199000</v>
      </c>
      <c r="L1346" s="23">
        <v>250813000</v>
      </c>
      <c r="M1346" s="23">
        <v>250813000</v>
      </c>
      <c r="N1346" s="23">
        <v>-169449000</v>
      </c>
      <c r="O1346" s="23">
        <v>-155445000</v>
      </c>
      <c r="P1346" s="16">
        <v>-265.47000000000003</v>
      </c>
      <c r="Q1346" s="16">
        <v>-4.3600000000000003</v>
      </c>
      <c r="R1346" s="2">
        <v>-169449000</v>
      </c>
      <c r="S1346" s="16">
        <v>59.92</v>
      </c>
    </row>
    <row r="1347" spans="1:19" x14ac:dyDescent="0.25">
      <c r="A1347" s="16" t="s">
        <v>6060</v>
      </c>
      <c r="B1347" s="16" t="s">
        <v>6061</v>
      </c>
      <c r="C1347" s="16" t="s">
        <v>60</v>
      </c>
      <c r="D1347" s="16" t="s">
        <v>22</v>
      </c>
      <c r="E1347" s="16" t="s">
        <v>23</v>
      </c>
      <c r="F1347" s="16" t="s">
        <v>6062</v>
      </c>
      <c r="G1347" s="16" t="s">
        <v>6063</v>
      </c>
      <c r="H1347" s="16" t="s">
        <v>6064</v>
      </c>
      <c r="I1347" s="23">
        <v>1904256000</v>
      </c>
      <c r="J1347" s="23">
        <v>1738000</v>
      </c>
      <c r="K1347" s="23">
        <v>1902518000</v>
      </c>
      <c r="L1347" s="23">
        <v>200000</v>
      </c>
      <c r="M1347" s="23">
        <v>200000</v>
      </c>
      <c r="N1347" s="23">
        <v>-1537000</v>
      </c>
      <c r="O1347" s="23">
        <v>-1537000</v>
      </c>
      <c r="P1347" s="16">
        <v>-0.08</v>
      </c>
      <c r="Q1347" s="16">
        <v>-0.08</v>
      </c>
      <c r="R1347" s="2">
        <v>-1537000</v>
      </c>
      <c r="S1347" s="16">
        <v>0</v>
      </c>
    </row>
    <row r="1348" spans="1:19" x14ac:dyDescent="0.25">
      <c r="A1348" s="16" t="s">
        <v>6065</v>
      </c>
      <c r="B1348" s="16" t="s">
        <v>6066</v>
      </c>
      <c r="C1348" s="16" t="s">
        <v>29</v>
      </c>
      <c r="D1348" s="16" t="s">
        <v>22</v>
      </c>
      <c r="E1348" s="16" t="s">
        <v>23</v>
      </c>
      <c r="F1348" s="16" t="s">
        <v>6067</v>
      </c>
      <c r="G1348" s="16" t="s">
        <v>6068</v>
      </c>
      <c r="H1348" s="16" t="s">
        <v>6069</v>
      </c>
      <c r="I1348" s="23">
        <v>16213270000</v>
      </c>
      <c r="J1348" s="23">
        <v>2302485000</v>
      </c>
      <c r="K1348" s="23">
        <v>13910785000</v>
      </c>
      <c r="L1348" s="23">
        <v>3632736000</v>
      </c>
      <c r="M1348" s="23">
        <v>3632736000</v>
      </c>
      <c r="N1348" s="23">
        <v>3054662000</v>
      </c>
      <c r="O1348" s="23">
        <v>1980731000</v>
      </c>
      <c r="P1348" s="16">
        <v>21.93</v>
      </c>
      <c r="Q1348" s="16">
        <v>18.82</v>
      </c>
      <c r="R1348" s="2">
        <v>4077916000</v>
      </c>
      <c r="S1348" s="16">
        <v>0.17</v>
      </c>
    </row>
    <row r="1349" spans="1:19" x14ac:dyDescent="0.25">
      <c r="A1349" s="16" t="s">
        <v>6070</v>
      </c>
      <c r="B1349" s="16" t="s">
        <v>6071</v>
      </c>
      <c r="C1349" s="16" t="s">
        <v>29</v>
      </c>
      <c r="D1349" s="16" t="s">
        <v>22</v>
      </c>
      <c r="E1349" s="16" t="s">
        <v>23</v>
      </c>
      <c r="F1349" s="16" t="s">
        <v>6072</v>
      </c>
      <c r="G1349" s="16" t="s">
        <v>6073</v>
      </c>
      <c r="H1349" s="16" t="s">
        <v>6074</v>
      </c>
      <c r="I1349" s="23">
        <v>7062367000</v>
      </c>
      <c r="J1349" s="23">
        <v>1811169000</v>
      </c>
      <c r="K1349" s="23">
        <v>5251198000</v>
      </c>
      <c r="L1349" s="23">
        <v>1129607000</v>
      </c>
      <c r="M1349" s="23">
        <v>1129607000</v>
      </c>
      <c r="N1349" s="23">
        <v>848418000</v>
      </c>
      <c r="O1349" s="23">
        <v>779149000</v>
      </c>
      <c r="P1349" s="16">
        <v>16.16</v>
      </c>
      <c r="Q1349" s="16">
        <v>12.01</v>
      </c>
      <c r="R1349" s="2">
        <v>848418000</v>
      </c>
      <c r="S1349" s="16">
        <v>0.34</v>
      </c>
    </row>
    <row r="1350" spans="1:19" x14ac:dyDescent="0.25">
      <c r="A1350" s="16" t="s">
        <v>6075</v>
      </c>
      <c r="B1350" s="16" t="s">
        <v>6076</v>
      </c>
      <c r="C1350" s="16" t="s">
        <v>29</v>
      </c>
      <c r="D1350" s="16" t="s">
        <v>22</v>
      </c>
      <c r="E1350" s="16" t="s">
        <v>23</v>
      </c>
      <c r="F1350" s="16" t="s">
        <v>6077</v>
      </c>
      <c r="G1350" s="16" t="s">
        <v>6078</v>
      </c>
      <c r="H1350" s="16" t="s">
        <v>6079</v>
      </c>
      <c r="I1350" s="23">
        <v>2567292000</v>
      </c>
      <c r="J1350" s="23">
        <v>242810000</v>
      </c>
      <c r="K1350" s="23">
        <v>2324482000</v>
      </c>
      <c r="L1350" s="23">
        <v>43000000</v>
      </c>
      <c r="M1350" s="23">
        <v>43000000</v>
      </c>
      <c r="N1350" s="23">
        <v>32470000</v>
      </c>
      <c r="O1350" s="23">
        <v>21003000</v>
      </c>
      <c r="P1350" s="16">
        <v>1.39</v>
      </c>
      <c r="Q1350" s="16">
        <v>1.26</v>
      </c>
      <c r="R1350" s="2">
        <v>32470000</v>
      </c>
      <c r="S1350" s="16">
        <v>0.1</v>
      </c>
    </row>
    <row r="1351" spans="1:19" x14ac:dyDescent="0.25">
      <c r="A1351" s="16" t="s">
        <v>6080</v>
      </c>
      <c r="B1351" s="16" t="s">
        <v>6081</v>
      </c>
      <c r="C1351" s="16" t="s">
        <v>29</v>
      </c>
      <c r="D1351" s="16" t="s">
        <v>22</v>
      </c>
      <c r="E1351" s="16" t="s">
        <v>23</v>
      </c>
      <c r="F1351" s="16" t="s">
        <v>6082</v>
      </c>
      <c r="G1351" s="16" t="s">
        <v>6083</v>
      </c>
      <c r="H1351" s="16" t="s">
        <v>6084</v>
      </c>
      <c r="I1351" s="23">
        <v>2358176000</v>
      </c>
      <c r="J1351" s="23">
        <v>2028493000</v>
      </c>
      <c r="K1351" s="23">
        <v>329683000</v>
      </c>
      <c r="L1351" s="23">
        <v>390104000</v>
      </c>
      <c r="M1351" s="23">
        <v>390104000</v>
      </c>
      <c r="N1351" s="23">
        <v>70448000</v>
      </c>
      <c r="O1351" s="23">
        <v>45791000</v>
      </c>
      <c r="P1351" s="16">
        <v>21.37</v>
      </c>
      <c r="Q1351" s="16">
        <v>2.99</v>
      </c>
      <c r="R1351" s="2">
        <v>70448000</v>
      </c>
      <c r="S1351" s="16">
        <v>6.15</v>
      </c>
    </row>
    <row r="1352" spans="1:19" x14ac:dyDescent="0.25">
      <c r="A1352" s="16" t="s">
        <v>6085</v>
      </c>
      <c r="B1352" s="16" t="s">
        <v>6086</v>
      </c>
      <c r="C1352" s="16" t="s">
        <v>29</v>
      </c>
      <c r="D1352" s="16" t="s">
        <v>22</v>
      </c>
      <c r="E1352" s="16" t="s">
        <v>23</v>
      </c>
      <c r="F1352" s="16" t="s">
        <v>6087</v>
      </c>
      <c r="G1352" s="16" t="s">
        <v>6088</v>
      </c>
      <c r="H1352" s="16" t="s">
        <v>6089</v>
      </c>
      <c r="I1352" s="23">
        <v>1717864000</v>
      </c>
      <c r="J1352" s="23">
        <v>85900000</v>
      </c>
      <c r="K1352" s="23">
        <v>1631964000</v>
      </c>
      <c r="L1352" s="23">
        <v>327359000</v>
      </c>
      <c r="M1352" s="23">
        <v>327359000</v>
      </c>
      <c r="N1352" s="23">
        <v>32048000</v>
      </c>
      <c r="O1352" s="23">
        <v>10604000</v>
      </c>
      <c r="P1352" s="16">
        <v>0.99</v>
      </c>
      <c r="Q1352" s="16">
        <v>0.94</v>
      </c>
      <c r="R1352" s="2">
        <v>32048000</v>
      </c>
      <c r="S1352" s="16">
        <v>0.05</v>
      </c>
    </row>
    <row r="1353" spans="1:19" x14ac:dyDescent="0.25">
      <c r="A1353" s="16" t="s">
        <v>6090</v>
      </c>
      <c r="B1353" s="16" t="s">
        <v>6091</v>
      </c>
      <c r="C1353" s="16" t="s">
        <v>29</v>
      </c>
      <c r="D1353" s="16" t="s">
        <v>22</v>
      </c>
      <c r="E1353" s="16" t="s">
        <v>23</v>
      </c>
      <c r="F1353" s="16" t="s">
        <v>586</v>
      </c>
      <c r="G1353" s="16" t="s">
        <v>6092</v>
      </c>
      <c r="H1353" s="16" t="s">
        <v>6093</v>
      </c>
      <c r="I1353" s="23">
        <v>2072538000</v>
      </c>
      <c r="J1353" s="23">
        <v>653053000</v>
      </c>
      <c r="K1353" s="23">
        <v>1419485000</v>
      </c>
      <c r="L1353" s="23">
        <v>1388166000</v>
      </c>
      <c r="M1353" s="23">
        <v>1388166000</v>
      </c>
      <c r="N1353" s="23">
        <v>-1093107000</v>
      </c>
      <c r="O1353" s="23">
        <v>-1353973000</v>
      </c>
      <c r="P1353" s="16">
        <v>-95.38</v>
      </c>
      <c r="Q1353" s="16">
        <v>-65.33</v>
      </c>
      <c r="R1353" s="2">
        <v>-681640000</v>
      </c>
      <c r="S1353" s="16">
        <v>0.46</v>
      </c>
    </row>
    <row r="1354" spans="1:19" x14ac:dyDescent="0.25">
      <c r="A1354" s="16" t="s">
        <v>6094</v>
      </c>
      <c r="B1354" s="16" t="s">
        <v>6095</v>
      </c>
      <c r="C1354" s="16" t="s">
        <v>54</v>
      </c>
      <c r="D1354" s="16" t="s">
        <v>22</v>
      </c>
      <c r="E1354" s="16" t="s">
        <v>23</v>
      </c>
      <c r="F1354" s="16" t="s">
        <v>6096</v>
      </c>
      <c r="G1354" s="16" t="s">
        <v>6097</v>
      </c>
      <c r="H1354" s="16" t="s">
        <v>6098</v>
      </c>
      <c r="I1354" s="23">
        <v>16551297000</v>
      </c>
      <c r="J1354" s="23">
        <v>1457292000</v>
      </c>
      <c r="K1354" s="23">
        <v>15094005000</v>
      </c>
      <c r="L1354" s="23">
        <v>500016000</v>
      </c>
      <c r="M1354" s="23">
        <v>500016000</v>
      </c>
      <c r="N1354" s="23">
        <v>15333803000</v>
      </c>
      <c r="O1354" s="23">
        <v>14002850000</v>
      </c>
      <c r="P1354" s="16">
        <v>101.59</v>
      </c>
      <c r="Q1354" s="16">
        <v>92.64</v>
      </c>
      <c r="R1354" s="2">
        <v>15333803000</v>
      </c>
      <c r="S1354" s="16">
        <v>0.1</v>
      </c>
    </row>
    <row r="1355" spans="1:19" x14ac:dyDescent="0.25">
      <c r="A1355" s="16" t="s">
        <v>6099</v>
      </c>
      <c r="B1355" s="16" t="s">
        <v>6100</v>
      </c>
      <c r="C1355" s="16" t="s">
        <v>48</v>
      </c>
      <c r="D1355" s="16" t="s">
        <v>22</v>
      </c>
      <c r="E1355" s="16" t="s">
        <v>23</v>
      </c>
      <c r="F1355" s="16" t="s">
        <v>6101</v>
      </c>
      <c r="G1355" s="16" t="s">
        <v>6102</v>
      </c>
      <c r="H1355" s="16" t="s">
        <v>6103</v>
      </c>
      <c r="I1355" s="23">
        <v>2175723000</v>
      </c>
      <c r="J1355" s="23">
        <v>298259000</v>
      </c>
      <c r="K1355" s="23">
        <v>1877464000</v>
      </c>
      <c r="L1355" s="23">
        <v>1425773000</v>
      </c>
      <c r="M1355" s="23">
        <v>1425773000</v>
      </c>
      <c r="N1355" s="23">
        <v>-56877000</v>
      </c>
      <c r="O1355" s="23">
        <v>-56877000</v>
      </c>
      <c r="P1355" s="16">
        <v>-3.03</v>
      </c>
      <c r="Q1355" s="16">
        <v>-2.61</v>
      </c>
      <c r="R1355" s="2">
        <v>-56877000</v>
      </c>
      <c r="S1355" s="16">
        <v>0.16</v>
      </c>
    </row>
    <row r="1356" spans="1:19" x14ac:dyDescent="0.25">
      <c r="A1356" s="16" t="s">
        <v>6104</v>
      </c>
      <c r="B1356" s="16" t="s">
        <v>6105</v>
      </c>
      <c r="C1356" s="16" t="s">
        <v>29</v>
      </c>
      <c r="D1356" s="16" t="s">
        <v>22</v>
      </c>
      <c r="E1356" s="16" t="s">
        <v>23</v>
      </c>
      <c r="F1356" s="16" t="s">
        <v>6010</v>
      </c>
      <c r="G1356" s="16" t="s">
        <v>6106</v>
      </c>
      <c r="H1356" s="16" t="s">
        <v>6107</v>
      </c>
      <c r="I1356" s="23">
        <v>15045332000</v>
      </c>
      <c r="J1356" s="23">
        <v>1353302000</v>
      </c>
      <c r="K1356" s="23">
        <v>13692030000</v>
      </c>
      <c r="L1356" s="23">
        <v>916823000</v>
      </c>
      <c r="M1356" s="23">
        <v>916823000</v>
      </c>
      <c r="N1356" s="23">
        <v>556015000</v>
      </c>
      <c r="O1356" s="23">
        <v>310853000</v>
      </c>
      <c r="P1356" s="16">
        <v>4.0599999999999996</v>
      </c>
      <c r="Q1356" s="16">
        <v>3.69</v>
      </c>
      <c r="R1356" s="2">
        <v>556015000</v>
      </c>
      <c r="S1356" s="16">
        <v>0.1</v>
      </c>
    </row>
    <row r="1357" spans="1:19" x14ac:dyDescent="0.25">
      <c r="A1357" s="16" t="s">
        <v>6108</v>
      </c>
      <c r="B1357" s="16" t="s">
        <v>6109</v>
      </c>
      <c r="C1357" s="16" t="s">
        <v>29</v>
      </c>
      <c r="D1357" s="16" t="s">
        <v>22</v>
      </c>
      <c r="E1357" s="16" t="s">
        <v>23</v>
      </c>
      <c r="F1357" s="16" t="s">
        <v>6110</v>
      </c>
      <c r="G1357" s="16" t="s">
        <v>6111</v>
      </c>
      <c r="H1357" s="16" t="s">
        <v>6112</v>
      </c>
      <c r="I1357" s="23">
        <v>19735508000</v>
      </c>
      <c r="J1357" s="23">
        <v>172650000</v>
      </c>
      <c r="K1357" s="23">
        <v>19562858000</v>
      </c>
      <c r="L1357" s="23">
        <v>1206306000</v>
      </c>
      <c r="M1357" s="23">
        <v>1206306000</v>
      </c>
      <c r="N1357" s="23">
        <v>-12497000</v>
      </c>
      <c r="O1357" s="23">
        <v>272526000</v>
      </c>
      <c r="P1357" s="16">
        <v>2.16</v>
      </c>
      <c r="Q1357" s="16">
        <v>2.14</v>
      </c>
      <c r="R1357" s="2">
        <v>-12497000</v>
      </c>
      <c r="S1357" s="16">
        <v>0.01</v>
      </c>
    </row>
    <row r="1358" spans="1:19" x14ac:dyDescent="0.25">
      <c r="A1358" s="16" t="s">
        <v>6113</v>
      </c>
      <c r="B1358" s="16" t="s">
        <v>6114</v>
      </c>
      <c r="C1358" s="16" t="s">
        <v>29</v>
      </c>
      <c r="D1358" s="16" t="s">
        <v>22</v>
      </c>
      <c r="E1358" s="16" t="s">
        <v>23</v>
      </c>
      <c r="F1358" s="16" t="s">
        <v>6115</v>
      </c>
      <c r="G1358" s="16" t="s">
        <v>6116</v>
      </c>
      <c r="H1358" s="16" t="s">
        <v>6117</v>
      </c>
      <c r="I1358" s="23">
        <v>39780817000</v>
      </c>
      <c r="J1358" s="23">
        <v>34698239000</v>
      </c>
      <c r="K1358" s="23">
        <v>5082578000</v>
      </c>
      <c r="L1358" s="23">
        <v>3368494000</v>
      </c>
      <c r="M1358" s="23">
        <v>3368494000</v>
      </c>
      <c r="N1358" s="23">
        <v>1197682000</v>
      </c>
      <c r="O1358" s="23">
        <v>787632000</v>
      </c>
      <c r="P1358" s="16">
        <v>23.56</v>
      </c>
      <c r="Q1358" s="16">
        <v>3.01</v>
      </c>
      <c r="R1358" s="2">
        <v>1197682000</v>
      </c>
      <c r="S1358" s="16">
        <v>6.83</v>
      </c>
    </row>
    <row r="1359" spans="1:19" x14ac:dyDescent="0.25">
      <c r="A1359" s="16" t="s">
        <v>6118</v>
      </c>
      <c r="B1359" s="16" t="s">
        <v>6119</v>
      </c>
      <c r="C1359" s="16" t="s">
        <v>29</v>
      </c>
      <c r="D1359" s="16" t="s">
        <v>22</v>
      </c>
      <c r="E1359" s="16" t="s">
        <v>23</v>
      </c>
      <c r="F1359" s="16" t="s">
        <v>6067</v>
      </c>
      <c r="G1359" s="16" t="s">
        <v>6120</v>
      </c>
      <c r="H1359" s="16" t="s">
        <v>6121</v>
      </c>
      <c r="I1359" s="23">
        <v>1676650000</v>
      </c>
      <c r="J1359" s="23">
        <v>177557000</v>
      </c>
      <c r="K1359" s="23">
        <v>1499093000</v>
      </c>
      <c r="L1359" s="23">
        <v>4000</v>
      </c>
      <c r="M1359" s="23">
        <v>4000</v>
      </c>
      <c r="N1359" s="23">
        <v>4000</v>
      </c>
      <c r="O1359" s="23">
        <v>4000</v>
      </c>
      <c r="P1359" s="16">
        <v>0</v>
      </c>
      <c r="Q1359" s="16">
        <v>0</v>
      </c>
      <c r="R1359" s="2">
        <v>4000</v>
      </c>
      <c r="S1359" s="16">
        <v>0.12</v>
      </c>
    </row>
    <row r="1360" spans="1:19" x14ac:dyDescent="0.25">
      <c r="A1360" s="16" t="s">
        <v>6122</v>
      </c>
      <c r="B1360" s="16" t="s">
        <v>6123</v>
      </c>
      <c r="C1360" s="16" t="s">
        <v>29</v>
      </c>
      <c r="D1360" s="16" t="s">
        <v>22</v>
      </c>
      <c r="E1360" s="16" t="s">
        <v>23</v>
      </c>
      <c r="F1360" s="16" t="s">
        <v>6124</v>
      </c>
      <c r="G1360" s="16" t="s">
        <v>6125</v>
      </c>
      <c r="H1360" s="16" t="s">
        <v>6126</v>
      </c>
      <c r="I1360" s="23">
        <v>23816329000</v>
      </c>
      <c r="J1360" s="23">
        <v>11443754000</v>
      </c>
      <c r="K1360" s="23">
        <v>12372575000</v>
      </c>
      <c r="L1360" s="23">
        <v>4898967000</v>
      </c>
      <c r="M1360" s="23">
        <v>4509766000</v>
      </c>
      <c r="N1360" s="23">
        <v>1521693000</v>
      </c>
      <c r="O1360" s="23">
        <v>309778000</v>
      </c>
      <c r="P1360" s="16">
        <v>3.75</v>
      </c>
      <c r="Q1360" s="16">
        <v>1.95</v>
      </c>
      <c r="R1360" s="2">
        <v>3108765000</v>
      </c>
      <c r="S1360" s="16">
        <v>0.92</v>
      </c>
    </row>
    <row r="1361" spans="1:19" x14ac:dyDescent="0.25">
      <c r="A1361" s="16" t="s">
        <v>6127</v>
      </c>
      <c r="B1361" s="16" t="s">
        <v>6128</v>
      </c>
      <c r="C1361" s="16" t="s">
        <v>29</v>
      </c>
      <c r="D1361" s="16" t="s">
        <v>22</v>
      </c>
      <c r="E1361" s="16" t="s">
        <v>23</v>
      </c>
      <c r="F1361" s="16" t="s">
        <v>6129</v>
      </c>
      <c r="G1361" s="16" t="s">
        <v>6130</v>
      </c>
      <c r="H1361" s="16" t="s">
        <v>3982</v>
      </c>
      <c r="I1361" s="23">
        <v>8004119000</v>
      </c>
      <c r="J1361" s="23">
        <v>10956000</v>
      </c>
      <c r="K1361" s="23">
        <v>7993163000</v>
      </c>
      <c r="O1361" s="23">
        <v>-9363000</v>
      </c>
      <c r="P1361" s="16">
        <v>0</v>
      </c>
      <c r="Q1361" s="16">
        <v>0</v>
      </c>
      <c r="S1361" s="16">
        <v>0</v>
      </c>
    </row>
    <row r="1362" spans="1:19" x14ac:dyDescent="0.25">
      <c r="A1362" s="16" t="s">
        <v>6131</v>
      </c>
      <c r="B1362" s="16" t="s">
        <v>6132</v>
      </c>
      <c r="C1362" s="16" t="s">
        <v>29</v>
      </c>
      <c r="D1362" s="16" t="s">
        <v>22</v>
      </c>
      <c r="E1362" s="16" t="s">
        <v>23</v>
      </c>
      <c r="F1362" s="16" t="s">
        <v>6133</v>
      </c>
      <c r="G1362" s="16" t="s">
        <v>6134</v>
      </c>
      <c r="H1362" s="16" t="s">
        <v>6135</v>
      </c>
      <c r="I1362" s="23">
        <v>3278057000</v>
      </c>
      <c r="J1362" s="23">
        <v>10193000</v>
      </c>
      <c r="K1362" s="23">
        <v>3267864000</v>
      </c>
      <c r="L1362" s="23">
        <v>690100000</v>
      </c>
      <c r="M1362" s="23">
        <v>690100000</v>
      </c>
      <c r="N1362" s="23">
        <v>683009000</v>
      </c>
      <c r="O1362" s="23">
        <v>683009000</v>
      </c>
      <c r="P1362" s="16">
        <v>20.9</v>
      </c>
      <c r="Q1362" s="16">
        <v>20.84</v>
      </c>
      <c r="R1362" s="2">
        <v>683009000</v>
      </c>
      <c r="S1362" s="16">
        <v>0</v>
      </c>
    </row>
    <row r="1363" spans="1:19" x14ac:dyDescent="0.25">
      <c r="A1363" s="16" t="s">
        <v>6136</v>
      </c>
      <c r="B1363" s="16" t="s">
        <v>6137</v>
      </c>
      <c r="C1363" s="16" t="s">
        <v>29</v>
      </c>
      <c r="D1363" s="16" t="s">
        <v>22</v>
      </c>
      <c r="E1363" s="16" t="s">
        <v>23</v>
      </c>
      <c r="F1363" s="16" t="s">
        <v>6138</v>
      </c>
      <c r="G1363" s="16" t="s">
        <v>6139</v>
      </c>
      <c r="H1363" s="16" t="s">
        <v>6140</v>
      </c>
      <c r="I1363" s="23">
        <v>1503952000</v>
      </c>
      <c r="J1363" s="23">
        <v>1159993000</v>
      </c>
      <c r="K1363" s="23">
        <v>343959000</v>
      </c>
      <c r="L1363" s="23">
        <v>291764000</v>
      </c>
      <c r="M1363" s="23">
        <v>266764000</v>
      </c>
      <c r="N1363" s="23">
        <v>17811000</v>
      </c>
      <c r="O1363" s="23">
        <v>13632000</v>
      </c>
      <c r="P1363" s="16">
        <v>5.18</v>
      </c>
      <c r="Q1363" s="16">
        <v>1.18</v>
      </c>
      <c r="R1363" s="2">
        <v>17811000</v>
      </c>
      <c r="S1363" s="16">
        <v>3.37</v>
      </c>
    </row>
    <row r="1364" spans="1:19" x14ac:dyDescent="0.25">
      <c r="A1364" s="16" t="s">
        <v>6141</v>
      </c>
      <c r="B1364" s="16" t="s">
        <v>6142</v>
      </c>
      <c r="C1364" s="16" t="s">
        <v>29</v>
      </c>
      <c r="D1364" s="16" t="s">
        <v>22</v>
      </c>
      <c r="E1364" s="16" t="s">
        <v>23</v>
      </c>
      <c r="F1364" s="16" t="s">
        <v>6143</v>
      </c>
      <c r="G1364" s="16" t="s">
        <v>6144</v>
      </c>
      <c r="H1364" s="16" t="s">
        <v>6145</v>
      </c>
      <c r="I1364" s="23">
        <v>16309451000</v>
      </c>
      <c r="J1364" s="23">
        <v>12178904000</v>
      </c>
      <c r="K1364" s="23">
        <v>4130547000</v>
      </c>
      <c r="L1364" s="23">
        <v>2902938000</v>
      </c>
      <c r="M1364" s="23">
        <v>2902938000</v>
      </c>
      <c r="N1364" s="23">
        <v>919081000</v>
      </c>
      <c r="O1364" s="23">
        <v>-334443000</v>
      </c>
      <c r="P1364" s="16">
        <v>-8.1</v>
      </c>
      <c r="Q1364" s="16">
        <v>-2.0499999999999998</v>
      </c>
      <c r="R1364" s="2">
        <v>919081000</v>
      </c>
      <c r="S1364" s="16">
        <v>2.95</v>
      </c>
    </row>
    <row r="1365" spans="1:19" x14ac:dyDescent="0.25">
      <c r="A1365" s="16" t="s">
        <v>6146</v>
      </c>
      <c r="B1365" s="16" t="s">
        <v>6147</v>
      </c>
      <c r="C1365" s="16" t="s">
        <v>29</v>
      </c>
      <c r="D1365" s="16" t="s">
        <v>22</v>
      </c>
      <c r="E1365" s="16" t="s">
        <v>23</v>
      </c>
      <c r="F1365" s="16" t="s">
        <v>6148</v>
      </c>
      <c r="G1365" s="16" t="s">
        <v>6149</v>
      </c>
      <c r="H1365" s="16" t="s">
        <v>6150</v>
      </c>
      <c r="I1365" s="23">
        <v>3471180000</v>
      </c>
      <c r="J1365" s="23">
        <v>487000</v>
      </c>
      <c r="K1365" s="23">
        <v>3470693000</v>
      </c>
      <c r="L1365" s="23">
        <v>166508000</v>
      </c>
      <c r="M1365" s="23">
        <v>166508000</v>
      </c>
      <c r="N1365" s="23">
        <v>59800000</v>
      </c>
      <c r="O1365" s="23">
        <v>19306000</v>
      </c>
      <c r="P1365" s="16">
        <v>1.72</v>
      </c>
      <c r="Q1365" s="16">
        <v>1.72</v>
      </c>
      <c r="R1365" s="2">
        <v>59800000</v>
      </c>
      <c r="S1365" s="16">
        <v>0</v>
      </c>
    </row>
    <row r="1366" spans="1:19" x14ac:dyDescent="0.25">
      <c r="A1366" s="16" t="s">
        <v>6151</v>
      </c>
      <c r="B1366" s="16" t="s">
        <v>6152</v>
      </c>
      <c r="C1366" s="16" t="s">
        <v>29</v>
      </c>
      <c r="D1366" s="16" t="s">
        <v>22</v>
      </c>
      <c r="E1366" s="16" t="s">
        <v>23</v>
      </c>
      <c r="F1366" s="16" t="s">
        <v>6153</v>
      </c>
      <c r="G1366" s="16" t="s">
        <v>1921</v>
      </c>
      <c r="H1366" s="16" t="s">
        <v>1921</v>
      </c>
      <c r="I1366" s="23">
        <v>1428292000</v>
      </c>
      <c r="J1366" s="23">
        <v>119148000</v>
      </c>
      <c r="K1366" s="23">
        <v>1309144000</v>
      </c>
      <c r="N1366" s="23">
        <v>-1696000</v>
      </c>
      <c r="O1366" s="23">
        <v>-1696000</v>
      </c>
      <c r="P1366" s="16">
        <v>-0.13</v>
      </c>
      <c r="Q1366" s="16">
        <v>-0.12</v>
      </c>
      <c r="R1366" s="2">
        <v>-1696000</v>
      </c>
      <c r="S1366" s="16">
        <v>0.09</v>
      </c>
    </row>
    <row r="1367" spans="1:19" x14ac:dyDescent="0.25">
      <c r="A1367" s="16" t="s">
        <v>6154</v>
      </c>
      <c r="B1367" s="16" t="s">
        <v>6155</v>
      </c>
      <c r="C1367" s="16" t="s">
        <v>21</v>
      </c>
      <c r="D1367" s="16" t="s">
        <v>22</v>
      </c>
      <c r="E1367" s="16" t="s">
        <v>23</v>
      </c>
      <c r="F1367" s="16" t="s">
        <v>6156</v>
      </c>
      <c r="G1367" s="16" t="s">
        <v>6157</v>
      </c>
      <c r="H1367" s="16" t="s">
        <v>6158</v>
      </c>
      <c r="I1367" s="23">
        <v>29720853000</v>
      </c>
      <c r="J1367" s="23">
        <v>3257008000</v>
      </c>
      <c r="K1367" s="23">
        <v>26463845000</v>
      </c>
      <c r="L1367" s="23">
        <v>9566973000</v>
      </c>
      <c r="M1367" s="23">
        <v>9566973000</v>
      </c>
      <c r="N1367" s="23">
        <v>8677794000</v>
      </c>
      <c r="O1367" s="23">
        <v>8700657000</v>
      </c>
      <c r="P1367" s="16">
        <v>32.9</v>
      </c>
      <c r="Q1367" s="16">
        <v>29.29</v>
      </c>
      <c r="R1367" s="2">
        <v>8677794000</v>
      </c>
      <c r="S1367" s="16">
        <v>0.12</v>
      </c>
    </row>
    <row r="1368" spans="1:19" x14ac:dyDescent="0.25">
      <c r="A1368" s="16" t="s">
        <v>6159</v>
      </c>
      <c r="B1368" s="16" t="s">
        <v>6160</v>
      </c>
      <c r="C1368" s="16" t="s">
        <v>29</v>
      </c>
      <c r="D1368" s="16" t="s">
        <v>22</v>
      </c>
      <c r="E1368" s="16" t="s">
        <v>23</v>
      </c>
      <c r="F1368" s="16" t="s">
        <v>6161</v>
      </c>
      <c r="G1368" s="16" t="s">
        <v>6162</v>
      </c>
      <c r="H1368" s="16" t="s">
        <v>6163</v>
      </c>
      <c r="I1368" s="23">
        <v>1789557000</v>
      </c>
      <c r="J1368" s="23">
        <v>876511000</v>
      </c>
      <c r="K1368" s="23">
        <v>913046000</v>
      </c>
      <c r="L1368" s="23">
        <v>2704396000</v>
      </c>
      <c r="M1368" s="23">
        <v>2704396000</v>
      </c>
      <c r="N1368" s="23">
        <v>-1993501000</v>
      </c>
      <c r="O1368" s="23">
        <v>-1771453000</v>
      </c>
      <c r="P1368" s="16">
        <v>-218.34</v>
      </c>
      <c r="Q1368" s="16">
        <v>-111.4</v>
      </c>
      <c r="R1368" s="2">
        <v>-1993501000</v>
      </c>
      <c r="S1368" s="16">
        <v>0.96</v>
      </c>
    </row>
    <row r="1369" spans="1:19" x14ac:dyDescent="0.25">
      <c r="A1369" s="16" t="s">
        <v>6164</v>
      </c>
      <c r="B1369" s="16" t="s">
        <v>6165</v>
      </c>
      <c r="C1369" s="16" t="s">
        <v>29</v>
      </c>
      <c r="D1369" s="16" t="s">
        <v>22</v>
      </c>
      <c r="E1369" s="16" t="s">
        <v>23</v>
      </c>
      <c r="F1369" s="16" t="s">
        <v>6166</v>
      </c>
      <c r="G1369" s="16" t="s">
        <v>6167</v>
      </c>
      <c r="H1369" s="16" t="s">
        <v>6168</v>
      </c>
      <c r="I1369" s="23">
        <v>57978965000</v>
      </c>
      <c r="J1369" s="23">
        <v>44934689000</v>
      </c>
      <c r="K1369" s="23">
        <v>13044276000</v>
      </c>
      <c r="L1369" s="23">
        <v>43758664000</v>
      </c>
      <c r="M1369" s="23">
        <v>43758664000</v>
      </c>
      <c r="N1369" s="23">
        <v>1164274000</v>
      </c>
      <c r="O1369" s="23">
        <v>-1057787000</v>
      </c>
      <c r="P1369" s="16">
        <v>-5.73</v>
      </c>
      <c r="Q1369" s="16">
        <v>-1.29</v>
      </c>
      <c r="R1369" s="2">
        <v>2691474000</v>
      </c>
      <c r="S1369" s="16">
        <v>3.44</v>
      </c>
    </row>
    <row r="1370" spans="1:19" x14ac:dyDescent="0.25">
      <c r="A1370" s="16" t="s">
        <v>6169</v>
      </c>
      <c r="B1370" s="16" t="s">
        <v>6170</v>
      </c>
      <c r="C1370" s="16" t="s">
        <v>29</v>
      </c>
      <c r="D1370" s="16" t="s">
        <v>22</v>
      </c>
      <c r="E1370" s="16" t="s">
        <v>23</v>
      </c>
      <c r="F1370" s="16" t="s">
        <v>6171</v>
      </c>
      <c r="G1370" s="16" t="s">
        <v>6172</v>
      </c>
      <c r="H1370" s="16" t="s">
        <v>6173</v>
      </c>
      <c r="I1370" s="23">
        <v>5829131000</v>
      </c>
      <c r="J1370" s="23">
        <v>5143024000</v>
      </c>
      <c r="K1370" s="23">
        <v>686107000</v>
      </c>
      <c r="L1370" s="23">
        <v>3086519000</v>
      </c>
      <c r="M1370" s="23">
        <v>1166056000</v>
      </c>
      <c r="N1370" s="23">
        <v>509063000</v>
      </c>
      <c r="O1370" s="23">
        <v>331098000</v>
      </c>
      <c r="P1370" s="16">
        <v>74.2</v>
      </c>
      <c r="Q1370" s="16">
        <v>8.73</v>
      </c>
      <c r="R1370" s="2">
        <v>509063000</v>
      </c>
      <c r="S1370" s="16">
        <v>7.5</v>
      </c>
    </row>
    <row r="1371" spans="1:19" x14ac:dyDescent="0.25">
      <c r="A1371" s="16" t="s">
        <v>6174</v>
      </c>
      <c r="B1371" s="16" t="s">
        <v>6175</v>
      </c>
      <c r="C1371" s="16" t="s">
        <v>29</v>
      </c>
      <c r="D1371" s="16" t="s">
        <v>22</v>
      </c>
      <c r="E1371" s="16" t="s">
        <v>23</v>
      </c>
      <c r="F1371" s="16" t="s">
        <v>6176</v>
      </c>
      <c r="G1371" s="16" t="s">
        <v>6177</v>
      </c>
      <c r="H1371" s="16" t="s">
        <v>6178</v>
      </c>
      <c r="I1371" s="23">
        <v>2365686000</v>
      </c>
      <c r="J1371" s="23">
        <v>547673000</v>
      </c>
      <c r="K1371" s="23">
        <v>1818013000</v>
      </c>
      <c r="L1371" s="23">
        <v>272400000</v>
      </c>
      <c r="M1371" s="23">
        <v>272400000</v>
      </c>
      <c r="N1371" s="23">
        <v>639803000</v>
      </c>
      <c r="O1371" s="23">
        <v>467054000</v>
      </c>
      <c r="P1371" s="16">
        <v>35.06</v>
      </c>
      <c r="Q1371" s="16">
        <v>26.94</v>
      </c>
      <c r="R1371" s="2">
        <v>639803000</v>
      </c>
      <c r="S1371" s="16">
        <v>0.3</v>
      </c>
    </row>
    <row r="1372" spans="1:19" x14ac:dyDescent="0.25">
      <c r="A1372" s="16" t="s">
        <v>6179</v>
      </c>
      <c r="B1372" s="16" t="s">
        <v>6180</v>
      </c>
      <c r="C1372" s="16" t="s">
        <v>60</v>
      </c>
      <c r="D1372" s="16" t="s">
        <v>22</v>
      </c>
      <c r="E1372" s="16" t="s">
        <v>23</v>
      </c>
      <c r="F1372" s="16" t="s">
        <v>6181</v>
      </c>
      <c r="G1372" s="16" t="s">
        <v>6182</v>
      </c>
      <c r="H1372" s="16" t="s">
        <v>6183</v>
      </c>
      <c r="I1372" s="23">
        <v>42766569000</v>
      </c>
      <c r="J1372" s="23">
        <v>17043099000</v>
      </c>
      <c r="K1372" s="23">
        <v>25723470000</v>
      </c>
      <c r="N1372" s="23">
        <v>12665688000</v>
      </c>
      <c r="O1372" s="23">
        <v>9280355000</v>
      </c>
      <c r="P1372" s="16">
        <v>38.36</v>
      </c>
      <c r="Q1372" s="16">
        <v>23.08</v>
      </c>
      <c r="R1372" s="2">
        <v>12665688000</v>
      </c>
      <c r="S1372" s="16">
        <v>0.66</v>
      </c>
    </row>
    <row r="1373" spans="1:19" x14ac:dyDescent="0.25">
      <c r="A1373" s="16" t="s">
        <v>6184</v>
      </c>
      <c r="B1373" s="16" t="s">
        <v>6185</v>
      </c>
      <c r="C1373" s="16" t="s">
        <v>29</v>
      </c>
      <c r="D1373" s="16" t="s">
        <v>22</v>
      </c>
      <c r="E1373" s="16" t="s">
        <v>23</v>
      </c>
      <c r="F1373" s="16" t="s">
        <v>6186</v>
      </c>
      <c r="G1373" s="16" t="s">
        <v>6187</v>
      </c>
      <c r="H1373" s="16" t="s">
        <v>6188</v>
      </c>
      <c r="I1373" s="23">
        <v>1888386000</v>
      </c>
      <c r="J1373" s="23">
        <v>648148000</v>
      </c>
      <c r="K1373" s="23">
        <v>1240238000</v>
      </c>
      <c r="L1373" s="23">
        <v>259500000</v>
      </c>
      <c r="M1373" s="23">
        <v>259500000</v>
      </c>
      <c r="N1373" s="23">
        <v>-461755000</v>
      </c>
      <c r="O1373" s="23">
        <v>-487138000</v>
      </c>
      <c r="P1373" s="16">
        <v>-39.28</v>
      </c>
      <c r="Q1373" s="16">
        <v>-25.8</v>
      </c>
      <c r="R1373" s="2">
        <v>-413615000</v>
      </c>
      <c r="S1373" s="16">
        <v>0.52</v>
      </c>
    </row>
    <row r="1374" spans="1:19" x14ac:dyDescent="0.25">
      <c r="A1374" s="16" t="s">
        <v>6189</v>
      </c>
      <c r="B1374" s="16" t="s">
        <v>6190</v>
      </c>
      <c r="C1374" s="16" t="s">
        <v>29</v>
      </c>
      <c r="D1374" s="16" t="s">
        <v>22</v>
      </c>
      <c r="E1374" s="16" t="s">
        <v>23</v>
      </c>
      <c r="F1374" s="16" t="s">
        <v>6191</v>
      </c>
      <c r="G1374" s="16" t="s">
        <v>6192</v>
      </c>
      <c r="H1374" s="16" t="s">
        <v>6193</v>
      </c>
      <c r="I1374" s="23">
        <v>874125000</v>
      </c>
      <c r="J1374" s="23">
        <v>246797000</v>
      </c>
      <c r="K1374" s="23">
        <v>627328000</v>
      </c>
      <c r="L1374" s="23">
        <v>184299000</v>
      </c>
      <c r="M1374" s="23">
        <v>114916000</v>
      </c>
      <c r="N1374" s="23">
        <v>-7503000</v>
      </c>
      <c r="O1374" s="23">
        <v>-13032000</v>
      </c>
      <c r="P1374" s="16">
        <v>-2.08</v>
      </c>
      <c r="Q1374" s="16">
        <v>-1.49</v>
      </c>
      <c r="R1374" s="2">
        <v>6130000</v>
      </c>
      <c r="S1374" s="16">
        <v>0.39</v>
      </c>
    </row>
    <row r="1375" spans="1:19" x14ac:dyDescent="0.25">
      <c r="A1375" s="16" t="s">
        <v>6194</v>
      </c>
      <c r="B1375" s="16" t="s">
        <v>6195</v>
      </c>
      <c r="C1375" s="16" t="s">
        <v>29</v>
      </c>
      <c r="D1375" s="16" t="s">
        <v>22</v>
      </c>
      <c r="E1375" s="16" t="s">
        <v>23</v>
      </c>
      <c r="F1375" s="16" t="s">
        <v>6196</v>
      </c>
      <c r="G1375" s="16" t="s">
        <v>6197</v>
      </c>
      <c r="H1375" s="16" t="s">
        <v>6198</v>
      </c>
      <c r="I1375" s="23">
        <v>16412666000</v>
      </c>
      <c r="J1375" s="23">
        <v>14658475000</v>
      </c>
      <c r="K1375" s="23">
        <v>1754191000</v>
      </c>
      <c r="L1375" s="23">
        <v>4019931000</v>
      </c>
      <c r="M1375" s="23">
        <v>4019931000</v>
      </c>
      <c r="N1375" s="23">
        <v>836188000</v>
      </c>
      <c r="O1375" s="23">
        <v>418364000</v>
      </c>
      <c r="P1375" s="16">
        <v>47.67</v>
      </c>
      <c r="Q1375" s="16">
        <v>5.09</v>
      </c>
      <c r="R1375" s="2">
        <v>853940000</v>
      </c>
      <c r="S1375" s="16">
        <v>8.36</v>
      </c>
    </row>
    <row r="1376" spans="1:19" x14ac:dyDescent="0.25">
      <c r="A1376" s="16" t="s">
        <v>6199</v>
      </c>
      <c r="B1376" s="16" t="s">
        <v>6200</v>
      </c>
      <c r="C1376" s="16" t="s">
        <v>29</v>
      </c>
      <c r="D1376" s="16" t="s">
        <v>22</v>
      </c>
      <c r="E1376" s="16" t="s">
        <v>23</v>
      </c>
      <c r="F1376" s="16" t="s">
        <v>6201</v>
      </c>
      <c r="G1376" s="16" t="s">
        <v>6202</v>
      </c>
      <c r="H1376" s="16" t="s">
        <v>6203</v>
      </c>
      <c r="I1376" s="23">
        <v>5264354000</v>
      </c>
      <c r="J1376" s="23">
        <v>4764974000</v>
      </c>
      <c r="K1376" s="23">
        <v>499380000</v>
      </c>
      <c r="L1376" s="23">
        <v>1287641000</v>
      </c>
      <c r="M1376" s="23">
        <v>1005927000</v>
      </c>
      <c r="N1376" s="23">
        <v>463726000</v>
      </c>
      <c r="O1376" s="23">
        <v>-14986000</v>
      </c>
      <c r="P1376" s="16">
        <v>4.63</v>
      </c>
      <c r="Q1376" s="16">
        <v>0.44</v>
      </c>
      <c r="R1376" s="2">
        <v>502542000</v>
      </c>
      <c r="S1376" s="16">
        <v>9.5399999999999991</v>
      </c>
    </row>
    <row r="1377" spans="1:19" x14ac:dyDescent="0.25">
      <c r="A1377" s="16" t="s">
        <v>6204</v>
      </c>
      <c r="B1377" s="16" t="s">
        <v>6205</v>
      </c>
      <c r="C1377" s="16" t="s">
        <v>29</v>
      </c>
      <c r="D1377" s="16" t="s">
        <v>22</v>
      </c>
      <c r="E1377" s="16" t="s">
        <v>23</v>
      </c>
      <c r="F1377" s="16" t="s">
        <v>520</v>
      </c>
      <c r="G1377" s="16" t="s">
        <v>6206</v>
      </c>
      <c r="H1377" s="16" t="s">
        <v>710</v>
      </c>
      <c r="I1377" s="23">
        <v>9018544000</v>
      </c>
      <c r="J1377" s="23">
        <v>6066060000</v>
      </c>
      <c r="K1377" s="23">
        <v>2952484000</v>
      </c>
      <c r="L1377" s="23">
        <v>88749000</v>
      </c>
      <c r="M1377" s="23">
        <v>88749000</v>
      </c>
      <c r="N1377" s="23">
        <v>1434853000</v>
      </c>
      <c r="O1377" s="23">
        <v>1415415000</v>
      </c>
      <c r="P1377" s="16">
        <v>48.6</v>
      </c>
      <c r="Q1377" s="16">
        <v>15.91</v>
      </c>
      <c r="R1377" s="2">
        <v>1434853000</v>
      </c>
      <c r="S1377" s="16">
        <v>2.0499999999999998</v>
      </c>
    </row>
    <row r="1378" spans="1:19" x14ac:dyDescent="0.25">
      <c r="A1378" s="16" t="s">
        <v>6207</v>
      </c>
      <c r="B1378" s="16" t="s">
        <v>6208</v>
      </c>
      <c r="C1378" s="16" t="s">
        <v>29</v>
      </c>
      <c r="D1378" s="16" t="s">
        <v>22</v>
      </c>
      <c r="E1378" s="16" t="s">
        <v>23</v>
      </c>
      <c r="F1378" s="16" t="s">
        <v>3980</v>
      </c>
      <c r="G1378" s="16" t="s">
        <v>6209</v>
      </c>
      <c r="H1378" s="16" t="s">
        <v>6210</v>
      </c>
      <c r="I1378" s="23">
        <v>10746105000</v>
      </c>
      <c r="J1378" s="23">
        <v>5479494000</v>
      </c>
      <c r="K1378" s="23">
        <v>5266611000</v>
      </c>
      <c r="O1378" s="23">
        <v>-10342000</v>
      </c>
      <c r="P1378" s="16">
        <v>0</v>
      </c>
      <c r="Q1378" s="16">
        <v>0</v>
      </c>
      <c r="S1378" s="16">
        <v>1.04</v>
      </c>
    </row>
    <row r="1379" spans="1:19" x14ac:dyDescent="0.25">
      <c r="A1379" s="16" t="s">
        <v>6211</v>
      </c>
      <c r="B1379" s="16" t="s">
        <v>6212</v>
      </c>
      <c r="C1379" s="16" t="s">
        <v>29</v>
      </c>
      <c r="D1379" s="16" t="s">
        <v>22</v>
      </c>
      <c r="E1379" s="16" t="s">
        <v>23</v>
      </c>
      <c r="F1379" s="16" t="s">
        <v>6213</v>
      </c>
      <c r="G1379" s="16" t="s">
        <v>6214</v>
      </c>
      <c r="H1379" s="16" t="s">
        <v>6215</v>
      </c>
      <c r="I1379" s="23">
        <v>284574000</v>
      </c>
      <c r="J1379" s="23">
        <v>270071000</v>
      </c>
      <c r="K1379" s="23">
        <v>14503000</v>
      </c>
      <c r="L1379" s="23">
        <v>4913000</v>
      </c>
      <c r="M1379" s="23">
        <v>4913000</v>
      </c>
      <c r="N1379" s="23">
        <v>2725000</v>
      </c>
      <c r="O1379" s="23">
        <v>2725000</v>
      </c>
      <c r="P1379" s="16">
        <v>18.79</v>
      </c>
      <c r="Q1379" s="16">
        <v>0.96</v>
      </c>
      <c r="R1379" s="2">
        <v>2725000</v>
      </c>
      <c r="S1379" s="16">
        <v>18.62</v>
      </c>
    </row>
    <row r="1380" spans="1:19" x14ac:dyDescent="0.25">
      <c r="A1380" s="16" t="s">
        <v>6216</v>
      </c>
      <c r="B1380" s="16" t="s">
        <v>6217</v>
      </c>
      <c r="C1380" s="16" t="s">
        <v>29</v>
      </c>
      <c r="D1380" s="16" t="s">
        <v>22</v>
      </c>
      <c r="E1380" s="16" t="s">
        <v>23</v>
      </c>
      <c r="F1380" s="16" t="s">
        <v>6218</v>
      </c>
      <c r="G1380" s="16" t="s">
        <v>6219</v>
      </c>
      <c r="H1380" s="16" t="s">
        <v>6220</v>
      </c>
      <c r="I1380" s="23">
        <v>2225057000</v>
      </c>
      <c r="J1380" s="23">
        <v>14494000</v>
      </c>
      <c r="K1380" s="23">
        <v>2210563000</v>
      </c>
      <c r="L1380" s="23">
        <v>119121000</v>
      </c>
      <c r="M1380" s="23">
        <v>119121000</v>
      </c>
      <c r="N1380" s="23">
        <v>47292000</v>
      </c>
      <c r="O1380" s="23">
        <v>42737000</v>
      </c>
      <c r="P1380" s="16">
        <v>2.14</v>
      </c>
      <c r="Q1380" s="16">
        <v>2.13</v>
      </c>
      <c r="R1380" s="2">
        <v>47292000</v>
      </c>
      <c r="S1380" s="16">
        <v>0.01</v>
      </c>
    </row>
    <row r="1381" spans="1:19" x14ac:dyDescent="0.25">
      <c r="A1381" s="16" t="s">
        <v>6221</v>
      </c>
      <c r="B1381" s="16" t="s">
        <v>6222</v>
      </c>
      <c r="C1381" s="16" t="s">
        <v>29</v>
      </c>
      <c r="D1381" s="16" t="s">
        <v>22</v>
      </c>
      <c r="E1381" s="16" t="s">
        <v>23</v>
      </c>
      <c r="F1381" s="16" t="s">
        <v>6223</v>
      </c>
      <c r="G1381" s="16" t="s">
        <v>6224</v>
      </c>
      <c r="H1381" s="16" t="s">
        <v>6225</v>
      </c>
      <c r="I1381" s="23">
        <v>6174515000</v>
      </c>
      <c r="J1381" s="23">
        <v>300720000</v>
      </c>
      <c r="K1381" s="23">
        <v>5873795000</v>
      </c>
      <c r="L1381" s="23">
        <v>105343000</v>
      </c>
      <c r="M1381" s="23">
        <v>105343000</v>
      </c>
      <c r="N1381" s="23">
        <v>1560705000</v>
      </c>
      <c r="O1381" s="23">
        <v>1564658000</v>
      </c>
      <c r="P1381" s="16">
        <v>26.57</v>
      </c>
      <c r="Q1381" s="16">
        <v>25.28</v>
      </c>
      <c r="R1381" s="2">
        <v>1560705000</v>
      </c>
      <c r="S1381" s="16">
        <v>0.05</v>
      </c>
    </row>
    <row r="1382" spans="1:19" x14ac:dyDescent="0.25">
      <c r="A1382" s="16" t="s">
        <v>6226</v>
      </c>
      <c r="B1382" s="16" t="s">
        <v>6227</v>
      </c>
      <c r="C1382" s="16" t="s">
        <v>29</v>
      </c>
      <c r="D1382" s="16" t="s">
        <v>22</v>
      </c>
      <c r="E1382" s="16" t="s">
        <v>23</v>
      </c>
      <c r="F1382" s="16" t="s">
        <v>6228</v>
      </c>
      <c r="G1382" s="16" t="s">
        <v>6229</v>
      </c>
      <c r="H1382" s="16" t="s">
        <v>6230</v>
      </c>
      <c r="I1382" s="23">
        <v>3701374000</v>
      </c>
      <c r="J1382" s="23">
        <v>212260000</v>
      </c>
      <c r="K1382" s="23">
        <v>3489114000</v>
      </c>
      <c r="L1382" s="23">
        <v>430523000</v>
      </c>
      <c r="M1382" s="23">
        <v>430523000</v>
      </c>
      <c r="N1382" s="23">
        <v>278465000</v>
      </c>
      <c r="O1382" s="23">
        <v>179487000</v>
      </c>
      <c r="P1382" s="16">
        <v>7.96</v>
      </c>
      <c r="Q1382" s="16">
        <v>7.5</v>
      </c>
      <c r="R1382" s="2">
        <v>278465000</v>
      </c>
      <c r="S1382" s="16">
        <v>0.06</v>
      </c>
    </row>
    <row r="1383" spans="1:19" x14ac:dyDescent="0.25">
      <c r="A1383" s="16" t="s">
        <v>6231</v>
      </c>
      <c r="B1383" s="16" t="s">
        <v>6232</v>
      </c>
      <c r="C1383" s="16" t="s">
        <v>29</v>
      </c>
      <c r="D1383" s="16" t="s">
        <v>22</v>
      </c>
      <c r="E1383" s="16" t="s">
        <v>23</v>
      </c>
      <c r="F1383" s="16" t="s">
        <v>6233</v>
      </c>
      <c r="G1383" s="16" t="s">
        <v>6149</v>
      </c>
      <c r="H1383" s="16" t="s">
        <v>6234</v>
      </c>
      <c r="I1383" s="23">
        <v>4340106000</v>
      </c>
      <c r="J1383" s="23">
        <v>39777000</v>
      </c>
      <c r="K1383" s="23">
        <v>4300329000</v>
      </c>
      <c r="L1383" s="23">
        <v>289563000</v>
      </c>
      <c r="M1383" s="23">
        <v>289563000</v>
      </c>
      <c r="N1383" s="23">
        <v>150212000</v>
      </c>
      <c r="O1383" s="23">
        <v>95010000</v>
      </c>
      <c r="P1383" s="16">
        <v>3.49</v>
      </c>
      <c r="Q1383" s="16">
        <v>3.46</v>
      </c>
      <c r="R1383" s="2">
        <v>150212000</v>
      </c>
      <c r="S1383" s="16">
        <v>0.01</v>
      </c>
    </row>
    <row r="1384" spans="1:19" x14ac:dyDescent="0.25">
      <c r="A1384" s="16" t="s">
        <v>6235</v>
      </c>
      <c r="B1384" s="16" t="s">
        <v>6236</v>
      </c>
      <c r="C1384" s="16" t="s">
        <v>29</v>
      </c>
      <c r="D1384" s="16" t="s">
        <v>22</v>
      </c>
      <c r="E1384" s="16" t="s">
        <v>23</v>
      </c>
      <c r="F1384" s="16" t="s">
        <v>6237</v>
      </c>
      <c r="G1384" s="16" t="s">
        <v>6238</v>
      </c>
      <c r="H1384" s="16" t="s">
        <v>6239</v>
      </c>
      <c r="I1384" s="23">
        <v>1516206000</v>
      </c>
      <c r="J1384" s="23">
        <v>1053260000</v>
      </c>
      <c r="K1384" s="23">
        <v>462946000</v>
      </c>
      <c r="N1384" s="23">
        <v>459021000</v>
      </c>
      <c r="O1384" s="23">
        <v>459021000</v>
      </c>
      <c r="P1384" s="16">
        <v>99.15</v>
      </c>
      <c r="Q1384" s="16">
        <v>30.27</v>
      </c>
      <c r="R1384" s="2">
        <v>459021000</v>
      </c>
      <c r="S1384" s="16">
        <v>2.2799999999999998</v>
      </c>
    </row>
    <row r="1385" spans="1:19" x14ac:dyDescent="0.25">
      <c r="A1385" s="16" t="s">
        <v>6240</v>
      </c>
      <c r="B1385" s="16" t="s">
        <v>6241</v>
      </c>
      <c r="C1385" s="16" t="s">
        <v>29</v>
      </c>
      <c r="D1385" s="16" t="s">
        <v>22</v>
      </c>
      <c r="E1385" s="16" t="s">
        <v>23</v>
      </c>
      <c r="F1385" s="16" t="s">
        <v>6242</v>
      </c>
      <c r="G1385" s="16" t="s">
        <v>6243</v>
      </c>
      <c r="H1385" s="16" t="s">
        <v>6244</v>
      </c>
      <c r="I1385" s="23">
        <v>11138755000</v>
      </c>
      <c r="J1385" s="23">
        <v>2930753000</v>
      </c>
      <c r="K1385" s="23">
        <v>8208002000</v>
      </c>
      <c r="L1385" s="23">
        <v>40302000</v>
      </c>
      <c r="M1385" s="23">
        <v>40302000</v>
      </c>
      <c r="N1385" s="23">
        <v>165191000</v>
      </c>
      <c r="O1385" s="23">
        <v>140398000</v>
      </c>
      <c r="P1385" s="16">
        <v>1.94</v>
      </c>
      <c r="Q1385" s="16">
        <v>1.43</v>
      </c>
      <c r="R1385" s="2">
        <v>165191000</v>
      </c>
      <c r="S1385" s="16">
        <v>0.36</v>
      </c>
    </row>
    <row r="1386" spans="1:19" x14ac:dyDescent="0.25">
      <c r="A1386" s="16" t="s">
        <v>6245</v>
      </c>
      <c r="B1386" s="16" t="s">
        <v>6246</v>
      </c>
      <c r="C1386" s="16" t="s">
        <v>21</v>
      </c>
      <c r="D1386" s="16" t="s">
        <v>22</v>
      </c>
      <c r="E1386" s="16" t="s">
        <v>23</v>
      </c>
      <c r="F1386" s="16" t="s">
        <v>6247</v>
      </c>
      <c r="G1386" s="16" t="s">
        <v>6248</v>
      </c>
      <c r="H1386" s="16" t="s">
        <v>6249</v>
      </c>
      <c r="I1386" s="23">
        <v>3177734000</v>
      </c>
      <c r="J1386" s="23">
        <v>12763000</v>
      </c>
      <c r="K1386" s="23">
        <v>3164971000</v>
      </c>
      <c r="L1386" s="23">
        <v>1151028000</v>
      </c>
      <c r="M1386" s="23">
        <v>1151028000</v>
      </c>
      <c r="N1386" s="23">
        <v>1101209000</v>
      </c>
      <c r="O1386" s="23">
        <v>1101209000</v>
      </c>
      <c r="P1386" s="16">
        <v>34.79</v>
      </c>
      <c r="Q1386" s="16">
        <v>34.65</v>
      </c>
      <c r="R1386" s="2">
        <v>1101209000</v>
      </c>
      <c r="S1386" s="16">
        <v>0</v>
      </c>
    </row>
    <row r="1387" spans="1:19" x14ac:dyDescent="0.25">
      <c r="A1387" s="16" t="s">
        <v>6250</v>
      </c>
      <c r="B1387" s="16" t="s">
        <v>6251</v>
      </c>
      <c r="C1387" s="16" t="s">
        <v>29</v>
      </c>
      <c r="D1387" s="16" t="s">
        <v>22</v>
      </c>
      <c r="E1387" s="16" t="s">
        <v>23</v>
      </c>
      <c r="F1387" s="16" t="s">
        <v>5656</v>
      </c>
      <c r="G1387" s="16" t="s">
        <v>6252</v>
      </c>
      <c r="H1387" s="16" t="s">
        <v>5382</v>
      </c>
      <c r="I1387" s="23">
        <v>22257759000</v>
      </c>
      <c r="J1387" s="23">
        <v>19806721000</v>
      </c>
      <c r="K1387" s="23">
        <v>2451038000</v>
      </c>
      <c r="L1387" s="23">
        <v>6481513000</v>
      </c>
      <c r="M1387" s="23">
        <v>6481513000</v>
      </c>
      <c r="N1387" s="23">
        <v>805055000</v>
      </c>
      <c r="O1387" s="23">
        <v>488815000</v>
      </c>
      <c r="P1387" s="16">
        <v>33.07</v>
      </c>
      <c r="Q1387" s="16">
        <v>3.64</v>
      </c>
      <c r="R1387" s="2">
        <v>805055000</v>
      </c>
      <c r="S1387" s="16">
        <v>8.08</v>
      </c>
    </row>
    <row r="1388" spans="1:19" x14ac:dyDescent="0.25">
      <c r="A1388" s="16" t="s">
        <v>6253</v>
      </c>
      <c r="B1388" s="16" t="s">
        <v>6254</v>
      </c>
      <c r="C1388" s="16" t="s">
        <v>29</v>
      </c>
      <c r="D1388" s="16" t="s">
        <v>22</v>
      </c>
      <c r="E1388" s="16" t="s">
        <v>23</v>
      </c>
      <c r="F1388" s="16" t="s">
        <v>6255</v>
      </c>
      <c r="G1388" s="16" t="s">
        <v>6256</v>
      </c>
      <c r="H1388" s="16" t="s">
        <v>6257</v>
      </c>
      <c r="I1388" s="23">
        <v>3002248000</v>
      </c>
      <c r="J1388" s="23">
        <v>520519000</v>
      </c>
      <c r="K1388" s="23">
        <v>2481729000</v>
      </c>
      <c r="L1388" s="23">
        <v>262550000</v>
      </c>
      <c r="M1388" s="23">
        <v>262550000</v>
      </c>
      <c r="N1388" s="23">
        <v>21231000</v>
      </c>
      <c r="O1388" s="23">
        <v>13800000</v>
      </c>
      <c r="P1388" s="16">
        <v>0.86</v>
      </c>
      <c r="Q1388" s="16">
        <v>0.71</v>
      </c>
      <c r="R1388" s="2">
        <v>21231000</v>
      </c>
      <c r="S1388" s="16">
        <v>0.21</v>
      </c>
    </row>
    <row r="1389" spans="1:19" x14ac:dyDescent="0.25">
      <c r="A1389" s="16" t="s">
        <v>6258</v>
      </c>
      <c r="B1389" s="16" t="s">
        <v>6259</v>
      </c>
      <c r="C1389" s="16" t="s">
        <v>29</v>
      </c>
      <c r="D1389" s="16" t="s">
        <v>22</v>
      </c>
      <c r="E1389" s="16" t="s">
        <v>23</v>
      </c>
      <c r="F1389" s="16" t="s">
        <v>6260</v>
      </c>
      <c r="G1389" s="16" t="s">
        <v>6261</v>
      </c>
      <c r="H1389" s="16" t="s">
        <v>6262</v>
      </c>
      <c r="I1389" s="23">
        <v>4175265000</v>
      </c>
      <c r="J1389" s="23">
        <v>131856000</v>
      </c>
      <c r="K1389" s="23">
        <v>4043409000</v>
      </c>
      <c r="N1389" s="23">
        <v>-649090000</v>
      </c>
      <c r="O1389" s="23">
        <v>-661524000</v>
      </c>
      <c r="P1389" s="16">
        <v>-16.43</v>
      </c>
      <c r="Q1389" s="16">
        <v>-15.91</v>
      </c>
      <c r="R1389" s="2">
        <v>-649090000</v>
      </c>
      <c r="S1389" s="16">
        <v>0.03</v>
      </c>
    </row>
    <row r="1390" spans="1:19" x14ac:dyDescent="0.25">
      <c r="A1390" s="16" t="s">
        <v>6263</v>
      </c>
      <c r="B1390" s="16" t="s">
        <v>6264</v>
      </c>
      <c r="C1390" s="16" t="s">
        <v>29</v>
      </c>
      <c r="D1390" s="16" t="s">
        <v>22</v>
      </c>
      <c r="E1390" s="16" t="s">
        <v>23</v>
      </c>
      <c r="F1390" s="16" t="s">
        <v>6265</v>
      </c>
      <c r="G1390" s="16" t="s">
        <v>6266</v>
      </c>
      <c r="H1390" s="16" t="s">
        <v>6267</v>
      </c>
      <c r="I1390" s="23">
        <v>4306355000</v>
      </c>
      <c r="J1390" s="23">
        <v>3157554000</v>
      </c>
      <c r="K1390" s="23">
        <v>1148801000</v>
      </c>
      <c r="L1390" s="23">
        <v>1351241000</v>
      </c>
      <c r="M1390" s="23">
        <v>362815000</v>
      </c>
      <c r="N1390" s="23">
        <v>-1328648000</v>
      </c>
      <c r="O1390" s="23">
        <v>-1851633000</v>
      </c>
      <c r="P1390" s="16">
        <v>-161.18</v>
      </c>
      <c r="Q1390" s="16">
        <v>-43</v>
      </c>
      <c r="R1390" s="2">
        <v>-1328648000</v>
      </c>
      <c r="S1390" s="16">
        <v>2.75</v>
      </c>
    </row>
    <row r="1391" spans="1:19" x14ac:dyDescent="0.25">
      <c r="A1391" s="16" t="s">
        <v>6268</v>
      </c>
      <c r="B1391" s="16" t="s">
        <v>6269</v>
      </c>
      <c r="C1391" s="16" t="s">
        <v>29</v>
      </c>
      <c r="D1391" s="16" t="s">
        <v>22</v>
      </c>
      <c r="E1391" s="16" t="s">
        <v>23</v>
      </c>
      <c r="F1391" s="16" t="s">
        <v>1919</v>
      </c>
      <c r="G1391" s="16" t="s">
        <v>6270</v>
      </c>
      <c r="H1391" s="16" t="s">
        <v>1921</v>
      </c>
      <c r="I1391" s="23">
        <v>2074021000</v>
      </c>
      <c r="J1391" s="23">
        <v>597000</v>
      </c>
      <c r="K1391" s="23">
        <v>2073424000</v>
      </c>
      <c r="N1391" s="23">
        <v>5465000</v>
      </c>
      <c r="O1391" s="23">
        <v>-3250000</v>
      </c>
      <c r="P1391" s="16">
        <v>0.13</v>
      </c>
      <c r="Q1391" s="16">
        <v>0.13</v>
      </c>
      <c r="R1391" s="2">
        <v>5465000</v>
      </c>
      <c r="S1391" s="16">
        <v>0</v>
      </c>
    </row>
    <row r="1392" spans="1:19" x14ac:dyDescent="0.25">
      <c r="A1392" s="16" t="s">
        <v>6271</v>
      </c>
      <c r="B1392" s="16" t="s">
        <v>6272</v>
      </c>
      <c r="C1392" s="16" t="s">
        <v>60</v>
      </c>
      <c r="D1392" s="16" t="s">
        <v>22</v>
      </c>
      <c r="E1392" s="16" t="s">
        <v>23</v>
      </c>
      <c r="F1392" s="16" t="s">
        <v>6273</v>
      </c>
      <c r="G1392" s="16" t="s">
        <v>6274</v>
      </c>
      <c r="H1392" s="16" t="s">
        <v>6275</v>
      </c>
      <c r="I1392" s="23">
        <v>19085597000</v>
      </c>
      <c r="J1392" s="23">
        <v>374025000</v>
      </c>
      <c r="K1392" s="23">
        <v>18711572000</v>
      </c>
      <c r="N1392" s="23">
        <v>-852126000</v>
      </c>
      <c r="O1392" s="23">
        <v>-852126000</v>
      </c>
      <c r="P1392" s="16">
        <v>-4.55</v>
      </c>
      <c r="Q1392" s="16">
        <v>-4.46</v>
      </c>
      <c r="R1392" s="2">
        <v>-852126000</v>
      </c>
      <c r="S1392" s="16">
        <v>0.02</v>
      </c>
    </row>
    <row r="1393" spans="1:19" x14ac:dyDescent="0.25">
      <c r="A1393" s="16" t="s">
        <v>6276</v>
      </c>
      <c r="B1393" s="16" t="s">
        <v>6277</v>
      </c>
      <c r="C1393" s="16" t="s">
        <v>29</v>
      </c>
      <c r="D1393" s="16" t="s">
        <v>22</v>
      </c>
      <c r="E1393" s="16" t="s">
        <v>23</v>
      </c>
      <c r="F1393" s="16" t="s">
        <v>6278</v>
      </c>
      <c r="G1393" s="16" t="s">
        <v>6279</v>
      </c>
      <c r="H1393" s="16" t="s">
        <v>6280</v>
      </c>
      <c r="I1393" s="23">
        <v>11999666000</v>
      </c>
      <c r="J1393" s="23">
        <v>5050890000</v>
      </c>
      <c r="K1393" s="23">
        <v>6948776000</v>
      </c>
      <c r="L1393" s="23">
        <v>180741000</v>
      </c>
      <c r="M1393" s="23">
        <v>144542000</v>
      </c>
      <c r="N1393" s="23">
        <v>309450000</v>
      </c>
      <c r="O1393" s="23">
        <v>212308000</v>
      </c>
      <c r="P1393" s="16">
        <v>4.43</v>
      </c>
      <c r="Q1393" s="16">
        <v>2.56</v>
      </c>
      <c r="R1393" s="2">
        <v>309450000</v>
      </c>
      <c r="S1393" s="16">
        <v>0.73</v>
      </c>
    </row>
    <row r="1394" spans="1:19" x14ac:dyDescent="0.25">
      <c r="A1394" s="16" t="s">
        <v>6281</v>
      </c>
      <c r="B1394" s="16" t="s">
        <v>6282</v>
      </c>
      <c r="C1394" s="16" t="s">
        <v>29</v>
      </c>
      <c r="D1394" s="16" t="s">
        <v>22</v>
      </c>
      <c r="E1394" s="16" t="s">
        <v>23</v>
      </c>
      <c r="F1394" s="16" t="s">
        <v>6283</v>
      </c>
      <c r="G1394" s="16" t="s">
        <v>6284</v>
      </c>
      <c r="H1394" s="16" t="s">
        <v>6285</v>
      </c>
      <c r="I1394" s="23">
        <v>4744832000</v>
      </c>
      <c r="J1394" s="23">
        <v>4471896000</v>
      </c>
      <c r="K1394" s="23">
        <v>272936000</v>
      </c>
      <c r="L1394" s="23">
        <v>3482349000</v>
      </c>
      <c r="M1394" s="23">
        <v>620280000</v>
      </c>
      <c r="N1394" s="23">
        <v>354382000</v>
      </c>
      <c r="O1394" s="23">
        <v>211021000</v>
      </c>
      <c r="P1394" s="16">
        <v>122.53</v>
      </c>
      <c r="Q1394" s="16">
        <v>7.05</v>
      </c>
      <c r="R1394" s="2">
        <v>354382000</v>
      </c>
      <c r="S1394" s="16">
        <v>16.38</v>
      </c>
    </row>
    <row r="1395" spans="1:19" x14ac:dyDescent="0.25">
      <c r="A1395" s="16" t="s">
        <v>6286</v>
      </c>
      <c r="B1395" s="16" t="s">
        <v>6287</v>
      </c>
      <c r="C1395" s="16" t="s">
        <v>29</v>
      </c>
      <c r="D1395" s="16" t="s">
        <v>22</v>
      </c>
      <c r="E1395" s="16" t="s">
        <v>23</v>
      </c>
      <c r="F1395" s="16" t="s">
        <v>6288</v>
      </c>
      <c r="G1395" s="16" t="s">
        <v>6289</v>
      </c>
      <c r="H1395" s="16" t="s">
        <v>6290</v>
      </c>
      <c r="I1395" s="23">
        <v>5610309000</v>
      </c>
      <c r="J1395" s="23">
        <v>6623676000</v>
      </c>
      <c r="K1395" s="23">
        <v>-1013367000</v>
      </c>
      <c r="L1395" s="23">
        <v>322477000</v>
      </c>
      <c r="M1395" s="23">
        <v>322477000</v>
      </c>
      <c r="N1395" s="23">
        <v>97364000</v>
      </c>
      <c r="O1395" s="23">
        <v>58882000</v>
      </c>
      <c r="P1395" s="16">
        <v>-8.9</v>
      </c>
      <c r="Q1395" s="16">
        <v>1.61</v>
      </c>
      <c r="R1395" s="2">
        <v>97364000</v>
      </c>
      <c r="S1395" s="16">
        <v>-6.54</v>
      </c>
    </row>
    <row r="1396" spans="1:19" x14ac:dyDescent="0.25">
      <c r="A1396" s="16" t="s">
        <v>6291</v>
      </c>
      <c r="B1396" s="16" t="s">
        <v>6292</v>
      </c>
      <c r="C1396" s="16" t="s">
        <v>29</v>
      </c>
      <c r="D1396" s="16" t="s">
        <v>22</v>
      </c>
      <c r="E1396" s="16" t="s">
        <v>23</v>
      </c>
      <c r="F1396" s="16" t="s">
        <v>6293</v>
      </c>
      <c r="G1396" s="16" t="s">
        <v>6294</v>
      </c>
      <c r="H1396" s="16" t="s">
        <v>6295</v>
      </c>
      <c r="I1396" s="23">
        <v>2229137000</v>
      </c>
      <c r="J1396" s="23">
        <v>1694412000</v>
      </c>
      <c r="K1396" s="23">
        <v>534725000</v>
      </c>
      <c r="L1396" s="23">
        <v>797793000</v>
      </c>
      <c r="M1396" s="23">
        <v>797793000</v>
      </c>
      <c r="N1396" s="23">
        <v>243375000</v>
      </c>
      <c r="O1396" s="23">
        <v>29884000</v>
      </c>
      <c r="P1396" s="16">
        <v>8.6</v>
      </c>
      <c r="Q1396" s="16">
        <v>2.06</v>
      </c>
      <c r="R1396" s="2">
        <v>243375000</v>
      </c>
      <c r="S1396" s="16">
        <v>3.17</v>
      </c>
    </row>
    <row r="1397" spans="1:19" x14ac:dyDescent="0.25">
      <c r="A1397" s="16" t="s">
        <v>6296</v>
      </c>
      <c r="B1397" s="16" t="s">
        <v>6297</v>
      </c>
      <c r="C1397" s="16" t="s">
        <v>54</v>
      </c>
      <c r="D1397" s="16" t="s">
        <v>22</v>
      </c>
      <c r="E1397" s="16" t="s">
        <v>23</v>
      </c>
      <c r="F1397" s="16" t="s">
        <v>6298</v>
      </c>
      <c r="G1397" s="16" t="s">
        <v>6299</v>
      </c>
      <c r="H1397" s="16" t="s">
        <v>6300</v>
      </c>
      <c r="I1397" s="23">
        <v>2037650000</v>
      </c>
      <c r="J1397" s="23">
        <v>99523000</v>
      </c>
      <c r="K1397" s="23">
        <v>1938127000</v>
      </c>
      <c r="P1397" s="16">
        <v>0</v>
      </c>
      <c r="Q1397" s="16">
        <v>0</v>
      </c>
      <c r="S1397" s="16">
        <v>0.05</v>
      </c>
    </row>
    <row r="1398" spans="1:19" x14ac:dyDescent="0.25">
      <c r="A1398" s="16" t="s">
        <v>6301</v>
      </c>
      <c r="B1398" s="16" t="s">
        <v>6302</v>
      </c>
      <c r="C1398" s="16" t="s">
        <v>29</v>
      </c>
      <c r="D1398" s="16" t="s">
        <v>22</v>
      </c>
      <c r="E1398" s="16" t="s">
        <v>23</v>
      </c>
      <c r="F1398" s="16" t="s">
        <v>6303</v>
      </c>
      <c r="G1398" s="16" t="s">
        <v>6304</v>
      </c>
      <c r="H1398" s="16" t="s">
        <v>6305</v>
      </c>
      <c r="I1398" s="23">
        <v>2149364000</v>
      </c>
      <c r="J1398" s="23">
        <v>38905000</v>
      </c>
      <c r="K1398" s="23">
        <v>2110459000</v>
      </c>
      <c r="L1398" s="23">
        <v>169807000</v>
      </c>
      <c r="M1398" s="23">
        <v>169807000</v>
      </c>
      <c r="N1398" s="23">
        <v>83323000</v>
      </c>
      <c r="O1398" s="23">
        <v>45840000</v>
      </c>
      <c r="P1398" s="16">
        <v>3.84</v>
      </c>
      <c r="Q1398" s="16">
        <v>3.77</v>
      </c>
      <c r="R1398" s="2">
        <v>118613000</v>
      </c>
      <c r="S1398" s="16">
        <v>0.02</v>
      </c>
    </row>
    <row r="1399" spans="1:19" x14ac:dyDescent="0.25">
      <c r="A1399" s="16" t="s">
        <v>6306</v>
      </c>
      <c r="B1399" s="16" t="s">
        <v>6307</v>
      </c>
      <c r="C1399" s="16" t="s">
        <v>29</v>
      </c>
      <c r="D1399" s="16" t="s">
        <v>22</v>
      </c>
      <c r="E1399" s="16" t="s">
        <v>23</v>
      </c>
      <c r="F1399" s="16" t="s">
        <v>6308</v>
      </c>
      <c r="G1399" s="16" t="s">
        <v>6309</v>
      </c>
      <c r="H1399" s="16" t="s">
        <v>6310</v>
      </c>
      <c r="I1399" s="23">
        <v>4771099000</v>
      </c>
      <c r="J1399" s="23">
        <v>2914670000</v>
      </c>
      <c r="K1399" s="23">
        <v>1856429000</v>
      </c>
      <c r="L1399" s="23">
        <v>2566798000</v>
      </c>
      <c r="M1399" s="23">
        <v>2388449000</v>
      </c>
      <c r="N1399" s="23">
        <v>171628000</v>
      </c>
      <c r="O1399" s="23">
        <v>6035000</v>
      </c>
      <c r="P1399" s="16">
        <v>2.5499999999999998</v>
      </c>
      <c r="Q1399" s="16">
        <v>0.99</v>
      </c>
      <c r="R1399" s="2">
        <v>171628000</v>
      </c>
      <c r="S1399" s="16">
        <v>1.57</v>
      </c>
    </row>
    <row r="1400" spans="1:19" x14ac:dyDescent="0.25">
      <c r="A1400" s="16" t="s">
        <v>6311</v>
      </c>
      <c r="B1400" s="16" t="s">
        <v>6312</v>
      </c>
      <c r="C1400" s="16" t="s">
        <v>29</v>
      </c>
      <c r="D1400" s="16" t="s">
        <v>22</v>
      </c>
      <c r="E1400" s="16" t="s">
        <v>23</v>
      </c>
      <c r="F1400" s="16" t="s">
        <v>6313</v>
      </c>
      <c r="G1400" s="16" t="s">
        <v>6314</v>
      </c>
      <c r="H1400" s="16" t="s">
        <v>5908</v>
      </c>
      <c r="I1400" s="23">
        <v>12587768000</v>
      </c>
      <c r="J1400" s="23">
        <v>13082713000</v>
      </c>
      <c r="K1400" s="23">
        <v>-494945000</v>
      </c>
      <c r="N1400" s="23">
        <v>2499509000</v>
      </c>
      <c r="O1400" s="23">
        <v>1469450000</v>
      </c>
      <c r="P1400" s="16">
        <v>-296.89</v>
      </c>
      <c r="Q1400" s="16">
        <v>11.67</v>
      </c>
      <c r="R1400" s="2">
        <v>2499509000</v>
      </c>
      <c r="S1400" s="16">
        <v>-26.43</v>
      </c>
    </row>
    <row r="1401" spans="1:19" x14ac:dyDescent="0.25">
      <c r="A1401" s="16" t="s">
        <v>6315</v>
      </c>
      <c r="B1401" s="16" t="s">
        <v>6316</v>
      </c>
      <c r="C1401" s="16" t="s">
        <v>21</v>
      </c>
      <c r="D1401" s="16" t="s">
        <v>22</v>
      </c>
      <c r="E1401" s="16" t="s">
        <v>23</v>
      </c>
      <c r="F1401" s="16" t="s">
        <v>6317</v>
      </c>
      <c r="G1401" s="16" t="s">
        <v>6318</v>
      </c>
      <c r="H1401" s="16" t="s">
        <v>5561</v>
      </c>
      <c r="I1401" s="23">
        <v>29037760000</v>
      </c>
      <c r="J1401" s="23">
        <v>14312629000</v>
      </c>
      <c r="K1401" s="23">
        <v>14725131000</v>
      </c>
      <c r="L1401" s="23">
        <v>376989000</v>
      </c>
      <c r="M1401" s="23">
        <v>376989000</v>
      </c>
      <c r="N1401" s="23">
        <v>-585217000</v>
      </c>
      <c r="O1401" s="23">
        <v>-295054000</v>
      </c>
      <c r="P1401" s="16">
        <v>-2</v>
      </c>
      <c r="Q1401" s="16">
        <v>-1.02</v>
      </c>
      <c r="R1401" s="2">
        <v>-585217000</v>
      </c>
      <c r="S1401" s="16">
        <v>0.97</v>
      </c>
    </row>
    <row r="1402" spans="1:19" x14ac:dyDescent="0.25">
      <c r="A1402" s="16" t="s">
        <v>6319</v>
      </c>
      <c r="B1402" s="16" t="s">
        <v>6320</v>
      </c>
      <c r="C1402" s="16" t="s">
        <v>29</v>
      </c>
      <c r="D1402" s="16" t="s">
        <v>22</v>
      </c>
      <c r="E1402" s="16" t="s">
        <v>23</v>
      </c>
      <c r="F1402" s="16" t="s">
        <v>2264</v>
      </c>
      <c r="G1402" s="16" t="s">
        <v>2265</v>
      </c>
      <c r="H1402" s="16" t="s">
        <v>2266</v>
      </c>
      <c r="I1402" s="23">
        <v>9998066000</v>
      </c>
      <c r="J1402" s="23">
        <v>9922909000</v>
      </c>
      <c r="K1402" s="23">
        <v>75157000</v>
      </c>
      <c r="L1402" s="23">
        <v>2164390000</v>
      </c>
      <c r="M1402" s="23">
        <v>754687000</v>
      </c>
      <c r="N1402" s="23">
        <v>263102000</v>
      </c>
      <c r="O1402" s="23">
        <v>147279000</v>
      </c>
      <c r="P1402" s="16">
        <v>315.3</v>
      </c>
      <c r="Q1402" s="16">
        <v>2.37</v>
      </c>
      <c r="R1402" s="2">
        <v>263102000</v>
      </c>
      <c r="S1402" s="16">
        <v>132.03</v>
      </c>
    </row>
    <row r="1403" spans="1:19" x14ac:dyDescent="0.25">
      <c r="A1403" s="16" t="s">
        <v>6321</v>
      </c>
      <c r="B1403" s="16" t="s">
        <v>6322</v>
      </c>
      <c r="C1403" s="16" t="s">
        <v>29</v>
      </c>
      <c r="D1403" s="16" t="s">
        <v>22</v>
      </c>
      <c r="E1403" s="16" t="s">
        <v>23</v>
      </c>
      <c r="F1403" s="16" t="s">
        <v>6323</v>
      </c>
      <c r="G1403" s="16" t="s">
        <v>6324</v>
      </c>
      <c r="H1403" s="16" t="s">
        <v>6325</v>
      </c>
      <c r="I1403" s="23">
        <v>1741659000</v>
      </c>
      <c r="J1403" s="23">
        <v>336580000</v>
      </c>
      <c r="K1403" s="23">
        <v>1405079000</v>
      </c>
      <c r="L1403" s="23">
        <v>818890000</v>
      </c>
      <c r="M1403" s="23">
        <v>661989000</v>
      </c>
      <c r="N1403" s="23">
        <v>453788000</v>
      </c>
      <c r="O1403" s="23">
        <v>275362000</v>
      </c>
      <c r="P1403" s="16">
        <v>31.13</v>
      </c>
      <c r="Q1403" s="16">
        <v>25.11</v>
      </c>
      <c r="R1403" s="2">
        <v>453788000</v>
      </c>
      <c r="S1403" s="16">
        <v>0.24</v>
      </c>
    </row>
    <row r="1404" spans="1:19" x14ac:dyDescent="0.25">
      <c r="A1404" s="16" t="s">
        <v>6326</v>
      </c>
      <c r="B1404" s="16" t="s">
        <v>6327</v>
      </c>
      <c r="C1404" s="16" t="s">
        <v>6328</v>
      </c>
      <c r="D1404" s="16" t="s">
        <v>22</v>
      </c>
      <c r="E1404" s="16" t="s">
        <v>23</v>
      </c>
      <c r="F1404" s="16" t="s">
        <v>6329</v>
      </c>
      <c r="G1404" s="16" t="s">
        <v>6330</v>
      </c>
      <c r="H1404" s="16" t="s">
        <v>6331</v>
      </c>
      <c r="I1404" s="23">
        <v>20186168000</v>
      </c>
      <c r="J1404" s="23">
        <v>332610000</v>
      </c>
      <c r="K1404" s="23">
        <v>19853558000</v>
      </c>
      <c r="L1404" s="23">
        <v>4559120000</v>
      </c>
      <c r="M1404" s="23">
        <v>4559120000</v>
      </c>
      <c r="N1404" s="23">
        <v>4556990000</v>
      </c>
      <c r="O1404" s="23">
        <v>4556990000</v>
      </c>
      <c r="P1404" s="16">
        <v>22.95</v>
      </c>
      <c r="Q1404" s="16">
        <v>22.57</v>
      </c>
      <c r="R1404" s="2">
        <v>4556990000</v>
      </c>
      <c r="S1404" s="16">
        <v>0.02</v>
      </c>
    </row>
    <row r="1405" spans="1:19" x14ac:dyDescent="0.25">
      <c r="A1405" s="16" t="s">
        <v>6332</v>
      </c>
      <c r="B1405" s="16" t="s">
        <v>6333</v>
      </c>
      <c r="C1405" s="16" t="s">
        <v>29</v>
      </c>
      <c r="D1405" s="16" t="s">
        <v>22</v>
      </c>
      <c r="E1405" s="16" t="s">
        <v>23</v>
      </c>
      <c r="F1405" s="16" t="s">
        <v>6334</v>
      </c>
      <c r="G1405" s="16" t="s">
        <v>6335</v>
      </c>
      <c r="H1405" s="16" t="s">
        <v>6336</v>
      </c>
      <c r="I1405" s="23">
        <v>7571850000</v>
      </c>
      <c r="J1405" s="23">
        <v>755238000</v>
      </c>
      <c r="K1405" s="23">
        <v>6816612000</v>
      </c>
      <c r="L1405" s="23">
        <v>85303000</v>
      </c>
      <c r="M1405" s="23">
        <v>85303000</v>
      </c>
      <c r="N1405" s="23">
        <v>-11475000</v>
      </c>
      <c r="O1405" s="23">
        <v>-14163000</v>
      </c>
      <c r="P1405" s="16">
        <v>-0.17</v>
      </c>
      <c r="Q1405" s="16">
        <v>-0.15</v>
      </c>
      <c r="R1405" s="2">
        <v>-11475000</v>
      </c>
      <c r="S1405" s="16">
        <v>0.11</v>
      </c>
    </row>
    <row r="1406" spans="1:19" x14ac:dyDescent="0.25">
      <c r="A1406" s="16" t="s">
        <v>6337</v>
      </c>
      <c r="B1406" s="16" t="s">
        <v>6338</v>
      </c>
      <c r="C1406" s="16" t="s">
        <v>60</v>
      </c>
      <c r="D1406" s="16" t="s">
        <v>22</v>
      </c>
      <c r="E1406" s="16" t="s">
        <v>23</v>
      </c>
      <c r="F1406" s="16" t="s">
        <v>6339</v>
      </c>
      <c r="G1406" s="16" t="s">
        <v>6340</v>
      </c>
      <c r="H1406" s="16" t="s">
        <v>6341</v>
      </c>
      <c r="I1406" s="23">
        <v>34620269000</v>
      </c>
      <c r="J1406" s="23">
        <v>342000</v>
      </c>
      <c r="K1406" s="23">
        <v>34619927000</v>
      </c>
      <c r="N1406" s="23">
        <v>-2184844000</v>
      </c>
      <c r="O1406" s="23">
        <v>-2184844000</v>
      </c>
      <c r="P1406" s="16">
        <v>-6.31</v>
      </c>
      <c r="Q1406" s="16">
        <v>-6.31</v>
      </c>
      <c r="R1406" s="2">
        <v>-2184844000</v>
      </c>
      <c r="S1406" s="16">
        <v>0</v>
      </c>
    </row>
    <row r="1407" spans="1:19" x14ac:dyDescent="0.25">
      <c r="A1407" s="16" t="s">
        <v>6342</v>
      </c>
      <c r="B1407" s="16" t="s">
        <v>6343</v>
      </c>
      <c r="C1407" s="16" t="s">
        <v>29</v>
      </c>
      <c r="D1407" s="16" t="s">
        <v>22</v>
      </c>
      <c r="E1407" s="16" t="s">
        <v>23</v>
      </c>
      <c r="F1407" s="16" t="s">
        <v>6344</v>
      </c>
      <c r="G1407" s="16" t="s">
        <v>6345</v>
      </c>
      <c r="H1407" s="16" t="s">
        <v>6346</v>
      </c>
      <c r="I1407" s="23">
        <v>372366000</v>
      </c>
      <c r="J1407" s="23">
        <v>335057000</v>
      </c>
      <c r="K1407" s="23">
        <v>37309000</v>
      </c>
      <c r="L1407" s="23">
        <v>9844000</v>
      </c>
      <c r="M1407" s="23">
        <v>9844000</v>
      </c>
      <c r="N1407" s="23">
        <v>2179000</v>
      </c>
      <c r="O1407" s="23">
        <v>1414000</v>
      </c>
      <c r="P1407" s="16">
        <v>5.85</v>
      </c>
      <c r="Q1407" s="16">
        <v>0.59</v>
      </c>
      <c r="R1407" s="2">
        <v>2179000</v>
      </c>
      <c r="S1407" s="16">
        <v>8.98</v>
      </c>
    </row>
    <row r="1408" spans="1:19" x14ac:dyDescent="0.25">
      <c r="A1408" s="16" t="s">
        <v>6347</v>
      </c>
      <c r="B1408" s="16" t="s">
        <v>6348</v>
      </c>
      <c r="C1408" s="16" t="s">
        <v>29</v>
      </c>
      <c r="D1408" s="16" t="s">
        <v>22</v>
      </c>
      <c r="E1408" s="16" t="s">
        <v>23</v>
      </c>
      <c r="F1408" s="16" t="s">
        <v>6349</v>
      </c>
      <c r="G1408" s="16" t="s">
        <v>6350</v>
      </c>
      <c r="H1408" s="16" t="s">
        <v>6351</v>
      </c>
      <c r="I1408" s="23">
        <v>14647952000</v>
      </c>
      <c r="J1408" s="23">
        <v>10328826000</v>
      </c>
      <c r="K1408" s="23">
        <v>4319126000</v>
      </c>
      <c r="L1408" s="23">
        <v>1704406000</v>
      </c>
      <c r="M1408" s="23">
        <v>1704406000</v>
      </c>
      <c r="N1408" s="23">
        <v>1409770000</v>
      </c>
      <c r="O1408" s="23">
        <v>111989000</v>
      </c>
      <c r="P1408" s="16">
        <v>4.4800000000000004</v>
      </c>
      <c r="Q1408" s="16">
        <v>1.32</v>
      </c>
      <c r="R1408" s="2">
        <v>1409770000</v>
      </c>
      <c r="S1408" s="16">
        <v>2.39</v>
      </c>
    </row>
    <row r="1409" spans="1:19" x14ac:dyDescent="0.25">
      <c r="A1409" s="16" t="s">
        <v>6352</v>
      </c>
      <c r="B1409" s="16" t="s">
        <v>6353</v>
      </c>
      <c r="C1409" s="16" t="s">
        <v>29</v>
      </c>
      <c r="D1409" s="16" t="s">
        <v>22</v>
      </c>
      <c r="E1409" s="16" t="s">
        <v>23</v>
      </c>
      <c r="F1409" s="16" t="s">
        <v>6354</v>
      </c>
      <c r="G1409" s="16" t="s">
        <v>6355</v>
      </c>
      <c r="H1409" s="16" t="s">
        <v>6356</v>
      </c>
      <c r="I1409" s="23">
        <v>9747370000</v>
      </c>
      <c r="J1409" s="23">
        <v>9638358000</v>
      </c>
      <c r="K1409" s="23">
        <v>109012000</v>
      </c>
      <c r="L1409" s="23">
        <v>638592000</v>
      </c>
      <c r="M1409" s="23">
        <v>638592000</v>
      </c>
      <c r="N1409" s="23">
        <v>-10820000</v>
      </c>
      <c r="O1409" s="23">
        <v>-29769000</v>
      </c>
      <c r="P1409" s="16">
        <v>-27.31</v>
      </c>
      <c r="Q1409" s="16">
        <v>-0.31</v>
      </c>
      <c r="R1409" s="2">
        <v>-10820000</v>
      </c>
      <c r="S1409" s="16">
        <v>88.42</v>
      </c>
    </row>
    <row r="1410" spans="1:19" x14ac:dyDescent="0.25">
      <c r="A1410" s="16" t="s">
        <v>6357</v>
      </c>
      <c r="B1410" s="16" t="s">
        <v>6358</v>
      </c>
      <c r="C1410" s="16" t="s">
        <v>29</v>
      </c>
      <c r="D1410" s="16" t="s">
        <v>22</v>
      </c>
      <c r="E1410" s="16" t="s">
        <v>23</v>
      </c>
      <c r="F1410" s="16" t="s">
        <v>6359</v>
      </c>
      <c r="G1410" s="16" t="s">
        <v>6360</v>
      </c>
      <c r="H1410" s="16" t="s">
        <v>6361</v>
      </c>
      <c r="I1410" s="23">
        <v>2302063000</v>
      </c>
      <c r="J1410" s="23">
        <v>2285799000</v>
      </c>
      <c r="K1410" s="23">
        <v>16264000</v>
      </c>
      <c r="L1410" s="23">
        <v>166807000</v>
      </c>
      <c r="M1410" s="23">
        <v>166807000</v>
      </c>
      <c r="N1410" s="23">
        <v>10913000</v>
      </c>
      <c r="O1410" s="23">
        <v>6264000</v>
      </c>
      <c r="P1410" s="16">
        <v>67.099999999999994</v>
      </c>
      <c r="Q1410" s="16">
        <v>0.47</v>
      </c>
      <c r="R1410" s="2">
        <v>10913000</v>
      </c>
      <c r="S1410" s="16">
        <v>140.54</v>
      </c>
    </row>
    <row r="1411" spans="1:19" x14ac:dyDescent="0.25">
      <c r="A1411" s="16" t="s">
        <v>6362</v>
      </c>
      <c r="B1411" s="16" t="s">
        <v>6363</v>
      </c>
      <c r="C1411" s="16" t="s">
        <v>29</v>
      </c>
      <c r="D1411" s="16" t="s">
        <v>22</v>
      </c>
      <c r="E1411" s="16" t="s">
        <v>23</v>
      </c>
      <c r="F1411" s="16" t="s">
        <v>6364</v>
      </c>
      <c r="G1411" s="16" t="s">
        <v>6365</v>
      </c>
      <c r="H1411" s="16" t="s">
        <v>6366</v>
      </c>
      <c r="I1411" s="23">
        <v>44483916000</v>
      </c>
      <c r="J1411" s="23">
        <v>35040324000</v>
      </c>
      <c r="K1411" s="23">
        <v>9443592000</v>
      </c>
      <c r="L1411" s="23">
        <v>8250284000</v>
      </c>
      <c r="M1411" s="23">
        <v>5114769000</v>
      </c>
      <c r="N1411" s="23">
        <v>930316000</v>
      </c>
      <c r="O1411" s="23">
        <v>169927000</v>
      </c>
      <c r="P1411" s="16">
        <v>6.87</v>
      </c>
      <c r="Q1411" s="16">
        <v>1.46</v>
      </c>
      <c r="R1411" s="2">
        <v>930316000</v>
      </c>
      <c r="S1411" s="16">
        <v>3.71</v>
      </c>
    </row>
    <row r="1412" spans="1:19" x14ac:dyDescent="0.25">
      <c r="A1412" s="16" t="s">
        <v>6367</v>
      </c>
      <c r="B1412" s="16" t="s">
        <v>6368</v>
      </c>
      <c r="C1412" s="16" t="s">
        <v>29</v>
      </c>
      <c r="D1412" s="16" t="s">
        <v>22</v>
      </c>
      <c r="E1412" s="16" t="s">
        <v>23</v>
      </c>
      <c r="F1412" s="16" t="s">
        <v>5794</v>
      </c>
      <c r="G1412" s="16" t="s">
        <v>6369</v>
      </c>
      <c r="H1412" s="16" t="s">
        <v>5796</v>
      </c>
      <c r="I1412" s="23">
        <v>2683494000</v>
      </c>
      <c r="J1412" s="23">
        <v>900976000</v>
      </c>
      <c r="K1412" s="23">
        <v>1782518000</v>
      </c>
      <c r="L1412" s="23">
        <v>406500000</v>
      </c>
      <c r="M1412" s="23">
        <v>406500000</v>
      </c>
      <c r="N1412" s="23">
        <v>253189000</v>
      </c>
      <c r="O1412" s="23">
        <v>247449000</v>
      </c>
      <c r="P1412" s="16">
        <v>14.2</v>
      </c>
      <c r="Q1412" s="16">
        <v>9.44</v>
      </c>
      <c r="R1412" s="2">
        <v>253189000</v>
      </c>
      <c r="S1412" s="16">
        <v>0.51</v>
      </c>
    </row>
    <row r="1413" spans="1:19" x14ac:dyDescent="0.25">
      <c r="A1413" s="16" t="s">
        <v>6370</v>
      </c>
      <c r="B1413" s="16" t="s">
        <v>6371</v>
      </c>
      <c r="C1413" s="16" t="s">
        <v>29</v>
      </c>
      <c r="D1413" s="16" t="s">
        <v>22</v>
      </c>
      <c r="E1413" s="16" t="s">
        <v>23</v>
      </c>
      <c r="F1413" s="16" t="s">
        <v>6372</v>
      </c>
      <c r="G1413" s="16" t="s">
        <v>6373</v>
      </c>
      <c r="H1413" s="16" t="s">
        <v>5796</v>
      </c>
      <c r="I1413" s="23">
        <v>2526601000</v>
      </c>
      <c r="J1413" s="23">
        <v>827033000</v>
      </c>
      <c r="K1413" s="23">
        <v>1699568000</v>
      </c>
      <c r="L1413" s="23">
        <v>385118000</v>
      </c>
      <c r="M1413" s="23">
        <v>385118000</v>
      </c>
      <c r="N1413" s="23">
        <v>239461000</v>
      </c>
      <c r="O1413" s="23">
        <v>233721000</v>
      </c>
      <c r="P1413" s="16">
        <v>14.09</v>
      </c>
      <c r="Q1413" s="16">
        <v>9.48</v>
      </c>
      <c r="R1413" s="2">
        <v>239461000</v>
      </c>
      <c r="S1413" s="16">
        <v>0.49</v>
      </c>
    </row>
    <row r="1414" spans="1:19" x14ac:dyDescent="0.25">
      <c r="A1414" s="16" t="s">
        <v>6374</v>
      </c>
      <c r="B1414" s="16" t="s">
        <v>6375</v>
      </c>
      <c r="C1414" s="16" t="s">
        <v>29</v>
      </c>
      <c r="D1414" s="16" t="s">
        <v>22</v>
      </c>
      <c r="E1414" s="16" t="s">
        <v>23</v>
      </c>
      <c r="F1414" s="16" t="s">
        <v>6376</v>
      </c>
      <c r="G1414" s="16" t="s">
        <v>6377</v>
      </c>
      <c r="H1414" s="16" t="s">
        <v>6378</v>
      </c>
      <c r="I1414" s="23">
        <v>2285954000</v>
      </c>
      <c r="J1414" s="23">
        <v>795713000</v>
      </c>
      <c r="K1414" s="23">
        <v>1490241000</v>
      </c>
      <c r="L1414" s="23">
        <v>1004611000</v>
      </c>
      <c r="M1414" s="23">
        <v>208323000</v>
      </c>
      <c r="N1414" s="23">
        <v>219757000</v>
      </c>
      <c r="O1414" s="23">
        <v>168752000</v>
      </c>
      <c r="P1414" s="16">
        <v>14.76</v>
      </c>
      <c r="Q1414" s="16">
        <v>9.6199999999999992</v>
      </c>
      <c r="R1414" s="2">
        <v>311922000</v>
      </c>
      <c r="S1414" s="16">
        <v>0.53</v>
      </c>
    </row>
    <row r="1415" spans="1:19" x14ac:dyDescent="0.25">
      <c r="A1415" s="16" t="s">
        <v>6379</v>
      </c>
      <c r="B1415" s="16" t="s">
        <v>6380</v>
      </c>
      <c r="C1415" s="16" t="s">
        <v>29</v>
      </c>
      <c r="D1415" s="16" t="s">
        <v>22</v>
      </c>
      <c r="E1415" s="16" t="s">
        <v>23</v>
      </c>
      <c r="F1415" s="16" t="s">
        <v>6381</v>
      </c>
      <c r="G1415" s="16" t="s">
        <v>6382</v>
      </c>
      <c r="H1415" s="16" t="s">
        <v>6383</v>
      </c>
      <c r="I1415" s="23">
        <v>50338961000</v>
      </c>
      <c r="J1415" s="23">
        <v>3132819000</v>
      </c>
      <c r="K1415" s="23">
        <v>47206142000</v>
      </c>
      <c r="L1415" s="23">
        <v>1462744000</v>
      </c>
      <c r="M1415" s="23">
        <v>1462744000</v>
      </c>
      <c r="N1415" s="23">
        <v>3010791000</v>
      </c>
      <c r="O1415" s="23">
        <v>17864758000</v>
      </c>
      <c r="P1415" s="16">
        <v>41.87</v>
      </c>
      <c r="Q1415" s="16">
        <v>39.26</v>
      </c>
      <c r="R1415" s="2">
        <v>3010791000</v>
      </c>
      <c r="S1415" s="16">
        <v>7.0000000000000007E-2</v>
      </c>
    </row>
    <row r="1416" spans="1:19" x14ac:dyDescent="0.25">
      <c r="A1416" s="16" t="s">
        <v>6384</v>
      </c>
      <c r="B1416" s="16" t="s">
        <v>6385</v>
      </c>
      <c r="C1416" s="16" t="s">
        <v>29</v>
      </c>
      <c r="D1416" s="16" t="s">
        <v>22</v>
      </c>
      <c r="E1416" s="16" t="s">
        <v>23</v>
      </c>
      <c r="F1416" s="16" t="s">
        <v>6386</v>
      </c>
      <c r="G1416" s="16" t="s">
        <v>6387</v>
      </c>
      <c r="H1416" s="16" t="s">
        <v>6388</v>
      </c>
      <c r="I1416" s="23">
        <v>2319685000</v>
      </c>
      <c r="J1416" s="23">
        <v>2373703000</v>
      </c>
      <c r="K1416" s="23">
        <v>-54018000</v>
      </c>
      <c r="L1416" s="23">
        <v>280097000</v>
      </c>
      <c r="M1416" s="23">
        <v>280097000</v>
      </c>
      <c r="N1416" s="23">
        <v>25375000</v>
      </c>
      <c r="O1416" s="23">
        <v>22592000</v>
      </c>
      <c r="P1416" s="16">
        <v>-41.82</v>
      </c>
      <c r="Q1416" s="16">
        <v>0.97</v>
      </c>
      <c r="R1416" s="2">
        <v>25375000</v>
      </c>
      <c r="S1416" s="16">
        <v>-43.94</v>
      </c>
    </row>
    <row r="1417" spans="1:19" x14ac:dyDescent="0.25">
      <c r="A1417" s="16" t="s">
        <v>6389</v>
      </c>
      <c r="B1417" s="16" t="s">
        <v>6390</v>
      </c>
      <c r="C1417" s="16" t="s">
        <v>29</v>
      </c>
      <c r="D1417" s="16" t="s">
        <v>22</v>
      </c>
      <c r="E1417" s="16" t="s">
        <v>23</v>
      </c>
      <c r="F1417" s="16" t="s">
        <v>6391</v>
      </c>
      <c r="G1417" s="16" t="s">
        <v>6392</v>
      </c>
      <c r="H1417" s="16" t="s">
        <v>6393</v>
      </c>
      <c r="I1417" s="23">
        <v>11337087000</v>
      </c>
      <c r="J1417" s="23">
        <v>61105000</v>
      </c>
      <c r="K1417" s="23">
        <v>11275982000</v>
      </c>
      <c r="L1417" s="23">
        <v>132568000</v>
      </c>
      <c r="M1417" s="23">
        <v>132568000</v>
      </c>
      <c r="N1417" s="23">
        <v>1427006000</v>
      </c>
      <c r="O1417" s="23">
        <v>1385266000</v>
      </c>
      <c r="P1417" s="16">
        <v>12.66</v>
      </c>
      <c r="Q1417" s="16">
        <v>12.59</v>
      </c>
      <c r="R1417" s="2">
        <v>1427006000</v>
      </c>
      <c r="S1417" s="16">
        <v>0.01</v>
      </c>
    </row>
    <row r="1418" spans="1:19" x14ac:dyDescent="0.25">
      <c r="A1418" s="16" t="s">
        <v>6394</v>
      </c>
      <c r="B1418" s="16" t="s">
        <v>6395</v>
      </c>
      <c r="C1418" s="16" t="s">
        <v>21</v>
      </c>
      <c r="D1418" s="16" t="s">
        <v>22</v>
      </c>
      <c r="E1418" s="16" t="s">
        <v>23</v>
      </c>
      <c r="F1418" s="16" t="s">
        <v>1024</v>
      </c>
      <c r="G1418" s="16" t="s">
        <v>6396</v>
      </c>
      <c r="H1418" s="16" t="s">
        <v>6397</v>
      </c>
      <c r="I1418" s="23">
        <v>32386000</v>
      </c>
      <c r="J1418" s="23">
        <v>17719000</v>
      </c>
      <c r="K1418" s="23">
        <v>14667000</v>
      </c>
      <c r="O1418" s="23">
        <v>-17000</v>
      </c>
      <c r="P1418" s="16">
        <v>-0.12</v>
      </c>
      <c r="Q1418" s="16">
        <v>-0.05</v>
      </c>
      <c r="S1418" s="16">
        <v>1.21</v>
      </c>
    </row>
    <row r="1419" spans="1:19" x14ac:dyDescent="0.25">
      <c r="A1419" s="16" t="s">
        <v>6398</v>
      </c>
      <c r="B1419" s="16" t="s">
        <v>6399</v>
      </c>
      <c r="C1419" s="16" t="s">
        <v>29</v>
      </c>
      <c r="D1419" s="16" t="s">
        <v>22</v>
      </c>
      <c r="E1419" s="16" t="s">
        <v>23</v>
      </c>
      <c r="F1419" s="16" t="s">
        <v>4967</v>
      </c>
      <c r="G1419" s="16" t="s">
        <v>6400</v>
      </c>
      <c r="H1419" s="16" t="s">
        <v>6401</v>
      </c>
      <c r="I1419" s="23">
        <v>3083907000</v>
      </c>
      <c r="J1419" s="23">
        <v>944724000</v>
      </c>
      <c r="K1419" s="23">
        <v>2139183000</v>
      </c>
      <c r="L1419" s="23">
        <v>456050000</v>
      </c>
      <c r="M1419" s="23">
        <v>456050000</v>
      </c>
      <c r="N1419" s="23">
        <v>118356000</v>
      </c>
      <c r="O1419" s="23">
        <v>41743000</v>
      </c>
      <c r="P1419" s="16">
        <v>3.54</v>
      </c>
      <c r="Q1419" s="16">
        <v>2.46</v>
      </c>
      <c r="R1419" s="2">
        <v>118356000</v>
      </c>
      <c r="S1419" s="16">
        <v>0.44</v>
      </c>
    </row>
    <row r="1420" spans="1:19" x14ac:dyDescent="0.25">
      <c r="A1420" s="16" t="s">
        <v>6402</v>
      </c>
      <c r="B1420" s="16" t="s">
        <v>6403</v>
      </c>
      <c r="C1420" s="16" t="s">
        <v>29</v>
      </c>
      <c r="D1420" s="16" t="s">
        <v>22</v>
      </c>
      <c r="E1420" s="16" t="s">
        <v>23</v>
      </c>
      <c r="F1420" s="16" t="s">
        <v>5611</v>
      </c>
      <c r="G1420" s="16" t="s">
        <v>6404</v>
      </c>
      <c r="H1420" s="16" t="s">
        <v>6405</v>
      </c>
      <c r="I1420" s="23">
        <v>5268647000</v>
      </c>
      <c r="J1420" s="23">
        <v>4715205000</v>
      </c>
      <c r="K1420" s="23">
        <v>553442000</v>
      </c>
      <c r="L1420" s="23">
        <v>826963000</v>
      </c>
      <c r="M1420" s="23">
        <v>826963000</v>
      </c>
      <c r="N1420" s="23">
        <v>-43245000</v>
      </c>
      <c r="O1420" s="23">
        <v>6070000</v>
      </c>
      <c r="P1420" s="16">
        <v>1.1000000000000001</v>
      </c>
      <c r="Q1420" s="16">
        <v>0.12</v>
      </c>
      <c r="R1420" s="2">
        <v>-43245000</v>
      </c>
      <c r="S1420" s="16">
        <v>8.52</v>
      </c>
    </row>
    <row r="1421" spans="1:19" x14ac:dyDescent="0.25">
      <c r="A1421" s="16" t="s">
        <v>6406</v>
      </c>
      <c r="B1421" s="16" t="s">
        <v>6407</v>
      </c>
      <c r="C1421" s="16" t="s">
        <v>29</v>
      </c>
      <c r="D1421" s="16" t="s">
        <v>22</v>
      </c>
      <c r="E1421" s="16" t="s">
        <v>23</v>
      </c>
      <c r="F1421" s="16" t="s">
        <v>6408</v>
      </c>
      <c r="G1421" s="16" t="s">
        <v>6409</v>
      </c>
      <c r="H1421" s="16" t="s">
        <v>6410</v>
      </c>
      <c r="I1421" s="23">
        <v>9349170000</v>
      </c>
      <c r="J1421" s="23">
        <v>6872053000</v>
      </c>
      <c r="K1421" s="23">
        <v>2477117000</v>
      </c>
      <c r="L1421" s="23">
        <v>1749533000</v>
      </c>
      <c r="M1421" s="23">
        <v>834222000</v>
      </c>
      <c r="N1421" s="23">
        <v>527372000</v>
      </c>
      <c r="O1421" s="23">
        <v>325975000</v>
      </c>
      <c r="P1421" s="16">
        <v>21.29</v>
      </c>
      <c r="Q1421" s="16">
        <v>5.64</v>
      </c>
      <c r="R1421" s="2">
        <v>527372000</v>
      </c>
      <c r="S1421" s="16">
        <v>2.77</v>
      </c>
    </row>
    <row r="1422" spans="1:19" x14ac:dyDescent="0.25">
      <c r="A1422" s="16" t="s">
        <v>6411</v>
      </c>
      <c r="B1422" s="16" t="s">
        <v>6412</v>
      </c>
      <c r="C1422" s="16" t="s">
        <v>29</v>
      </c>
      <c r="D1422" s="16" t="s">
        <v>22</v>
      </c>
      <c r="E1422" s="16" t="s">
        <v>23</v>
      </c>
      <c r="F1422" s="16" t="s">
        <v>6413</v>
      </c>
      <c r="G1422" s="16" t="s">
        <v>6414</v>
      </c>
      <c r="H1422" s="16" t="s">
        <v>6415</v>
      </c>
      <c r="I1422" s="23">
        <v>2621245000</v>
      </c>
      <c r="J1422" s="23">
        <v>238703000</v>
      </c>
      <c r="K1422" s="23">
        <v>2382542000</v>
      </c>
      <c r="L1422" s="23">
        <v>349139000</v>
      </c>
      <c r="M1422" s="23">
        <v>279139000</v>
      </c>
      <c r="N1422" s="23">
        <v>59579000</v>
      </c>
      <c r="O1422" s="23">
        <v>37103000</v>
      </c>
      <c r="P1422" s="16">
        <v>2.5</v>
      </c>
      <c r="Q1422" s="16">
        <v>2.27</v>
      </c>
      <c r="R1422" s="2">
        <v>60043000</v>
      </c>
      <c r="S1422" s="16">
        <v>0.1</v>
      </c>
    </row>
    <row r="1423" spans="1:19" x14ac:dyDescent="0.25">
      <c r="A1423" s="16" t="s">
        <v>6416</v>
      </c>
      <c r="B1423" s="16" t="s">
        <v>6417</v>
      </c>
      <c r="C1423" s="16" t="s">
        <v>81</v>
      </c>
      <c r="D1423" s="16" t="s">
        <v>22</v>
      </c>
      <c r="E1423" s="16" t="s">
        <v>23</v>
      </c>
      <c r="F1423" s="16" t="s">
        <v>6418</v>
      </c>
      <c r="G1423" s="16" t="s">
        <v>6419</v>
      </c>
      <c r="H1423" s="16" t="s">
        <v>6420</v>
      </c>
      <c r="I1423" s="23">
        <v>4456603000</v>
      </c>
      <c r="J1423" s="23">
        <v>1781588000</v>
      </c>
      <c r="K1423" s="23">
        <v>2675015000</v>
      </c>
      <c r="L1423" s="23">
        <v>672829000</v>
      </c>
      <c r="M1423" s="23">
        <v>672829000</v>
      </c>
      <c r="N1423" s="23">
        <v>280676000</v>
      </c>
      <c r="O1423" s="23">
        <v>191078000</v>
      </c>
      <c r="P1423" s="16">
        <v>12.53</v>
      </c>
      <c r="Q1423" s="16">
        <v>7.52</v>
      </c>
      <c r="R1423" s="2">
        <v>280676000</v>
      </c>
      <c r="S1423" s="16">
        <v>0.67</v>
      </c>
    </row>
    <row r="1424" spans="1:19" x14ac:dyDescent="0.25">
      <c r="A1424" s="16" t="s">
        <v>6421</v>
      </c>
      <c r="B1424" s="16" t="s">
        <v>6422</v>
      </c>
      <c r="C1424" s="16" t="s">
        <v>29</v>
      </c>
      <c r="D1424" s="16" t="s">
        <v>22</v>
      </c>
      <c r="E1424" s="16" t="s">
        <v>23</v>
      </c>
      <c r="F1424" s="16" t="s">
        <v>6423</v>
      </c>
      <c r="G1424" s="16" t="s">
        <v>6424</v>
      </c>
      <c r="H1424" s="16" t="s">
        <v>6425</v>
      </c>
      <c r="I1424" s="23">
        <v>35675974000</v>
      </c>
      <c r="J1424" s="23">
        <v>22102104000</v>
      </c>
      <c r="K1424" s="23">
        <v>13573870000</v>
      </c>
      <c r="L1424" s="23">
        <v>2336098000</v>
      </c>
      <c r="M1424" s="23">
        <v>1078688000</v>
      </c>
      <c r="N1424" s="23">
        <v>-12786564000</v>
      </c>
      <c r="O1424" s="23">
        <v>-12511024000</v>
      </c>
      <c r="P1424" s="16">
        <v>-92.17</v>
      </c>
      <c r="Q1424" s="16">
        <v>-35.07</v>
      </c>
      <c r="R1424" s="2">
        <v>-12786564000</v>
      </c>
      <c r="S1424" s="16">
        <v>1.63</v>
      </c>
    </row>
    <row r="1425" spans="1:19" x14ac:dyDescent="0.25">
      <c r="A1425" s="16" t="s">
        <v>6426</v>
      </c>
      <c r="B1425" s="16" t="s">
        <v>6427</v>
      </c>
      <c r="C1425" s="16" t="s">
        <v>29</v>
      </c>
      <c r="D1425" s="16" t="s">
        <v>22</v>
      </c>
      <c r="E1425" s="16" t="s">
        <v>23</v>
      </c>
      <c r="F1425" s="16" t="s">
        <v>6428</v>
      </c>
      <c r="G1425" s="16" t="s">
        <v>6429</v>
      </c>
      <c r="H1425" s="16" t="s">
        <v>6430</v>
      </c>
      <c r="I1425" s="23">
        <v>5142430000</v>
      </c>
      <c r="J1425" s="23">
        <v>672514000</v>
      </c>
      <c r="K1425" s="23">
        <v>4469916000</v>
      </c>
      <c r="L1425" s="23">
        <v>1734031000</v>
      </c>
      <c r="M1425" s="23">
        <v>1734031000</v>
      </c>
      <c r="N1425" s="23">
        <v>861735000</v>
      </c>
      <c r="O1425" s="23">
        <v>732565000</v>
      </c>
      <c r="P1425" s="16">
        <v>27.3</v>
      </c>
      <c r="Q1425" s="16">
        <v>23.73</v>
      </c>
      <c r="R1425" s="2">
        <v>861735000</v>
      </c>
      <c r="S1425" s="16">
        <v>0.15</v>
      </c>
    </row>
    <row r="1426" spans="1:19" x14ac:dyDescent="0.25">
      <c r="A1426" s="16" t="s">
        <v>6431</v>
      </c>
      <c r="B1426" s="16" t="s">
        <v>6432</v>
      </c>
      <c r="C1426" s="16" t="s">
        <v>6328</v>
      </c>
      <c r="D1426" s="16" t="s">
        <v>22</v>
      </c>
      <c r="E1426" s="16" t="s">
        <v>23</v>
      </c>
      <c r="F1426" s="16" t="s">
        <v>6433</v>
      </c>
      <c r="G1426" s="16" t="s">
        <v>6434</v>
      </c>
      <c r="H1426" s="16" t="s">
        <v>6435</v>
      </c>
      <c r="I1426" s="23">
        <v>896308000</v>
      </c>
      <c r="J1426" s="23">
        <v>543704000</v>
      </c>
      <c r="K1426" s="23">
        <v>352604000</v>
      </c>
      <c r="L1426" s="23">
        <v>11455000</v>
      </c>
      <c r="M1426" s="23">
        <v>11455000</v>
      </c>
      <c r="N1426" s="23">
        <v>-23703000</v>
      </c>
      <c r="O1426" s="23">
        <v>-33123000</v>
      </c>
      <c r="P1426" s="16">
        <v>-9.39</v>
      </c>
      <c r="Q1426" s="16">
        <v>-3.7</v>
      </c>
      <c r="R1426" s="2">
        <v>-23703000</v>
      </c>
      <c r="S1426" s="16">
        <v>1.54</v>
      </c>
    </row>
    <row r="1427" spans="1:19" x14ac:dyDescent="0.25">
      <c r="A1427" s="16" t="s">
        <v>6436</v>
      </c>
      <c r="B1427" s="16" t="s">
        <v>6437</v>
      </c>
      <c r="C1427" s="16" t="s">
        <v>60</v>
      </c>
      <c r="D1427" s="16" t="s">
        <v>22</v>
      </c>
      <c r="E1427" s="16" t="s">
        <v>23</v>
      </c>
      <c r="F1427" s="16" t="s">
        <v>6438</v>
      </c>
      <c r="G1427" s="16" t="s">
        <v>6439</v>
      </c>
      <c r="H1427" s="16" t="s">
        <v>6440</v>
      </c>
      <c r="I1427" s="23">
        <v>120602000</v>
      </c>
      <c r="J1427" s="23">
        <v>4603050000</v>
      </c>
      <c r="K1427" s="23">
        <v>-4482448000</v>
      </c>
      <c r="N1427" s="23">
        <v>-3301000</v>
      </c>
      <c r="O1427" s="23">
        <v>-3299000</v>
      </c>
      <c r="P1427" s="16">
        <v>7.0000000000000007E-2</v>
      </c>
      <c r="Q1427" s="16">
        <v>-2.74</v>
      </c>
      <c r="R1427" s="2">
        <v>-3301000</v>
      </c>
      <c r="S1427" s="16">
        <v>-1.03</v>
      </c>
    </row>
    <row r="1428" spans="1:19" x14ac:dyDescent="0.25">
      <c r="A1428" s="16" t="s">
        <v>6441</v>
      </c>
      <c r="B1428" s="16" t="s">
        <v>6442</v>
      </c>
      <c r="C1428" s="16" t="s">
        <v>29</v>
      </c>
      <c r="D1428" s="16" t="s">
        <v>22</v>
      </c>
      <c r="E1428" s="16" t="s">
        <v>23</v>
      </c>
      <c r="F1428" s="16" t="s">
        <v>6443</v>
      </c>
      <c r="G1428" s="16" t="s">
        <v>6444</v>
      </c>
      <c r="H1428" s="16" t="s">
        <v>6445</v>
      </c>
      <c r="I1428" s="23">
        <v>6696029000</v>
      </c>
      <c r="J1428" s="23">
        <v>6141140000</v>
      </c>
      <c r="K1428" s="23">
        <v>554889000</v>
      </c>
      <c r="L1428" s="23">
        <v>441892000</v>
      </c>
      <c r="M1428" s="23">
        <v>441892000</v>
      </c>
      <c r="N1428" s="23">
        <v>106993000</v>
      </c>
      <c r="O1428" s="23">
        <v>79956000</v>
      </c>
      <c r="P1428" s="16">
        <v>22.67</v>
      </c>
      <c r="Q1428" s="16">
        <v>1.88</v>
      </c>
      <c r="R1428" s="2">
        <v>106993000</v>
      </c>
      <c r="S1428" s="16">
        <v>11.07</v>
      </c>
    </row>
    <row r="1429" spans="1:19" x14ac:dyDescent="0.25">
      <c r="A1429" s="16" t="s">
        <v>6446</v>
      </c>
      <c r="B1429" s="16" t="s">
        <v>6447</v>
      </c>
      <c r="C1429" s="16" t="s">
        <v>29</v>
      </c>
      <c r="D1429" s="16" t="s">
        <v>22</v>
      </c>
      <c r="E1429" s="16" t="s">
        <v>23</v>
      </c>
      <c r="F1429" s="16" t="s">
        <v>6448</v>
      </c>
      <c r="G1429" s="16" t="s">
        <v>6449</v>
      </c>
      <c r="H1429" s="16" t="s">
        <v>6450</v>
      </c>
      <c r="I1429" s="23">
        <v>4881654000</v>
      </c>
      <c r="K1429" s="23">
        <v>4881654000</v>
      </c>
      <c r="N1429" s="23">
        <v>576165000</v>
      </c>
      <c r="O1429" s="23">
        <v>576165000</v>
      </c>
      <c r="P1429" s="16">
        <v>11.8</v>
      </c>
      <c r="Q1429" s="16">
        <v>11.8</v>
      </c>
      <c r="R1429" s="2">
        <v>576165000</v>
      </c>
      <c r="S1429" s="16">
        <v>0</v>
      </c>
    </row>
    <row r="1430" spans="1:19" x14ac:dyDescent="0.25">
      <c r="A1430" s="16" t="s">
        <v>6451</v>
      </c>
      <c r="B1430" s="16" t="s">
        <v>6452</v>
      </c>
      <c r="C1430" s="16" t="s">
        <v>81</v>
      </c>
      <c r="D1430" s="16" t="s">
        <v>22</v>
      </c>
      <c r="E1430" s="16" t="s">
        <v>23</v>
      </c>
      <c r="F1430" s="16" t="s">
        <v>2692</v>
      </c>
      <c r="G1430" s="16" t="s">
        <v>6453</v>
      </c>
      <c r="H1430" s="16" t="s">
        <v>2694</v>
      </c>
      <c r="I1430" s="23">
        <v>6875118000</v>
      </c>
      <c r="J1430" s="23">
        <v>1972712000</v>
      </c>
      <c r="K1430" s="23">
        <v>4902406000</v>
      </c>
      <c r="L1430" s="23">
        <v>274429000</v>
      </c>
      <c r="M1430" s="23">
        <v>274429000</v>
      </c>
      <c r="N1430" s="23">
        <v>238945000</v>
      </c>
      <c r="O1430" s="23">
        <v>111622000</v>
      </c>
      <c r="P1430" s="16">
        <v>4.87</v>
      </c>
      <c r="Q1430" s="16">
        <v>3.48</v>
      </c>
      <c r="R1430" s="2">
        <v>238945000</v>
      </c>
      <c r="S1430" s="16">
        <v>0.4</v>
      </c>
    </row>
    <row r="1431" spans="1:19" x14ac:dyDescent="0.25">
      <c r="A1431" s="16" t="s">
        <v>6454</v>
      </c>
      <c r="B1431" s="16" t="s">
        <v>6455</v>
      </c>
      <c r="C1431" s="16" t="s">
        <v>29</v>
      </c>
      <c r="D1431" s="16" t="s">
        <v>22</v>
      </c>
      <c r="E1431" s="16" t="s">
        <v>23</v>
      </c>
      <c r="F1431" s="16" t="s">
        <v>6456</v>
      </c>
      <c r="G1431" s="16" t="s">
        <v>6457</v>
      </c>
      <c r="H1431" s="16" t="s">
        <v>6458</v>
      </c>
      <c r="I1431" s="23">
        <v>1264545000</v>
      </c>
      <c r="J1431" s="23">
        <v>26558000</v>
      </c>
      <c r="K1431" s="23">
        <v>1237987000</v>
      </c>
      <c r="N1431" s="23">
        <v>-2127000</v>
      </c>
      <c r="O1431" s="23">
        <v>-2127000</v>
      </c>
      <c r="P1431" s="16">
        <v>-0.17</v>
      </c>
      <c r="Q1431" s="16">
        <v>-0.17</v>
      </c>
      <c r="R1431" s="2">
        <v>-2127000</v>
      </c>
      <c r="S1431" s="16">
        <v>0.02</v>
      </c>
    </row>
    <row r="1432" spans="1:19" x14ac:dyDescent="0.25">
      <c r="A1432" s="16" t="s">
        <v>6459</v>
      </c>
      <c r="B1432" s="16" t="s">
        <v>6460</v>
      </c>
      <c r="C1432" s="16" t="s">
        <v>29</v>
      </c>
      <c r="D1432" s="16" t="s">
        <v>22</v>
      </c>
      <c r="E1432" s="16" t="s">
        <v>23</v>
      </c>
      <c r="F1432" s="16" t="s">
        <v>6461</v>
      </c>
      <c r="G1432" s="16" t="s">
        <v>6462</v>
      </c>
      <c r="H1432" s="16" t="s">
        <v>6463</v>
      </c>
      <c r="I1432" s="23">
        <v>2771649000</v>
      </c>
      <c r="J1432" s="23">
        <v>2343819000</v>
      </c>
      <c r="K1432" s="23">
        <v>427830000</v>
      </c>
      <c r="L1432" s="23">
        <v>754050000</v>
      </c>
      <c r="M1432" s="23">
        <v>754050000</v>
      </c>
      <c r="N1432" s="23">
        <v>130733000</v>
      </c>
      <c r="O1432" s="23">
        <v>2729000</v>
      </c>
      <c r="P1432" s="16">
        <v>2.61</v>
      </c>
      <c r="Q1432" s="16">
        <v>0.4</v>
      </c>
      <c r="R1432" s="2">
        <v>130733000</v>
      </c>
      <c r="S1432" s="16">
        <v>5.48</v>
      </c>
    </row>
    <row r="1433" spans="1:19" x14ac:dyDescent="0.25">
      <c r="A1433" s="16" t="s">
        <v>6464</v>
      </c>
      <c r="B1433" s="16" t="s">
        <v>6465</v>
      </c>
      <c r="C1433" s="16" t="s">
        <v>29</v>
      </c>
      <c r="D1433" s="16" t="s">
        <v>22</v>
      </c>
      <c r="E1433" s="16" t="s">
        <v>23</v>
      </c>
      <c r="F1433" s="16" t="s">
        <v>6466</v>
      </c>
      <c r="G1433" s="16" t="s">
        <v>6467</v>
      </c>
      <c r="H1433" s="16" t="s">
        <v>6468</v>
      </c>
      <c r="I1433" s="23">
        <v>3253454000</v>
      </c>
      <c r="J1433" s="23">
        <v>3215944000</v>
      </c>
      <c r="K1433" s="23">
        <v>37510000</v>
      </c>
      <c r="L1433" s="23">
        <v>314942000</v>
      </c>
      <c r="M1433" s="23">
        <v>314942000</v>
      </c>
      <c r="N1433" s="23">
        <v>40862000</v>
      </c>
      <c r="O1433" s="23">
        <v>-2490000</v>
      </c>
      <c r="P1433" s="16">
        <v>88.12</v>
      </c>
      <c r="Q1433" s="16">
        <v>1.02</v>
      </c>
      <c r="R1433" s="2">
        <v>40862000</v>
      </c>
      <c r="S1433" s="16">
        <v>85.74</v>
      </c>
    </row>
    <row r="1434" spans="1:19" x14ac:dyDescent="0.25">
      <c r="A1434" s="16" t="s">
        <v>6469</v>
      </c>
      <c r="B1434" s="16" t="s">
        <v>6470</v>
      </c>
      <c r="C1434" s="16" t="s">
        <v>948</v>
      </c>
      <c r="D1434" s="16" t="s">
        <v>22</v>
      </c>
      <c r="E1434" s="16" t="s">
        <v>23</v>
      </c>
      <c r="F1434" s="16" t="s">
        <v>6471</v>
      </c>
      <c r="G1434" s="16" t="s">
        <v>6472</v>
      </c>
      <c r="H1434" s="16" t="s">
        <v>6473</v>
      </c>
      <c r="I1434" s="23">
        <v>167560000</v>
      </c>
      <c r="J1434" s="23">
        <v>65725000</v>
      </c>
      <c r="K1434" s="23">
        <v>101835000</v>
      </c>
      <c r="L1434" s="23">
        <v>332332000</v>
      </c>
      <c r="M1434" s="23">
        <v>332332000</v>
      </c>
      <c r="N1434" s="23">
        <v>12940000</v>
      </c>
      <c r="O1434" s="23">
        <v>8436000</v>
      </c>
      <c r="P1434" s="16">
        <v>12.71</v>
      </c>
      <c r="Q1434" s="16">
        <v>7.72</v>
      </c>
      <c r="R1434" s="2">
        <v>12940000</v>
      </c>
      <c r="S1434" s="16">
        <v>0.65</v>
      </c>
    </row>
    <row r="1435" spans="1:19" x14ac:dyDescent="0.25">
      <c r="A1435" s="16" t="s">
        <v>6474</v>
      </c>
      <c r="B1435" s="16" t="s">
        <v>6475</v>
      </c>
      <c r="C1435" s="16" t="s">
        <v>29</v>
      </c>
      <c r="D1435" s="16" t="s">
        <v>22</v>
      </c>
      <c r="E1435" s="16" t="s">
        <v>23</v>
      </c>
      <c r="F1435" s="16" t="s">
        <v>1133</v>
      </c>
      <c r="G1435" s="16" t="s">
        <v>1134</v>
      </c>
      <c r="H1435" s="16" t="s">
        <v>1135</v>
      </c>
      <c r="I1435" s="23">
        <v>4362607000</v>
      </c>
      <c r="J1435" s="23">
        <v>1023690000</v>
      </c>
      <c r="K1435" s="23">
        <v>3338917000</v>
      </c>
      <c r="L1435" s="23">
        <v>77379000</v>
      </c>
      <c r="M1435" s="23">
        <v>77379000</v>
      </c>
      <c r="N1435" s="23">
        <v>1740310000</v>
      </c>
      <c r="O1435" s="23">
        <v>1459361000</v>
      </c>
      <c r="P1435" s="16">
        <v>52.12</v>
      </c>
      <c r="Q1435" s="16">
        <v>39.89</v>
      </c>
      <c r="R1435" s="2">
        <v>1740310000</v>
      </c>
      <c r="S1435" s="16">
        <v>0.31</v>
      </c>
    </row>
    <row r="1436" spans="1:19" x14ac:dyDescent="0.25">
      <c r="A1436" s="16" t="s">
        <v>6476</v>
      </c>
      <c r="B1436" s="16" t="s">
        <v>6477</v>
      </c>
      <c r="C1436" s="16" t="s">
        <v>29</v>
      </c>
      <c r="D1436" s="16" t="s">
        <v>22</v>
      </c>
      <c r="E1436" s="16" t="s">
        <v>23</v>
      </c>
      <c r="F1436" s="16" t="s">
        <v>6478</v>
      </c>
      <c r="G1436" s="16" t="s">
        <v>6479</v>
      </c>
      <c r="H1436" s="16" t="s">
        <v>6480</v>
      </c>
      <c r="I1436" s="23">
        <v>2090357000</v>
      </c>
      <c r="J1436" s="23">
        <v>631333000</v>
      </c>
      <c r="K1436" s="23">
        <v>1459024000</v>
      </c>
      <c r="N1436" s="23">
        <v>-10875000</v>
      </c>
      <c r="O1436" s="23">
        <v>-12088000</v>
      </c>
      <c r="P1436" s="16">
        <v>-0.75</v>
      </c>
      <c r="Q1436" s="16">
        <v>-0.52</v>
      </c>
      <c r="R1436" s="2">
        <v>-10875000</v>
      </c>
      <c r="S1436" s="16">
        <v>0.43</v>
      </c>
    </row>
    <row r="1437" spans="1:19" x14ac:dyDescent="0.25">
      <c r="A1437" s="16" t="s">
        <v>6481</v>
      </c>
      <c r="B1437" s="16" t="s">
        <v>6482</v>
      </c>
      <c r="C1437" s="16" t="s">
        <v>54</v>
      </c>
      <c r="D1437" s="16" t="s">
        <v>22</v>
      </c>
      <c r="E1437" s="16" t="s">
        <v>23</v>
      </c>
      <c r="F1437" s="16" t="s">
        <v>6483</v>
      </c>
      <c r="G1437" s="16" t="s">
        <v>6484</v>
      </c>
      <c r="H1437" s="16" t="s">
        <v>6485</v>
      </c>
      <c r="I1437" s="23">
        <v>34097523000</v>
      </c>
      <c r="J1437" s="23">
        <v>1491734000</v>
      </c>
      <c r="K1437" s="23">
        <v>32605789000</v>
      </c>
      <c r="L1437" s="23">
        <v>18504021000</v>
      </c>
      <c r="M1437" s="23">
        <v>4382880000</v>
      </c>
      <c r="N1437" s="23">
        <v>3723677000</v>
      </c>
      <c r="O1437" s="23">
        <v>3140843000</v>
      </c>
      <c r="P1437" s="16">
        <v>11.37</v>
      </c>
      <c r="Q1437" s="16">
        <v>10.87</v>
      </c>
      <c r="R1437" s="2">
        <v>3723677000</v>
      </c>
      <c r="S1437" s="16">
        <v>0.05</v>
      </c>
    </row>
    <row r="1438" spans="1:19" x14ac:dyDescent="0.25">
      <c r="A1438" s="16" t="s">
        <v>6486</v>
      </c>
      <c r="B1438" s="16" t="s">
        <v>6487</v>
      </c>
      <c r="C1438" s="16" t="s">
        <v>29</v>
      </c>
      <c r="D1438" s="16" t="s">
        <v>22</v>
      </c>
      <c r="E1438" s="16" t="s">
        <v>23</v>
      </c>
      <c r="F1438" s="16" t="s">
        <v>6488</v>
      </c>
      <c r="G1438" s="16" t="s">
        <v>6489</v>
      </c>
      <c r="H1438" s="16" t="s">
        <v>6490</v>
      </c>
      <c r="I1438" s="23">
        <v>2241039000</v>
      </c>
      <c r="J1438" s="23">
        <v>1648984000</v>
      </c>
      <c r="K1438" s="23">
        <v>592055000</v>
      </c>
      <c r="L1438" s="23">
        <v>483930000</v>
      </c>
      <c r="M1438" s="23">
        <v>274641000</v>
      </c>
      <c r="N1438" s="23">
        <v>70526000</v>
      </c>
      <c r="O1438" s="23">
        <v>37591000</v>
      </c>
      <c r="P1438" s="16">
        <v>10</v>
      </c>
      <c r="Q1438" s="16">
        <v>2.64</v>
      </c>
      <c r="R1438" s="2">
        <v>70526000</v>
      </c>
      <c r="S1438" s="16">
        <v>2.79</v>
      </c>
    </row>
    <row r="1439" spans="1:19" x14ac:dyDescent="0.25">
      <c r="A1439" s="16" t="s">
        <v>6491</v>
      </c>
      <c r="B1439" s="16" t="s">
        <v>6492</v>
      </c>
      <c r="C1439" s="16" t="s">
        <v>29</v>
      </c>
      <c r="D1439" s="16" t="s">
        <v>22</v>
      </c>
      <c r="E1439" s="16" t="s">
        <v>23</v>
      </c>
      <c r="F1439" s="16" t="s">
        <v>6493</v>
      </c>
      <c r="G1439" s="16" t="s">
        <v>6494</v>
      </c>
      <c r="H1439" s="16" t="s">
        <v>6495</v>
      </c>
      <c r="I1439" s="23">
        <v>13006000</v>
      </c>
      <c r="J1439" s="23">
        <v>61765000</v>
      </c>
      <c r="K1439" s="23">
        <v>-48759000</v>
      </c>
      <c r="N1439" s="23">
        <v>-74968000</v>
      </c>
      <c r="O1439" s="23">
        <v>-74968000</v>
      </c>
      <c r="P1439" s="16">
        <v>153.75</v>
      </c>
      <c r="Q1439" s="16">
        <v>-576.41</v>
      </c>
      <c r="R1439" s="2">
        <v>-74968000</v>
      </c>
      <c r="S1439" s="16">
        <v>-1.27</v>
      </c>
    </row>
    <row r="1440" spans="1:19" x14ac:dyDescent="0.25">
      <c r="A1440" s="16" t="s">
        <v>6496</v>
      </c>
      <c r="B1440" s="16" t="s">
        <v>6497</v>
      </c>
      <c r="C1440" s="16" t="s">
        <v>29</v>
      </c>
      <c r="D1440" s="16" t="s">
        <v>22</v>
      </c>
      <c r="E1440" s="16" t="s">
        <v>23</v>
      </c>
      <c r="F1440" s="16" t="s">
        <v>6498</v>
      </c>
      <c r="G1440" s="16" t="s">
        <v>6499</v>
      </c>
      <c r="H1440" s="16" t="s">
        <v>6500</v>
      </c>
      <c r="I1440" s="23">
        <v>1442526000</v>
      </c>
      <c r="J1440" s="23">
        <v>300008000</v>
      </c>
      <c r="K1440" s="23">
        <v>1142518000</v>
      </c>
      <c r="L1440" s="23">
        <v>258937000</v>
      </c>
      <c r="M1440" s="23">
        <v>258937000</v>
      </c>
      <c r="N1440" s="23">
        <v>28106000</v>
      </c>
      <c r="O1440" s="23">
        <v>960000</v>
      </c>
      <c r="P1440" s="16">
        <v>0.61</v>
      </c>
      <c r="Q1440" s="16">
        <v>0.49</v>
      </c>
      <c r="R1440" s="2">
        <v>28106000</v>
      </c>
      <c r="S1440" s="16">
        <v>0.26</v>
      </c>
    </row>
    <row r="1441" spans="1:19" x14ac:dyDescent="0.25">
      <c r="A1441" s="16" t="s">
        <v>6501</v>
      </c>
      <c r="B1441" s="16" t="s">
        <v>6502</v>
      </c>
      <c r="C1441" s="16" t="s">
        <v>29</v>
      </c>
      <c r="D1441" s="16" t="s">
        <v>22</v>
      </c>
      <c r="E1441" s="16" t="s">
        <v>23</v>
      </c>
      <c r="F1441" s="16" t="s">
        <v>6503</v>
      </c>
      <c r="G1441" s="16" t="s">
        <v>6504</v>
      </c>
      <c r="H1441" s="16" t="s">
        <v>6505</v>
      </c>
      <c r="I1441" s="23">
        <v>2893716000</v>
      </c>
      <c r="J1441" s="23">
        <v>515465000</v>
      </c>
      <c r="K1441" s="23">
        <v>2378251000</v>
      </c>
      <c r="L1441" s="23">
        <v>1250436000</v>
      </c>
      <c r="M1441" s="23">
        <v>1250436000</v>
      </c>
      <c r="N1441" s="23">
        <v>154943000</v>
      </c>
      <c r="O1441" s="23">
        <v>64546000</v>
      </c>
      <c r="P1441" s="16">
        <v>3.68</v>
      </c>
      <c r="Q1441" s="16">
        <v>3.03</v>
      </c>
      <c r="R1441" s="2">
        <v>154943000</v>
      </c>
      <c r="S1441" s="16">
        <v>0.22</v>
      </c>
    </row>
    <row r="1442" spans="1:19" x14ac:dyDescent="0.25">
      <c r="A1442" s="16" t="s">
        <v>6506</v>
      </c>
      <c r="B1442" s="16" t="s">
        <v>6507</v>
      </c>
      <c r="C1442" s="16" t="s">
        <v>29</v>
      </c>
      <c r="D1442" s="16" t="s">
        <v>22</v>
      </c>
      <c r="E1442" s="16" t="s">
        <v>23</v>
      </c>
      <c r="F1442" s="16" t="s">
        <v>6433</v>
      </c>
      <c r="G1442" s="16" t="s">
        <v>6508</v>
      </c>
      <c r="H1442" s="16" t="s">
        <v>6509</v>
      </c>
      <c r="I1442" s="23">
        <v>15561799000</v>
      </c>
      <c r="J1442" s="23">
        <v>2115952000</v>
      </c>
      <c r="K1442" s="23">
        <v>13445847000</v>
      </c>
      <c r="L1442" s="23">
        <v>5873094000</v>
      </c>
      <c r="M1442" s="23">
        <v>5873094000</v>
      </c>
      <c r="N1442" s="23">
        <v>792768000</v>
      </c>
      <c r="O1442" s="23">
        <v>341948000</v>
      </c>
      <c r="P1442" s="16">
        <v>4.5</v>
      </c>
      <c r="Q1442" s="16">
        <v>3.89</v>
      </c>
      <c r="R1442" s="2">
        <v>792768000</v>
      </c>
      <c r="S1442" s="16">
        <v>0.16</v>
      </c>
    </row>
    <row r="1443" spans="1:19" x14ac:dyDescent="0.25">
      <c r="A1443" s="16" t="s">
        <v>6510</v>
      </c>
      <c r="B1443" s="16" t="s">
        <v>6511</v>
      </c>
      <c r="C1443" s="16" t="s">
        <v>29</v>
      </c>
      <c r="D1443" s="16" t="s">
        <v>22</v>
      </c>
      <c r="E1443" s="16" t="s">
        <v>23</v>
      </c>
      <c r="F1443" s="16" t="s">
        <v>6512</v>
      </c>
      <c r="G1443" s="16" t="s">
        <v>6513</v>
      </c>
      <c r="H1443" s="16" t="s">
        <v>6514</v>
      </c>
      <c r="I1443" s="23">
        <v>981645000</v>
      </c>
      <c r="J1443" s="23">
        <v>733919000</v>
      </c>
      <c r="K1443" s="23">
        <v>247726000</v>
      </c>
      <c r="L1443" s="23">
        <v>40947000</v>
      </c>
      <c r="M1443" s="23">
        <v>40947000</v>
      </c>
      <c r="N1443" s="23">
        <v>-50708000</v>
      </c>
      <c r="O1443" s="23">
        <v>-50926000</v>
      </c>
      <c r="P1443" s="16">
        <v>-20.56</v>
      </c>
      <c r="Q1443" s="16">
        <v>-5.19</v>
      </c>
      <c r="R1443" s="2">
        <v>-50708000</v>
      </c>
      <c r="S1443" s="16">
        <v>2.96</v>
      </c>
    </row>
    <row r="1444" spans="1:19" x14ac:dyDescent="0.25">
      <c r="A1444" s="16" t="s">
        <v>6515</v>
      </c>
      <c r="B1444" s="16" t="s">
        <v>6516</v>
      </c>
      <c r="C1444" s="16" t="s">
        <v>29</v>
      </c>
      <c r="D1444" s="16" t="s">
        <v>22</v>
      </c>
      <c r="E1444" s="16" t="s">
        <v>23</v>
      </c>
      <c r="F1444" s="16" t="s">
        <v>6517</v>
      </c>
      <c r="G1444" s="16" t="s">
        <v>6518</v>
      </c>
      <c r="H1444" s="16" t="s">
        <v>4708</v>
      </c>
      <c r="I1444" s="23">
        <v>3169511000</v>
      </c>
      <c r="J1444" s="23">
        <v>468818000</v>
      </c>
      <c r="K1444" s="23">
        <v>2700693000</v>
      </c>
      <c r="L1444" s="23">
        <v>395632000</v>
      </c>
      <c r="M1444" s="23">
        <v>395632000</v>
      </c>
      <c r="N1444" s="23">
        <v>164608000</v>
      </c>
      <c r="O1444" s="23">
        <v>106563000</v>
      </c>
      <c r="P1444" s="16">
        <v>6.1</v>
      </c>
      <c r="Q1444" s="16">
        <v>5.19</v>
      </c>
      <c r="R1444" s="2">
        <v>164608000</v>
      </c>
      <c r="S1444" s="16">
        <v>0.17</v>
      </c>
    </row>
    <row r="1445" spans="1:19" x14ac:dyDescent="0.25">
      <c r="A1445" s="16" t="s">
        <v>6519</v>
      </c>
      <c r="B1445" s="16" t="s">
        <v>6520</v>
      </c>
      <c r="C1445" s="16" t="s">
        <v>29</v>
      </c>
      <c r="D1445" s="16" t="s">
        <v>22</v>
      </c>
      <c r="E1445" s="16" t="s">
        <v>23</v>
      </c>
      <c r="F1445" s="16" t="s">
        <v>4068</v>
      </c>
      <c r="G1445" s="16" t="s">
        <v>6521</v>
      </c>
      <c r="H1445" s="16" t="s">
        <v>6522</v>
      </c>
      <c r="I1445" s="23">
        <v>6437474000</v>
      </c>
      <c r="J1445" s="23">
        <v>4935370000</v>
      </c>
      <c r="K1445" s="23">
        <v>1502104000</v>
      </c>
      <c r="L1445" s="23">
        <v>1267454000</v>
      </c>
      <c r="M1445" s="23">
        <v>704464000</v>
      </c>
      <c r="N1445" s="23">
        <v>-9131000</v>
      </c>
      <c r="O1445" s="23">
        <v>-14487000</v>
      </c>
      <c r="P1445" s="16">
        <v>-0.61</v>
      </c>
      <c r="Q1445" s="16">
        <v>-0.14000000000000001</v>
      </c>
      <c r="R1445" s="2">
        <v>-9131000</v>
      </c>
      <c r="S1445" s="16">
        <v>3.29</v>
      </c>
    </row>
    <row r="1446" spans="1:19" x14ac:dyDescent="0.25">
      <c r="A1446" s="16" t="s">
        <v>6523</v>
      </c>
      <c r="B1446" s="16" t="s">
        <v>6524</v>
      </c>
      <c r="C1446" s="16" t="s">
        <v>81</v>
      </c>
      <c r="D1446" s="16" t="s">
        <v>22</v>
      </c>
      <c r="E1446" s="16" t="s">
        <v>23</v>
      </c>
      <c r="F1446" s="16" t="s">
        <v>6525</v>
      </c>
      <c r="G1446" s="16" t="s">
        <v>6526</v>
      </c>
      <c r="H1446" s="16" t="s">
        <v>6527</v>
      </c>
      <c r="I1446" s="23">
        <v>8764918000</v>
      </c>
      <c r="J1446" s="23">
        <v>5065364000</v>
      </c>
      <c r="K1446" s="23">
        <v>3699554000</v>
      </c>
      <c r="L1446" s="23">
        <v>2068919000</v>
      </c>
      <c r="M1446" s="23">
        <v>530576000</v>
      </c>
      <c r="N1446" s="23">
        <v>21786000</v>
      </c>
      <c r="O1446" s="23">
        <v>30359000</v>
      </c>
      <c r="P1446" s="16">
        <v>0.82</v>
      </c>
      <c r="Q1446" s="16">
        <v>0.35</v>
      </c>
      <c r="R1446" s="2">
        <v>479399000</v>
      </c>
      <c r="S1446" s="16">
        <v>1.37</v>
      </c>
    </row>
    <row r="1447" spans="1:19" x14ac:dyDescent="0.25">
      <c r="A1447" s="16" t="s">
        <v>6528</v>
      </c>
      <c r="B1447" s="16" t="s">
        <v>6529</v>
      </c>
      <c r="C1447" s="16" t="s">
        <v>60</v>
      </c>
      <c r="D1447" s="16" t="s">
        <v>22</v>
      </c>
      <c r="E1447" s="16" t="s">
        <v>23</v>
      </c>
      <c r="F1447" s="16" t="s">
        <v>1259</v>
      </c>
      <c r="G1447" s="16" t="s">
        <v>6530</v>
      </c>
      <c r="H1447" s="16" t="s">
        <v>6531</v>
      </c>
      <c r="I1447" s="23">
        <v>1304615000</v>
      </c>
      <c r="J1447" s="23">
        <v>3027215000</v>
      </c>
      <c r="K1447" s="23">
        <v>-1722600000</v>
      </c>
      <c r="L1447" s="23">
        <v>1000</v>
      </c>
      <c r="M1447" s="23">
        <v>1000</v>
      </c>
      <c r="N1447" s="23">
        <v>-142540000</v>
      </c>
      <c r="O1447" s="23">
        <v>-224094000</v>
      </c>
      <c r="P1447" s="16">
        <v>21.71</v>
      </c>
      <c r="Q1447" s="16">
        <v>-28.67</v>
      </c>
      <c r="R1447" s="2">
        <v>-142540000</v>
      </c>
      <c r="S1447" s="16">
        <v>-1.76</v>
      </c>
    </row>
    <row r="1448" spans="1:19" x14ac:dyDescent="0.25">
      <c r="A1448" s="16" t="s">
        <v>6532</v>
      </c>
      <c r="B1448" s="16" t="s">
        <v>6533</v>
      </c>
      <c r="C1448" s="16" t="s">
        <v>60</v>
      </c>
      <c r="D1448" s="16" t="s">
        <v>22</v>
      </c>
      <c r="E1448" s="16" t="s">
        <v>23</v>
      </c>
      <c r="F1448" s="16" t="s">
        <v>6534</v>
      </c>
      <c r="G1448" s="16" t="s">
        <v>6535</v>
      </c>
      <c r="H1448" s="16" t="s">
        <v>6536</v>
      </c>
      <c r="I1448" s="23">
        <v>18949284000</v>
      </c>
      <c r="J1448" s="23">
        <v>652938000</v>
      </c>
      <c r="K1448" s="23">
        <v>18296346000</v>
      </c>
      <c r="L1448" s="23">
        <v>1962119000</v>
      </c>
      <c r="M1448" s="23">
        <v>1962119000</v>
      </c>
      <c r="N1448" s="23">
        <v>595595000</v>
      </c>
      <c r="O1448" s="23">
        <v>-40724000</v>
      </c>
      <c r="P1448" s="16">
        <v>3.26</v>
      </c>
      <c r="Q1448" s="16">
        <v>3.14</v>
      </c>
      <c r="R1448" s="2">
        <v>595595000</v>
      </c>
      <c r="S1448" s="16">
        <v>0.04</v>
      </c>
    </row>
    <row r="1449" spans="1:19" x14ac:dyDescent="0.25">
      <c r="A1449" s="16" t="s">
        <v>6537</v>
      </c>
      <c r="B1449" s="16" t="s">
        <v>6538</v>
      </c>
      <c r="C1449" s="16" t="s">
        <v>29</v>
      </c>
      <c r="D1449" s="16" t="s">
        <v>22</v>
      </c>
      <c r="E1449" s="16" t="s">
        <v>23</v>
      </c>
      <c r="F1449" s="16" t="s">
        <v>6539</v>
      </c>
      <c r="G1449" s="16" t="s">
        <v>6540</v>
      </c>
      <c r="H1449" s="16" t="s">
        <v>6541</v>
      </c>
      <c r="I1449" s="23">
        <v>4342757000</v>
      </c>
      <c r="K1449" s="23">
        <v>4342757000</v>
      </c>
      <c r="L1449" s="23">
        <v>1800000000</v>
      </c>
      <c r="M1449" s="23">
        <v>1800000000</v>
      </c>
      <c r="N1449" s="23">
        <v>1742103000</v>
      </c>
      <c r="O1449" s="23">
        <v>1742103000</v>
      </c>
      <c r="P1449" s="16">
        <v>40.119999999999997</v>
      </c>
      <c r="Q1449" s="16">
        <v>40.119999999999997</v>
      </c>
      <c r="R1449" s="2">
        <v>1742103000</v>
      </c>
      <c r="S1449" s="16">
        <v>0</v>
      </c>
    </row>
    <row r="1450" spans="1:19" x14ac:dyDescent="0.25">
      <c r="A1450" s="16" t="s">
        <v>6542</v>
      </c>
      <c r="B1450" s="16" t="s">
        <v>6543</v>
      </c>
      <c r="C1450" s="16" t="s">
        <v>29</v>
      </c>
      <c r="D1450" s="16" t="s">
        <v>22</v>
      </c>
      <c r="E1450" s="16" t="s">
        <v>23</v>
      </c>
      <c r="F1450" s="16" t="s">
        <v>6544</v>
      </c>
      <c r="G1450" s="16" t="s">
        <v>6545</v>
      </c>
      <c r="H1450" s="16" t="s">
        <v>6546</v>
      </c>
      <c r="I1450" s="23">
        <v>7727036000</v>
      </c>
      <c r="J1450" s="23">
        <v>6479573000</v>
      </c>
      <c r="K1450" s="23">
        <v>1247463000</v>
      </c>
      <c r="L1450" s="23">
        <v>51969426000</v>
      </c>
      <c r="M1450" s="23">
        <v>51835036000</v>
      </c>
      <c r="N1450" s="23">
        <v>910656000</v>
      </c>
      <c r="O1450" s="23">
        <v>526532000</v>
      </c>
      <c r="P1450" s="16">
        <v>72.400000000000006</v>
      </c>
      <c r="Q1450" s="16">
        <v>11.69</v>
      </c>
      <c r="R1450" s="2">
        <v>910656000</v>
      </c>
      <c r="S1450" s="16">
        <v>5.19</v>
      </c>
    </row>
    <row r="1451" spans="1:19" x14ac:dyDescent="0.25">
      <c r="A1451" s="16" t="s">
        <v>6547</v>
      </c>
      <c r="B1451" s="16" t="s">
        <v>6548</v>
      </c>
      <c r="C1451" s="16" t="s">
        <v>29</v>
      </c>
      <c r="D1451" s="16" t="s">
        <v>22</v>
      </c>
      <c r="E1451" s="16" t="s">
        <v>23</v>
      </c>
      <c r="F1451" s="16" t="s">
        <v>6549</v>
      </c>
      <c r="G1451" s="16" t="s">
        <v>6550</v>
      </c>
      <c r="H1451" s="16" t="s">
        <v>5121</v>
      </c>
      <c r="I1451" s="23">
        <v>3055237000</v>
      </c>
      <c r="J1451" s="23">
        <v>2142235000</v>
      </c>
      <c r="K1451" s="23">
        <v>913002000</v>
      </c>
      <c r="N1451" s="23">
        <v>-128156000</v>
      </c>
      <c r="O1451" s="23">
        <v>-128588000</v>
      </c>
      <c r="P1451" s="16">
        <v>-14.08</v>
      </c>
      <c r="Q1451" s="16">
        <v>-4.21</v>
      </c>
      <c r="R1451" s="2">
        <v>-128156000</v>
      </c>
      <c r="S1451" s="16">
        <v>2.35</v>
      </c>
    </row>
    <row r="1452" spans="1:19" x14ac:dyDescent="0.25">
      <c r="A1452" s="16" t="s">
        <v>6551</v>
      </c>
      <c r="B1452" s="16" t="s">
        <v>6552</v>
      </c>
      <c r="C1452" s="16" t="s">
        <v>29</v>
      </c>
      <c r="D1452" s="16" t="s">
        <v>22</v>
      </c>
      <c r="E1452" s="16" t="s">
        <v>23</v>
      </c>
      <c r="F1452" s="16" t="s">
        <v>6553</v>
      </c>
      <c r="G1452" s="16" t="s">
        <v>6554</v>
      </c>
      <c r="H1452" s="16" t="s">
        <v>6555</v>
      </c>
      <c r="I1452" s="23">
        <v>32578652000</v>
      </c>
      <c r="J1452" s="23">
        <v>31553166000</v>
      </c>
      <c r="K1452" s="23">
        <v>1025486000</v>
      </c>
      <c r="L1452" s="23">
        <v>5102954000</v>
      </c>
      <c r="M1452" s="23">
        <v>2885465000</v>
      </c>
      <c r="N1452" s="23">
        <v>220836000</v>
      </c>
      <c r="O1452" s="23">
        <v>101663000</v>
      </c>
      <c r="P1452" s="16">
        <v>21.53</v>
      </c>
      <c r="Q1452" s="16">
        <v>0.68</v>
      </c>
      <c r="R1452" s="2">
        <v>220836000</v>
      </c>
      <c r="S1452" s="16">
        <v>30.77</v>
      </c>
    </row>
    <row r="1453" spans="1:19" x14ac:dyDescent="0.25">
      <c r="A1453" s="16" t="s">
        <v>6556</v>
      </c>
      <c r="B1453" s="16" t="s">
        <v>6557</v>
      </c>
      <c r="C1453" s="16" t="s">
        <v>29</v>
      </c>
      <c r="D1453" s="16" t="s">
        <v>22</v>
      </c>
      <c r="E1453" s="16" t="s">
        <v>23</v>
      </c>
      <c r="F1453" s="16" t="s">
        <v>6558</v>
      </c>
      <c r="G1453" s="16" t="s">
        <v>6559</v>
      </c>
      <c r="H1453" s="16" t="s">
        <v>6560</v>
      </c>
      <c r="I1453" s="23">
        <v>1804197000</v>
      </c>
      <c r="J1453" s="23">
        <v>1183889000</v>
      </c>
      <c r="K1453" s="23">
        <v>620308000</v>
      </c>
      <c r="L1453" s="23">
        <v>25449000</v>
      </c>
      <c r="M1453" s="23">
        <v>25449000</v>
      </c>
      <c r="N1453" s="23">
        <v>-30087000</v>
      </c>
      <c r="O1453" s="23">
        <v>-56297000</v>
      </c>
      <c r="P1453" s="16">
        <v>-9.08</v>
      </c>
      <c r="Q1453" s="16">
        <v>-3.12</v>
      </c>
      <c r="R1453" s="2">
        <v>-30087000</v>
      </c>
      <c r="S1453" s="16">
        <v>1.91</v>
      </c>
    </row>
    <row r="1454" spans="1:19" x14ac:dyDescent="0.25">
      <c r="A1454" s="16" t="s">
        <v>6561</v>
      </c>
      <c r="B1454" s="16" t="s">
        <v>6562</v>
      </c>
      <c r="C1454" s="16" t="s">
        <v>54</v>
      </c>
      <c r="D1454" s="16" t="s">
        <v>22</v>
      </c>
      <c r="E1454" s="16" t="s">
        <v>23</v>
      </c>
      <c r="F1454" s="16" t="s">
        <v>6563</v>
      </c>
      <c r="G1454" s="16" t="s">
        <v>6564</v>
      </c>
      <c r="H1454" s="16" t="s">
        <v>6565</v>
      </c>
      <c r="I1454" s="23">
        <v>21862569000</v>
      </c>
      <c r="J1454" s="23">
        <v>68291000</v>
      </c>
      <c r="K1454" s="23">
        <v>21794278000</v>
      </c>
      <c r="L1454" s="23">
        <v>1618995000</v>
      </c>
      <c r="M1454" s="23">
        <v>1618995000</v>
      </c>
      <c r="N1454" s="23">
        <v>156178000</v>
      </c>
      <c r="O1454" s="23">
        <v>17479000</v>
      </c>
      <c r="P1454" s="16">
        <v>0.72</v>
      </c>
      <c r="Q1454" s="16">
        <v>0.71</v>
      </c>
      <c r="R1454" s="2">
        <v>156178000</v>
      </c>
      <c r="S1454" s="16">
        <v>0</v>
      </c>
    </row>
    <row r="1455" spans="1:19" x14ac:dyDescent="0.25">
      <c r="A1455" s="16" t="s">
        <v>6566</v>
      </c>
      <c r="B1455" s="16" t="s">
        <v>6567</v>
      </c>
      <c r="C1455" s="16" t="s">
        <v>29</v>
      </c>
      <c r="D1455" s="16" t="s">
        <v>22</v>
      </c>
      <c r="E1455" s="16" t="s">
        <v>23</v>
      </c>
      <c r="F1455" s="16" t="s">
        <v>6568</v>
      </c>
      <c r="G1455" s="16" t="s">
        <v>6569</v>
      </c>
      <c r="H1455" s="16" t="s">
        <v>6570</v>
      </c>
      <c r="I1455" s="23">
        <v>2591336000</v>
      </c>
      <c r="J1455" s="23">
        <v>1141496000</v>
      </c>
      <c r="K1455" s="23">
        <v>1449840000</v>
      </c>
      <c r="L1455" s="23">
        <v>15000000</v>
      </c>
      <c r="M1455" s="23">
        <v>15000000</v>
      </c>
      <c r="N1455" s="23">
        <v>15000000</v>
      </c>
      <c r="O1455" s="23">
        <v>12430000</v>
      </c>
      <c r="P1455" s="16">
        <v>0.96</v>
      </c>
      <c r="Q1455" s="16">
        <v>0.54</v>
      </c>
      <c r="R1455" s="2">
        <v>15000000</v>
      </c>
      <c r="S1455" s="16">
        <v>0.79</v>
      </c>
    </row>
    <row r="1456" spans="1:19" x14ac:dyDescent="0.25">
      <c r="A1456" s="16" t="s">
        <v>6571</v>
      </c>
      <c r="B1456" s="16" t="s">
        <v>6572</v>
      </c>
      <c r="C1456" s="16" t="s">
        <v>29</v>
      </c>
      <c r="D1456" s="16" t="s">
        <v>22</v>
      </c>
      <c r="E1456" s="16" t="s">
        <v>23</v>
      </c>
      <c r="F1456" s="16" t="s">
        <v>6573</v>
      </c>
      <c r="G1456" s="16" t="s">
        <v>6574</v>
      </c>
      <c r="H1456" s="16" t="s">
        <v>6575</v>
      </c>
      <c r="I1456" s="23">
        <v>2405041000</v>
      </c>
      <c r="J1456" s="23">
        <v>1881501000</v>
      </c>
      <c r="K1456" s="23">
        <v>523540000</v>
      </c>
      <c r="L1456" s="23">
        <v>614731000</v>
      </c>
      <c r="M1456" s="23">
        <v>614731000</v>
      </c>
      <c r="N1456" s="23">
        <v>2861000</v>
      </c>
      <c r="O1456" s="23">
        <v>-11833000</v>
      </c>
      <c r="P1456" s="16">
        <v>-1.41</v>
      </c>
      <c r="Q1456" s="16">
        <v>-0.31</v>
      </c>
      <c r="R1456" s="2">
        <v>2861000</v>
      </c>
      <c r="S1456" s="16">
        <v>3.59</v>
      </c>
    </row>
    <row r="1457" spans="1:19" x14ac:dyDescent="0.25">
      <c r="A1457" s="16" t="s">
        <v>6576</v>
      </c>
      <c r="B1457" s="16" t="s">
        <v>6577</v>
      </c>
      <c r="C1457" s="16" t="s">
        <v>29</v>
      </c>
      <c r="D1457" s="16" t="s">
        <v>22</v>
      </c>
      <c r="E1457" s="16" t="s">
        <v>23</v>
      </c>
      <c r="F1457" s="16" t="s">
        <v>6578</v>
      </c>
      <c r="G1457" s="16" t="s">
        <v>6579</v>
      </c>
      <c r="H1457" s="16" t="s">
        <v>6580</v>
      </c>
      <c r="I1457" s="23">
        <v>1264544000</v>
      </c>
      <c r="K1457" s="23">
        <v>1264544000</v>
      </c>
      <c r="P1457" s="16">
        <v>0</v>
      </c>
      <c r="Q1457" s="16">
        <v>0</v>
      </c>
      <c r="S1457" s="16">
        <v>0</v>
      </c>
    </row>
    <row r="1458" spans="1:19" x14ac:dyDescent="0.25">
      <c r="A1458" s="16" t="s">
        <v>6581</v>
      </c>
      <c r="B1458" s="16" t="s">
        <v>6582</v>
      </c>
      <c r="C1458" s="16" t="s">
        <v>54</v>
      </c>
      <c r="D1458" s="16" t="s">
        <v>22</v>
      </c>
      <c r="E1458" s="16" t="s">
        <v>23</v>
      </c>
      <c r="F1458" s="16" t="s">
        <v>6583</v>
      </c>
      <c r="G1458" s="16" t="s">
        <v>6584</v>
      </c>
      <c r="H1458" s="16" t="s">
        <v>6585</v>
      </c>
      <c r="I1458" s="23">
        <v>11252610000</v>
      </c>
      <c r="J1458" s="23">
        <v>1929159000</v>
      </c>
      <c r="K1458" s="23">
        <v>9323451000</v>
      </c>
      <c r="L1458" s="23">
        <v>6529873000</v>
      </c>
      <c r="M1458" s="23">
        <v>6529617000</v>
      </c>
      <c r="N1458" s="23">
        <v>1768345000</v>
      </c>
      <c r="O1458" s="23">
        <v>925544000</v>
      </c>
      <c r="P1458" s="16">
        <v>17.64</v>
      </c>
      <c r="Q1458" s="16">
        <v>14.62</v>
      </c>
      <c r="R1458" s="2">
        <v>1838885000</v>
      </c>
      <c r="S1458" s="16">
        <v>0.21</v>
      </c>
    </row>
    <row r="1459" spans="1:19" x14ac:dyDescent="0.25">
      <c r="A1459" s="16" t="s">
        <v>6586</v>
      </c>
      <c r="B1459" s="16" t="s">
        <v>6586</v>
      </c>
      <c r="C1459" s="16" t="s">
        <v>29</v>
      </c>
      <c r="D1459" s="16" t="s">
        <v>22</v>
      </c>
      <c r="E1459" s="16" t="s">
        <v>23</v>
      </c>
      <c r="F1459" s="16" t="s">
        <v>4491</v>
      </c>
      <c r="G1459" s="16" t="s">
        <v>6587</v>
      </c>
      <c r="H1459" s="16" t="s">
        <v>6588</v>
      </c>
      <c r="I1459" s="23">
        <v>3672902000</v>
      </c>
      <c r="J1459" s="23">
        <v>181621000</v>
      </c>
      <c r="K1459" s="23">
        <v>3491281000</v>
      </c>
      <c r="L1459" s="23">
        <v>33274000</v>
      </c>
      <c r="M1459" s="23">
        <v>33274000</v>
      </c>
      <c r="N1459" s="23">
        <v>24948000</v>
      </c>
      <c r="O1459" s="23">
        <v>11638000</v>
      </c>
      <c r="P1459" s="16">
        <v>0.72</v>
      </c>
      <c r="Q1459" s="16">
        <v>0.69</v>
      </c>
      <c r="R1459" s="2">
        <v>24948000</v>
      </c>
      <c r="S1459" s="16">
        <v>0.05</v>
      </c>
    </row>
    <row r="1460" spans="1:19" x14ac:dyDescent="0.25">
      <c r="A1460" s="16" t="s">
        <v>6589</v>
      </c>
      <c r="B1460" s="16" t="s">
        <v>6590</v>
      </c>
      <c r="C1460" s="16" t="s">
        <v>60</v>
      </c>
      <c r="D1460" s="16" t="s">
        <v>22</v>
      </c>
      <c r="E1460" s="16" t="s">
        <v>23</v>
      </c>
      <c r="F1460" s="16" t="s">
        <v>6591</v>
      </c>
      <c r="G1460" s="16" t="s">
        <v>6592</v>
      </c>
      <c r="H1460" s="16" t="s">
        <v>6593</v>
      </c>
      <c r="I1460" s="23">
        <v>2527016000</v>
      </c>
      <c r="J1460" s="23">
        <v>195637000</v>
      </c>
      <c r="K1460" s="23">
        <v>2331379000</v>
      </c>
      <c r="L1460" s="23">
        <v>1086398000</v>
      </c>
      <c r="M1460" s="23">
        <v>1086398000</v>
      </c>
      <c r="N1460" s="23">
        <v>1062690000</v>
      </c>
      <c r="O1460" s="23">
        <v>1067316000</v>
      </c>
      <c r="P1460" s="16">
        <v>45.91</v>
      </c>
      <c r="Q1460" s="16">
        <v>42.36</v>
      </c>
      <c r="R1460" s="2">
        <v>1062690000</v>
      </c>
      <c r="S1460" s="16">
        <v>0.08</v>
      </c>
    </row>
    <row r="1461" spans="1:19" x14ac:dyDescent="0.25">
      <c r="A1461" s="16" t="s">
        <v>6594</v>
      </c>
      <c r="B1461" s="16" t="s">
        <v>6595</v>
      </c>
      <c r="C1461" s="16" t="s">
        <v>29</v>
      </c>
      <c r="D1461" s="16" t="s">
        <v>22</v>
      </c>
      <c r="E1461" s="16" t="s">
        <v>23</v>
      </c>
      <c r="F1461" s="16" t="s">
        <v>6596</v>
      </c>
      <c r="G1461" s="16" t="s">
        <v>6597</v>
      </c>
      <c r="H1461" s="16" t="s">
        <v>6598</v>
      </c>
      <c r="I1461" s="23">
        <v>2196668000</v>
      </c>
      <c r="J1461" s="23">
        <v>2128062000</v>
      </c>
      <c r="K1461" s="23">
        <v>68606000</v>
      </c>
      <c r="L1461" s="23">
        <v>51539000</v>
      </c>
      <c r="M1461" s="23">
        <v>51539000</v>
      </c>
      <c r="N1461" s="23">
        <v>3462000</v>
      </c>
      <c r="O1461" s="23">
        <v>-2573000</v>
      </c>
      <c r="P1461" s="16">
        <v>1.23</v>
      </c>
      <c r="Q1461" s="16">
        <v>0.04</v>
      </c>
      <c r="R1461" s="2">
        <v>3462000</v>
      </c>
      <c r="S1461" s="16">
        <v>31.02</v>
      </c>
    </row>
    <row r="1462" spans="1:19" x14ac:dyDescent="0.25">
      <c r="A1462" s="16" t="s">
        <v>6599</v>
      </c>
      <c r="B1462" s="16" t="s">
        <v>6600</v>
      </c>
      <c r="C1462" s="16" t="s">
        <v>29</v>
      </c>
      <c r="D1462" s="16" t="s">
        <v>22</v>
      </c>
      <c r="E1462" s="16" t="s">
        <v>23</v>
      </c>
      <c r="F1462" s="16" t="s">
        <v>92</v>
      </c>
      <c r="G1462" s="16" t="s">
        <v>6601</v>
      </c>
      <c r="H1462" s="16" t="s">
        <v>94</v>
      </c>
      <c r="I1462" s="23">
        <v>1303981000</v>
      </c>
      <c r="J1462" s="23">
        <v>6109000</v>
      </c>
      <c r="K1462" s="23">
        <v>1297872000</v>
      </c>
      <c r="L1462" s="23">
        <v>1221703000</v>
      </c>
      <c r="M1462" s="23">
        <v>1221703000</v>
      </c>
      <c r="N1462" s="23">
        <v>859041000</v>
      </c>
      <c r="O1462" s="23">
        <v>687859000</v>
      </c>
      <c r="P1462" s="16">
        <v>75.86</v>
      </c>
      <c r="Q1462" s="16">
        <v>75.5</v>
      </c>
      <c r="R1462" s="2">
        <v>859041000</v>
      </c>
      <c r="S1462" s="16">
        <v>0</v>
      </c>
    </row>
    <row r="1463" spans="1:19" x14ac:dyDescent="0.25">
      <c r="A1463" s="16" t="s">
        <v>6602</v>
      </c>
      <c r="B1463" s="16" t="s">
        <v>6603</v>
      </c>
      <c r="C1463" s="16" t="s">
        <v>29</v>
      </c>
      <c r="D1463" s="16" t="s">
        <v>22</v>
      </c>
      <c r="E1463" s="16" t="s">
        <v>23</v>
      </c>
      <c r="F1463" s="16" t="s">
        <v>6604</v>
      </c>
      <c r="G1463" s="16" t="s">
        <v>6605</v>
      </c>
      <c r="H1463" s="16" t="s">
        <v>6606</v>
      </c>
      <c r="I1463" s="23">
        <v>11212080000</v>
      </c>
      <c r="J1463" s="23">
        <v>11484165000</v>
      </c>
      <c r="K1463" s="23">
        <v>-272085000</v>
      </c>
      <c r="L1463" s="23">
        <v>1136262000</v>
      </c>
      <c r="M1463" s="23">
        <v>1136262000</v>
      </c>
      <c r="N1463" s="23">
        <v>842362000</v>
      </c>
      <c r="O1463" s="23">
        <v>-493513000</v>
      </c>
      <c r="P1463" s="16">
        <v>181.38</v>
      </c>
      <c r="Q1463" s="16">
        <v>-4.4000000000000004</v>
      </c>
      <c r="R1463" s="2">
        <v>842362000</v>
      </c>
      <c r="S1463" s="16">
        <v>-42.21</v>
      </c>
    </row>
    <row r="1464" spans="1:19" x14ac:dyDescent="0.25">
      <c r="A1464" s="16" t="s">
        <v>6607</v>
      </c>
      <c r="B1464" s="16" t="s">
        <v>6608</v>
      </c>
      <c r="C1464" s="16" t="s">
        <v>21</v>
      </c>
      <c r="D1464" s="16" t="s">
        <v>22</v>
      </c>
      <c r="E1464" s="16" t="s">
        <v>23</v>
      </c>
      <c r="F1464" s="16" t="s">
        <v>6609</v>
      </c>
      <c r="G1464" s="16" t="s">
        <v>6610</v>
      </c>
      <c r="H1464" s="16" t="s">
        <v>6611</v>
      </c>
      <c r="I1464" s="23">
        <v>1616182000</v>
      </c>
      <c r="J1464" s="23">
        <v>155492000</v>
      </c>
      <c r="K1464" s="23">
        <v>1460690000</v>
      </c>
      <c r="L1464" s="23">
        <v>350193000</v>
      </c>
      <c r="M1464" s="23">
        <v>350193000</v>
      </c>
      <c r="N1464" s="23">
        <v>60295000</v>
      </c>
      <c r="O1464" s="23">
        <v>40136000</v>
      </c>
      <c r="P1464" s="16">
        <v>4.46</v>
      </c>
      <c r="Q1464" s="16">
        <v>4.03</v>
      </c>
      <c r="R1464" s="2">
        <v>60295000</v>
      </c>
      <c r="S1464" s="16">
        <v>0.11</v>
      </c>
    </row>
    <row r="1465" spans="1:19" x14ac:dyDescent="0.25">
      <c r="A1465" s="16" t="s">
        <v>6612</v>
      </c>
      <c r="B1465" s="16" t="s">
        <v>6613</v>
      </c>
      <c r="C1465" s="16" t="s">
        <v>29</v>
      </c>
      <c r="D1465" s="16" t="s">
        <v>22</v>
      </c>
      <c r="E1465" s="16" t="s">
        <v>23</v>
      </c>
      <c r="F1465" s="16" t="s">
        <v>6614</v>
      </c>
      <c r="G1465" s="16" t="s">
        <v>6615</v>
      </c>
      <c r="H1465" s="16" t="s">
        <v>6616</v>
      </c>
      <c r="I1465" s="23">
        <v>9214055000</v>
      </c>
      <c r="J1465" s="23">
        <v>7667270000</v>
      </c>
      <c r="K1465" s="23">
        <v>1546785000</v>
      </c>
      <c r="L1465" s="23">
        <v>1573765000</v>
      </c>
      <c r="M1465" s="23">
        <v>1573765000</v>
      </c>
      <c r="N1465" s="23">
        <v>92782000</v>
      </c>
      <c r="O1465" s="23">
        <v>-174713000</v>
      </c>
      <c r="P1465" s="16">
        <v>-11.3</v>
      </c>
      <c r="Q1465" s="16">
        <v>-1.9</v>
      </c>
      <c r="R1465" s="2">
        <v>92782000</v>
      </c>
      <c r="S1465" s="16">
        <v>4.96</v>
      </c>
    </row>
    <row r="1466" spans="1:19" x14ac:dyDescent="0.25">
      <c r="A1466" s="16" t="s">
        <v>6617</v>
      </c>
      <c r="B1466" s="16" t="s">
        <v>6618</v>
      </c>
      <c r="C1466" s="16" t="s">
        <v>29</v>
      </c>
      <c r="D1466" s="16" t="s">
        <v>22</v>
      </c>
      <c r="E1466" s="16" t="s">
        <v>23</v>
      </c>
      <c r="F1466" s="16" t="s">
        <v>6619</v>
      </c>
      <c r="G1466" s="16" t="s">
        <v>6620</v>
      </c>
      <c r="H1466" s="16" t="s">
        <v>6621</v>
      </c>
      <c r="N1466" s="23">
        <v>742000</v>
      </c>
      <c r="O1466" s="23">
        <v>742000</v>
      </c>
      <c r="P1466" s="16">
        <v>0</v>
      </c>
      <c r="Q1466" s="16">
        <v>0</v>
      </c>
      <c r="R1466" s="2">
        <v>742000</v>
      </c>
    </row>
    <row r="1467" spans="1:19" x14ac:dyDescent="0.25">
      <c r="A1467" s="16" t="s">
        <v>6622</v>
      </c>
      <c r="B1467" s="16" t="s">
        <v>6623</v>
      </c>
      <c r="C1467" s="16" t="s">
        <v>29</v>
      </c>
      <c r="D1467" s="16" t="s">
        <v>22</v>
      </c>
      <c r="E1467" s="16" t="s">
        <v>23</v>
      </c>
      <c r="F1467" s="16" t="s">
        <v>6624</v>
      </c>
      <c r="G1467" s="16" t="s">
        <v>6625</v>
      </c>
      <c r="H1467" s="16" t="s">
        <v>6626</v>
      </c>
      <c r="I1467" s="23">
        <v>1247287000</v>
      </c>
      <c r="J1467" s="23">
        <v>374277000</v>
      </c>
      <c r="K1467" s="23">
        <v>873010000</v>
      </c>
      <c r="L1467" s="23">
        <v>66646000</v>
      </c>
      <c r="M1467" s="23">
        <v>66646000</v>
      </c>
      <c r="N1467" s="23">
        <v>-109984000</v>
      </c>
      <c r="O1467" s="23">
        <v>-115194000</v>
      </c>
      <c r="P1467" s="16">
        <v>-12.6</v>
      </c>
      <c r="Q1467" s="16">
        <v>-8.82</v>
      </c>
      <c r="R1467" s="2">
        <v>-109984000</v>
      </c>
      <c r="S1467" s="16">
        <v>0.43</v>
      </c>
    </row>
    <row r="1468" spans="1:19" x14ac:dyDescent="0.25">
      <c r="A1468" s="16" t="s">
        <v>6627</v>
      </c>
      <c r="B1468" s="16" t="s">
        <v>6628</v>
      </c>
      <c r="C1468" s="16" t="s">
        <v>21</v>
      </c>
      <c r="D1468" s="16" t="s">
        <v>22</v>
      </c>
      <c r="E1468" s="16" t="s">
        <v>23</v>
      </c>
      <c r="F1468" s="16" t="s">
        <v>3845</v>
      </c>
      <c r="G1468" s="16" t="s">
        <v>3846</v>
      </c>
      <c r="H1468" s="16" t="s">
        <v>3847</v>
      </c>
      <c r="I1468" s="23">
        <v>35086351000</v>
      </c>
      <c r="J1468" s="23">
        <v>3210668000</v>
      </c>
      <c r="K1468" s="23">
        <v>31875683000</v>
      </c>
      <c r="L1468" s="23">
        <v>2382909000</v>
      </c>
      <c r="M1468" s="23">
        <v>2382909000</v>
      </c>
      <c r="N1468" s="23">
        <v>1619762000</v>
      </c>
      <c r="O1468" s="23">
        <v>1612750000</v>
      </c>
      <c r="P1468" s="16">
        <v>5.08</v>
      </c>
      <c r="Q1468" s="16">
        <v>4.62</v>
      </c>
      <c r="R1468" s="2">
        <v>1619762000</v>
      </c>
      <c r="S1468" s="16">
        <v>0.1</v>
      </c>
    </row>
    <row r="1469" spans="1:19" x14ac:dyDescent="0.25">
      <c r="A1469" s="16" t="s">
        <v>6629</v>
      </c>
      <c r="B1469" s="16" t="s">
        <v>6630</v>
      </c>
      <c r="C1469" s="16" t="s">
        <v>29</v>
      </c>
      <c r="D1469" s="16" t="s">
        <v>22</v>
      </c>
      <c r="E1469" s="16" t="s">
        <v>23</v>
      </c>
      <c r="F1469" s="16" t="s">
        <v>6631</v>
      </c>
      <c r="G1469" s="16" t="s">
        <v>6632</v>
      </c>
      <c r="H1469" s="16" t="s">
        <v>6633</v>
      </c>
      <c r="I1469" s="23">
        <v>22875415000</v>
      </c>
      <c r="J1469" s="23">
        <v>15773023000</v>
      </c>
      <c r="K1469" s="23">
        <v>7102392000</v>
      </c>
      <c r="L1469" s="23">
        <v>7307382000</v>
      </c>
      <c r="M1469" s="23">
        <v>5156527000</v>
      </c>
      <c r="N1469" s="23">
        <v>1694528000</v>
      </c>
      <c r="O1469" s="23">
        <v>1114392000</v>
      </c>
      <c r="P1469" s="16">
        <v>24.38</v>
      </c>
      <c r="Q1469" s="16">
        <v>7.57</v>
      </c>
      <c r="R1469" s="2">
        <v>1694528000</v>
      </c>
      <c r="S1469" s="16">
        <v>2.2200000000000002</v>
      </c>
    </row>
    <row r="1470" spans="1:19" x14ac:dyDescent="0.25">
      <c r="A1470" s="16" t="s">
        <v>6634</v>
      </c>
      <c r="B1470" s="16" t="s">
        <v>6635</v>
      </c>
      <c r="C1470" s="16" t="s">
        <v>29</v>
      </c>
      <c r="D1470" s="16" t="s">
        <v>22</v>
      </c>
      <c r="E1470" s="16" t="s">
        <v>23</v>
      </c>
      <c r="F1470" s="16" t="s">
        <v>6636</v>
      </c>
      <c r="G1470" s="16" t="s">
        <v>6637</v>
      </c>
      <c r="H1470" s="16" t="s">
        <v>6638</v>
      </c>
      <c r="I1470" s="23">
        <v>1303614000</v>
      </c>
      <c r="J1470" s="23">
        <v>1271964000</v>
      </c>
      <c r="K1470" s="23">
        <v>31650000</v>
      </c>
      <c r="N1470" s="23">
        <v>-5448000</v>
      </c>
      <c r="O1470" s="23">
        <v>-5448000</v>
      </c>
      <c r="P1470" s="16">
        <v>-17.21</v>
      </c>
      <c r="Q1470" s="16">
        <v>-0.42</v>
      </c>
      <c r="R1470" s="2">
        <v>-5448000</v>
      </c>
      <c r="S1470" s="16">
        <v>40.19</v>
      </c>
    </row>
    <row r="1471" spans="1:19" x14ac:dyDescent="0.25">
      <c r="A1471" s="16" t="s">
        <v>6639</v>
      </c>
      <c r="B1471" s="16" t="s">
        <v>6640</v>
      </c>
      <c r="C1471" s="16" t="s">
        <v>29</v>
      </c>
      <c r="D1471" s="16" t="s">
        <v>22</v>
      </c>
      <c r="E1471" s="16" t="s">
        <v>23</v>
      </c>
      <c r="F1471" s="16" t="s">
        <v>1919</v>
      </c>
      <c r="G1471" s="16" t="s">
        <v>6641</v>
      </c>
      <c r="H1471" s="16" t="s">
        <v>6642</v>
      </c>
      <c r="I1471" s="23">
        <v>3234358000</v>
      </c>
      <c r="J1471" s="23">
        <v>302227000</v>
      </c>
      <c r="K1471" s="23">
        <v>2932131000</v>
      </c>
      <c r="N1471" s="23">
        <v>-120270000</v>
      </c>
      <c r="O1471" s="23">
        <v>-19369000</v>
      </c>
      <c r="P1471" s="16">
        <v>-0.66</v>
      </c>
      <c r="Q1471" s="16">
        <v>-0.6</v>
      </c>
      <c r="R1471" s="2">
        <v>-120270000</v>
      </c>
      <c r="S1471" s="16">
        <v>0.1</v>
      </c>
    </row>
    <row r="1472" spans="1:19" x14ac:dyDescent="0.25">
      <c r="A1472" s="16" t="s">
        <v>6643</v>
      </c>
      <c r="B1472" s="16" t="s">
        <v>6644</v>
      </c>
      <c r="C1472" s="16" t="s">
        <v>29</v>
      </c>
      <c r="D1472" s="16" t="s">
        <v>22</v>
      </c>
      <c r="E1472" s="16" t="s">
        <v>23</v>
      </c>
      <c r="F1472" s="16" t="s">
        <v>6645</v>
      </c>
      <c r="G1472" s="16" t="s">
        <v>6646</v>
      </c>
      <c r="H1472" s="16" t="s">
        <v>6647</v>
      </c>
      <c r="I1472" s="23">
        <v>1586415000</v>
      </c>
      <c r="J1472" s="23">
        <v>1526143000</v>
      </c>
      <c r="K1472" s="23">
        <v>60272000</v>
      </c>
      <c r="L1472" s="23">
        <v>386084000</v>
      </c>
      <c r="M1472" s="23">
        <v>386084000</v>
      </c>
      <c r="N1472" s="23">
        <v>181712000</v>
      </c>
      <c r="O1472" s="23">
        <v>23916000</v>
      </c>
      <c r="P1472" s="16">
        <v>49.87</v>
      </c>
      <c r="Q1472" s="16">
        <v>1.89</v>
      </c>
      <c r="R1472" s="2">
        <v>181712000</v>
      </c>
      <c r="S1472" s="16">
        <v>25.32</v>
      </c>
    </row>
    <row r="1473" spans="1:19" x14ac:dyDescent="0.25">
      <c r="A1473" s="16" t="s">
        <v>6648</v>
      </c>
      <c r="B1473" s="16" t="s">
        <v>6649</v>
      </c>
      <c r="C1473" s="16" t="s">
        <v>29</v>
      </c>
      <c r="D1473" s="16" t="s">
        <v>22</v>
      </c>
      <c r="E1473" s="16" t="s">
        <v>23</v>
      </c>
      <c r="F1473" s="16" t="s">
        <v>6650</v>
      </c>
      <c r="G1473" s="16" t="s">
        <v>6651</v>
      </c>
      <c r="H1473" s="16" t="s">
        <v>6652</v>
      </c>
      <c r="I1473" s="23">
        <v>12629559000</v>
      </c>
      <c r="J1473" s="23">
        <v>7160135000</v>
      </c>
      <c r="K1473" s="23">
        <v>5469424000</v>
      </c>
      <c r="L1473" s="23">
        <v>900000000</v>
      </c>
      <c r="M1473" s="23">
        <v>900000000</v>
      </c>
      <c r="N1473" s="23">
        <v>507354000</v>
      </c>
      <c r="O1473" s="23">
        <v>329756000</v>
      </c>
      <c r="P1473" s="16">
        <v>9.2799999999999994</v>
      </c>
      <c r="Q1473" s="16">
        <v>4.0199999999999996</v>
      </c>
      <c r="R1473" s="2">
        <v>507354000</v>
      </c>
      <c r="S1473" s="16">
        <v>1.31</v>
      </c>
    </row>
    <row r="1474" spans="1:19" x14ac:dyDescent="0.25">
      <c r="A1474" s="16" t="s">
        <v>6653</v>
      </c>
      <c r="B1474" s="16" t="s">
        <v>6654</v>
      </c>
      <c r="C1474" s="16" t="s">
        <v>4490</v>
      </c>
      <c r="D1474" s="16" t="s">
        <v>22</v>
      </c>
      <c r="E1474" s="16" t="s">
        <v>23</v>
      </c>
      <c r="F1474" s="16" t="s">
        <v>6655</v>
      </c>
      <c r="G1474" s="16" t="s">
        <v>6656</v>
      </c>
      <c r="H1474" s="16" t="s">
        <v>6657</v>
      </c>
      <c r="I1474" s="23">
        <v>4331171000</v>
      </c>
      <c r="J1474" s="23">
        <v>3791520000</v>
      </c>
      <c r="K1474" s="23">
        <v>539651000</v>
      </c>
      <c r="L1474" s="23">
        <v>8545361000</v>
      </c>
      <c r="M1474" s="23">
        <v>1743254000</v>
      </c>
      <c r="N1474" s="23">
        <v>609235000</v>
      </c>
      <c r="O1474" s="23">
        <v>104694000</v>
      </c>
      <c r="P1474" s="16">
        <v>19.399999999999999</v>
      </c>
      <c r="Q1474" s="16">
        <v>2.42</v>
      </c>
      <c r="R1474" s="2">
        <v>609235000</v>
      </c>
      <c r="S1474" s="16">
        <v>7.03</v>
      </c>
    </row>
    <row r="1475" spans="1:19" x14ac:dyDescent="0.25">
      <c r="A1475" s="16" t="s">
        <v>6658</v>
      </c>
      <c r="B1475" s="16" t="s">
        <v>6659</v>
      </c>
      <c r="C1475" s="16" t="s">
        <v>29</v>
      </c>
      <c r="D1475" s="16" t="s">
        <v>22</v>
      </c>
      <c r="E1475" s="16" t="s">
        <v>23</v>
      </c>
      <c r="F1475" s="16" t="s">
        <v>6660</v>
      </c>
      <c r="G1475" s="16" t="s">
        <v>6661</v>
      </c>
      <c r="H1475" s="16" t="s">
        <v>6662</v>
      </c>
      <c r="I1475" s="23">
        <v>1135551000</v>
      </c>
      <c r="J1475" s="23">
        <v>850166000</v>
      </c>
      <c r="K1475" s="23">
        <v>285385000</v>
      </c>
      <c r="L1475" s="23">
        <v>225058000</v>
      </c>
      <c r="M1475" s="23">
        <v>158765000</v>
      </c>
      <c r="N1475" s="23">
        <v>5002000</v>
      </c>
      <c r="O1475" s="23">
        <v>3065000</v>
      </c>
      <c r="P1475" s="16">
        <v>1.75</v>
      </c>
      <c r="Q1475" s="16">
        <v>0.44</v>
      </c>
      <c r="R1475" s="2">
        <v>5002000</v>
      </c>
      <c r="S1475" s="16">
        <v>2.98</v>
      </c>
    </row>
    <row r="1476" spans="1:19" x14ac:dyDescent="0.25">
      <c r="A1476" s="16" t="s">
        <v>6663</v>
      </c>
      <c r="B1476" s="16" t="s">
        <v>6664</v>
      </c>
      <c r="C1476" s="16" t="s">
        <v>29</v>
      </c>
      <c r="D1476" s="16" t="s">
        <v>22</v>
      </c>
      <c r="E1476" s="16" t="s">
        <v>23</v>
      </c>
      <c r="F1476" s="16" t="s">
        <v>6665</v>
      </c>
      <c r="G1476" s="16" t="s">
        <v>6666</v>
      </c>
      <c r="H1476" s="16" t="s">
        <v>6667</v>
      </c>
      <c r="I1476" s="23">
        <v>3131232000</v>
      </c>
      <c r="J1476" s="23">
        <v>1051033000</v>
      </c>
      <c r="K1476" s="23">
        <v>2080199000</v>
      </c>
      <c r="L1476" s="23">
        <v>1914969000</v>
      </c>
      <c r="M1476" s="23">
        <v>1914969000</v>
      </c>
      <c r="N1476" s="23">
        <v>329821000</v>
      </c>
      <c r="O1476" s="23">
        <v>134719000</v>
      </c>
      <c r="P1476" s="16">
        <v>10.55</v>
      </c>
      <c r="Q1476" s="16">
        <v>7.01</v>
      </c>
      <c r="R1476" s="2">
        <v>329821000</v>
      </c>
      <c r="S1476" s="16">
        <v>0.51</v>
      </c>
    </row>
    <row r="1477" spans="1:19" x14ac:dyDescent="0.25">
      <c r="A1477" s="16" t="s">
        <v>6668</v>
      </c>
      <c r="B1477" s="16" t="s">
        <v>6669</v>
      </c>
      <c r="C1477" s="16" t="s">
        <v>29</v>
      </c>
      <c r="D1477" s="16" t="s">
        <v>22</v>
      </c>
      <c r="E1477" s="16" t="s">
        <v>23</v>
      </c>
      <c r="F1477" s="16" t="s">
        <v>6670</v>
      </c>
      <c r="G1477" s="16" t="s">
        <v>6671</v>
      </c>
      <c r="H1477" s="16" t="s">
        <v>6667</v>
      </c>
      <c r="I1477" s="23">
        <v>21397959000</v>
      </c>
      <c r="J1477" s="23">
        <v>6790506000</v>
      </c>
      <c r="K1477" s="23">
        <v>14607453000</v>
      </c>
      <c r="L1477" s="23">
        <v>4795436000</v>
      </c>
      <c r="M1477" s="23">
        <v>4795436000</v>
      </c>
      <c r="N1477" s="23">
        <v>336346000</v>
      </c>
      <c r="O1477" s="23">
        <v>-62857000</v>
      </c>
      <c r="P1477" s="16">
        <v>0.47</v>
      </c>
      <c r="Q1477" s="16">
        <v>0.32</v>
      </c>
      <c r="R1477" s="2">
        <v>336346000</v>
      </c>
      <c r="S1477" s="16">
        <v>0.46</v>
      </c>
    </row>
    <row r="1478" spans="1:19" x14ac:dyDescent="0.25">
      <c r="A1478" s="16" t="s">
        <v>6672</v>
      </c>
      <c r="B1478" s="16" t="s">
        <v>6673</v>
      </c>
      <c r="C1478" s="16" t="s">
        <v>60</v>
      </c>
      <c r="D1478" s="16" t="s">
        <v>22</v>
      </c>
      <c r="E1478" s="16" t="s">
        <v>23</v>
      </c>
      <c r="F1478" s="16" t="s">
        <v>1133</v>
      </c>
      <c r="G1478" s="16" t="s">
        <v>6674</v>
      </c>
      <c r="H1478" s="16" t="s">
        <v>6675</v>
      </c>
      <c r="I1478" s="23">
        <v>23762996000</v>
      </c>
      <c r="J1478" s="23">
        <v>1502921000</v>
      </c>
      <c r="K1478" s="23">
        <v>22260075000</v>
      </c>
      <c r="L1478" s="23">
        <v>16111647000</v>
      </c>
      <c r="M1478" s="23">
        <v>16111647000</v>
      </c>
      <c r="N1478" s="23">
        <v>1149957000</v>
      </c>
      <c r="O1478" s="23">
        <v>946850000</v>
      </c>
      <c r="P1478" s="16">
        <v>5.17</v>
      </c>
      <c r="Q1478" s="16">
        <v>4.84</v>
      </c>
      <c r="R1478" s="2">
        <v>1149957000</v>
      </c>
      <c r="S1478" s="16">
        <v>7.0000000000000007E-2</v>
      </c>
    </row>
    <row r="1479" spans="1:19" x14ac:dyDescent="0.25">
      <c r="A1479" s="16" t="s">
        <v>6676</v>
      </c>
      <c r="B1479" s="16" t="s">
        <v>6677</v>
      </c>
      <c r="C1479" s="16" t="s">
        <v>29</v>
      </c>
      <c r="D1479" s="16" t="s">
        <v>22</v>
      </c>
      <c r="E1479" s="16" t="s">
        <v>23</v>
      </c>
      <c r="F1479" s="16" t="s">
        <v>6678</v>
      </c>
      <c r="G1479" s="16" t="s">
        <v>6679</v>
      </c>
      <c r="H1479" s="16" t="s">
        <v>6680</v>
      </c>
      <c r="I1479" s="23">
        <v>12067879000</v>
      </c>
      <c r="J1479" s="23">
        <v>10811499000</v>
      </c>
      <c r="K1479" s="23">
        <v>1256380000</v>
      </c>
      <c r="L1479" s="23">
        <v>1969101000</v>
      </c>
      <c r="M1479" s="23">
        <v>1713095000</v>
      </c>
      <c r="N1479" s="23">
        <v>700496000</v>
      </c>
      <c r="O1479" s="23">
        <v>97352000</v>
      </c>
      <c r="P1479" s="16">
        <v>11.89</v>
      </c>
      <c r="Q1479" s="16">
        <v>1.24</v>
      </c>
      <c r="R1479" s="2">
        <v>700496000</v>
      </c>
      <c r="S1479" s="16">
        <v>8.61</v>
      </c>
    </row>
    <row r="1480" spans="1:19" x14ac:dyDescent="0.25">
      <c r="A1480" s="16" t="s">
        <v>6681</v>
      </c>
      <c r="B1480" s="16" t="s">
        <v>6682</v>
      </c>
      <c r="C1480" s="16" t="s">
        <v>29</v>
      </c>
      <c r="D1480" s="16" t="s">
        <v>22</v>
      </c>
      <c r="E1480" s="16" t="s">
        <v>23</v>
      </c>
      <c r="F1480" s="16" t="s">
        <v>6683</v>
      </c>
      <c r="G1480" s="16" t="s">
        <v>6684</v>
      </c>
      <c r="H1480" s="16" t="s">
        <v>6685</v>
      </c>
      <c r="I1480" s="23">
        <v>3377250000</v>
      </c>
      <c r="J1480" s="23">
        <v>2823292000</v>
      </c>
      <c r="K1480" s="23">
        <v>553958000</v>
      </c>
      <c r="L1480" s="23">
        <v>138548000</v>
      </c>
      <c r="M1480" s="23">
        <v>138548000</v>
      </c>
      <c r="N1480" s="23">
        <v>-443170000</v>
      </c>
      <c r="O1480" s="23">
        <v>-441803000</v>
      </c>
      <c r="P1480" s="16">
        <v>-79.75</v>
      </c>
      <c r="Q1480" s="16">
        <v>-13.08</v>
      </c>
      <c r="R1480" s="2">
        <v>-443170000</v>
      </c>
      <c r="S1480" s="16">
        <v>5.0999999999999996</v>
      </c>
    </row>
    <row r="1481" spans="1:19" x14ac:dyDescent="0.25">
      <c r="A1481" s="16" t="s">
        <v>6686</v>
      </c>
      <c r="B1481" s="16" t="s">
        <v>6687</v>
      </c>
      <c r="C1481" s="16" t="s">
        <v>29</v>
      </c>
      <c r="D1481" s="16" t="s">
        <v>22</v>
      </c>
      <c r="E1481" s="16" t="s">
        <v>23</v>
      </c>
      <c r="F1481" s="16" t="s">
        <v>6688</v>
      </c>
      <c r="G1481" s="16" t="s">
        <v>6689</v>
      </c>
      <c r="H1481" s="16" t="s">
        <v>6690</v>
      </c>
      <c r="I1481" s="23">
        <v>18769509000</v>
      </c>
      <c r="J1481" s="23">
        <v>14045443000</v>
      </c>
      <c r="K1481" s="23">
        <v>4724066000</v>
      </c>
      <c r="L1481" s="23">
        <v>4249338000</v>
      </c>
      <c r="M1481" s="23">
        <v>1125288000</v>
      </c>
      <c r="N1481" s="23">
        <v>-1076568000</v>
      </c>
      <c r="O1481" s="23">
        <v>-928223000</v>
      </c>
      <c r="P1481" s="16">
        <v>-22.79</v>
      </c>
      <c r="Q1481" s="16">
        <v>-5.74</v>
      </c>
      <c r="R1481" s="2">
        <v>-1076568000</v>
      </c>
      <c r="S1481" s="16">
        <v>2.97</v>
      </c>
    </row>
    <row r="1482" spans="1:19" x14ac:dyDescent="0.25">
      <c r="A1482" s="16" t="s">
        <v>6691</v>
      </c>
      <c r="B1482" s="16" t="s">
        <v>6692</v>
      </c>
      <c r="C1482" s="16" t="s">
        <v>81</v>
      </c>
      <c r="D1482" s="16" t="s">
        <v>22</v>
      </c>
      <c r="E1482" s="16" t="s">
        <v>23</v>
      </c>
      <c r="F1482" s="16" t="s">
        <v>6693</v>
      </c>
      <c r="G1482" s="16" t="s">
        <v>6694</v>
      </c>
      <c r="H1482" s="16" t="s">
        <v>6695</v>
      </c>
      <c r="I1482" s="23">
        <v>113232632000</v>
      </c>
      <c r="J1482" s="23">
        <v>93018887000</v>
      </c>
      <c r="K1482" s="23">
        <v>20213745000</v>
      </c>
      <c r="L1482" s="23">
        <v>5763788000</v>
      </c>
      <c r="M1482" s="23">
        <v>5763788000</v>
      </c>
      <c r="N1482" s="23">
        <v>6409200000</v>
      </c>
      <c r="O1482" s="23">
        <v>4041684000</v>
      </c>
      <c r="P1482" s="16">
        <v>20.059999999999999</v>
      </c>
      <c r="Q1482" s="16">
        <v>3.58</v>
      </c>
      <c r="R1482" s="2">
        <v>6409200000</v>
      </c>
      <c r="S1482" s="16">
        <v>4.5999999999999996</v>
      </c>
    </row>
    <row r="1483" spans="1:19" x14ac:dyDescent="0.25">
      <c r="A1483" s="16" t="s">
        <v>6696</v>
      </c>
      <c r="B1483" s="16" t="s">
        <v>6697</v>
      </c>
      <c r="C1483" s="16" t="s">
        <v>54</v>
      </c>
      <c r="D1483" s="16" t="s">
        <v>22</v>
      </c>
      <c r="E1483" s="16" t="s">
        <v>23</v>
      </c>
      <c r="F1483" s="16" t="s">
        <v>6698</v>
      </c>
      <c r="G1483" s="16" t="s">
        <v>6699</v>
      </c>
      <c r="H1483" s="16" t="s">
        <v>6700</v>
      </c>
      <c r="I1483" s="23">
        <v>29927608000</v>
      </c>
      <c r="J1483" s="23">
        <v>1144015000</v>
      </c>
      <c r="K1483" s="23">
        <v>28783593000</v>
      </c>
      <c r="L1483" s="23">
        <v>1953530000</v>
      </c>
      <c r="M1483" s="23">
        <v>1953530000</v>
      </c>
      <c r="N1483" s="23">
        <v>1572370000</v>
      </c>
      <c r="O1483" s="23">
        <v>1602509000</v>
      </c>
      <c r="P1483" s="16">
        <v>5.7</v>
      </c>
      <c r="Q1483" s="16">
        <v>5.48</v>
      </c>
      <c r="R1483" s="2">
        <v>1572370000</v>
      </c>
      <c r="S1483" s="16">
        <v>0.04</v>
      </c>
    </row>
    <row r="1484" spans="1:19" x14ac:dyDescent="0.25">
      <c r="A1484" s="16" t="s">
        <v>6701</v>
      </c>
      <c r="B1484" s="16" t="s">
        <v>6702</v>
      </c>
      <c r="C1484" s="16" t="s">
        <v>81</v>
      </c>
      <c r="D1484" s="16" t="s">
        <v>22</v>
      </c>
      <c r="E1484" s="16" t="s">
        <v>23</v>
      </c>
      <c r="F1484" s="16" t="s">
        <v>6703</v>
      </c>
      <c r="G1484" s="16" t="s">
        <v>6704</v>
      </c>
      <c r="H1484" s="16" t="s">
        <v>6705</v>
      </c>
      <c r="I1484" s="23">
        <v>28350555000</v>
      </c>
      <c r="J1484" s="23">
        <v>26838781000</v>
      </c>
      <c r="K1484" s="23">
        <v>1511774000</v>
      </c>
      <c r="L1484" s="23">
        <v>2305145000</v>
      </c>
      <c r="M1484" s="23">
        <v>2305145000</v>
      </c>
      <c r="N1484" s="23">
        <v>1589221000</v>
      </c>
      <c r="O1484" s="23">
        <v>391774000</v>
      </c>
      <c r="P1484" s="16">
        <v>38.76</v>
      </c>
      <c r="Q1484" s="16">
        <v>2.0699999999999998</v>
      </c>
      <c r="R1484" s="2">
        <v>1589221000</v>
      </c>
      <c r="S1484" s="16">
        <v>17.75</v>
      </c>
    </row>
    <row r="1485" spans="1:19" x14ac:dyDescent="0.25">
      <c r="A1485" s="16" t="s">
        <v>6706</v>
      </c>
      <c r="B1485" s="16" t="s">
        <v>6707</v>
      </c>
      <c r="C1485" s="16" t="s">
        <v>60</v>
      </c>
      <c r="D1485" s="16" t="s">
        <v>22</v>
      </c>
      <c r="E1485" s="16" t="s">
        <v>23</v>
      </c>
      <c r="F1485" s="16" t="s">
        <v>6708</v>
      </c>
      <c r="G1485" s="16" t="s">
        <v>6709</v>
      </c>
      <c r="H1485" s="16" t="s">
        <v>6710</v>
      </c>
      <c r="I1485" s="23">
        <v>8715891000</v>
      </c>
      <c r="J1485" s="23">
        <v>5158000</v>
      </c>
      <c r="K1485" s="23">
        <v>8710733000</v>
      </c>
      <c r="L1485" s="23">
        <v>87844000</v>
      </c>
      <c r="M1485" s="23">
        <v>87844000</v>
      </c>
      <c r="N1485" s="23">
        <v>55683000</v>
      </c>
      <c r="O1485" s="23">
        <v>55683000</v>
      </c>
      <c r="P1485" s="16">
        <v>0.64</v>
      </c>
      <c r="Q1485" s="16">
        <v>0.64</v>
      </c>
      <c r="R1485" s="2">
        <v>55683000</v>
      </c>
      <c r="S1485" s="16">
        <v>0</v>
      </c>
    </row>
    <row r="1486" spans="1:19" x14ac:dyDescent="0.25">
      <c r="A1486" s="16" t="s">
        <v>6711</v>
      </c>
      <c r="B1486" s="16" t="s">
        <v>6712</v>
      </c>
      <c r="C1486" s="16" t="s">
        <v>81</v>
      </c>
      <c r="D1486" s="16" t="s">
        <v>22</v>
      </c>
      <c r="E1486" s="16" t="s">
        <v>23</v>
      </c>
      <c r="F1486" s="16" t="s">
        <v>6713</v>
      </c>
      <c r="G1486" s="16" t="s">
        <v>681</v>
      </c>
      <c r="H1486" s="16" t="s">
        <v>6714</v>
      </c>
      <c r="I1486" s="23">
        <v>64581544000</v>
      </c>
      <c r="J1486" s="23">
        <v>85251199000</v>
      </c>
      <c r="K1486" s="23">
        <v>-20669655000</v>
      </c>
      <c r="N1486" s="23">
        <v>-4482962000</v>
      </c>
      <c r="O1486" s="23">
        <v>-4482962000</v>
      </c>
      <c r="P1486" s="16">
        <v>21.69</v>
      </c>
      <c r="Q1486" s="16">
        <v>-6.94</v>
      </c>
      <c r="R1486" s="2">
        <v>-4482962000</v>
      </c>
      <c r="S1486" s="16">
        <v>-4.12</v>
      </c>
    </row>
    <row r="1487" spans="1:19" x14ac:dyDescent="0.25">
      <c r="A1487" s="16" t="s">
        <v>6715</v>
      </c>
      <c r="B1487" s="16" t="s">
        <v>6716</v>
      </c>
      <c r="C1487" s="16" t="s">
        <v>29</v>
      </c>
      <c r="D1487" s="16" t="s">
        <v>22</v>
      </c>
      <c r="E1487" s="16" t="s">
        <v>23</v>
      </c>
      <c r="F1487" s="16" t="s">
        <v>703</v>
      </c>
      <c r="G1487" s="16" t="s">
        <v>6717</v>
      </c>
      <c r="H1487" s="16" t="s">
        <v>705</v>
      </c>
      <c r="I1487" s="23">
        <v>18285541000</v>
      </c>
      <c r="J1487" s="23">
        <v>15282311000</v>
      </c>
      <c r="K1487" s="23">
        <v>3003230000</v>
      </c>
      <c r="N1487" s="23">
        <v>-119010000</v>
      </c>
      <c r="O1487" s="23">
        <v>-119793000</v>
      </c>
      <c r="P1487" s="16">
        <v>-3.99</v>
      </c>
      <c r="Q1487" s="16">
        <v>-0.66</v>
      </c>
      <c r="R1487" s="2">
        <v>-119010000</v>
      </c>
      <c r="S1487" s="16">
        <v>5.09</v>
      </c>
    </row>
    <row r="1488" spans="1:19" x14ac:dyDescent="0.25">
      <c r="A1488" s="16" t="s">
        <v>6718</v>
      </c>
      <c r="B1488" s="16" t="s">
        <v>6719</v>
      </c>
      <c r="C1488" s="16" t="s">
        <v>29</v>
      </c>
      <c r="D1488" s="16" t="s">
        <v>22</v>
      </c>
      <c r="E1488" s="16" t="s">
        <v>23</v>
      </c>
      <c r="F1488" s="16" t="s">
        <v>6720</v>
      </c>
      <c r="G1488" s="16" t="s">
        <v>6721</v>
      </c>
      <c r="H1488" s="16" t="s">
        <v>6722</v>
      </c>
      <c r="I1488" s="23">
        <v>27502917000</v>
      </c>
      <c r="J1488" s="23">
        <v>16909532000</v>
      </c>
      <c r="K1488" s="23">
        <v>10593385000</v>
      </c>
      <c r="L1488" s="23">
        <v>3442509000</v>
      </c>
      <c r="M1488" s="23">
        <v>3236314000</v>
      </c>
      <c r="N1488" s="23">
        <v>54648000</v>
      </c>
      <c r="O1488" s="23">
        <v>-2477101000</v>
      </c>
      <c r="P1488" s="16">
        <v>-23.38</v>
      </c>
      <c r="Q1488" s="16">
        <v>-9.01</v>
      </c>
      <c r="R1488" s="2">
        <v>54648000</v>
      </c>
      <c r="S1488" s="16">
        <v>1.6</v>
      </c>
    </row>
    <row r="1489" spans="1:19" x14ac:dyDescent="0.25">
      <c r="A1489" s="16" t="s">
        <v>6723</v>
      </c>
      <c r="B1489" s="16" t="s">
        <v>6724</v>
      </c>
      <c r="C1489" s="16" t="s">
        <v>29</v>
      </c>
      <c r="D1489" s="16" t="s">
        <v>22</v>
      </c>
      <c r="E1489" s="16" t="s">
        <v>23</v>
      </c>
      <c r="F1489" s="16" t="s">
        <v>563</v>
      </c>
      <c r="G1489" s="16" t="s">
        <v>6725</v>
      </c>
      <c r="H1489" s="16" t="s">
        <v>565</v>
      </c>
      <c r="I1489" s="23">
        <v>12603727000</v>
      </c>
      <c r="J1489" s="23">
        <v>244713000</v>
      </c>
      <c r="K1489" s="23">
        <v>12359014000</v>
      </c>
      <c r="L1489" s="23">
        <v>638000</v>
      </c>
      <c r="M1489" s="23">
        <v>638000</v>
      </c>
      <c r="N1489" s="23">
        <v>-25143000</v>
      </c>
      <c r="O1489" s="23">
        <v>634383000</v>
      </c>
      <c r="P1489" s="16">
        <v>7.93</v>
      </c>
      <c r="Q1489" s="16">
        <v>7.78</v>
      </c>
      <c r="R1489" s="2">
        <v>-25143000</v>
      </c>
      <c r="S1489" s="16">
        <v>0.02</v>
      </c>
    </row>
    <row r="1490" spans="1:19" x14ac:dyDescent="0.25">
      <c r="A1490" s="16" t="s">
        <v>6726</v>
      </c>
      <c r="B1490" s="16" t="s">
        <v>6727</v>
      </c>
      <c r="C1490" s="16" t="s">
        <v>60</v>
      </c>
      <c r="D1490" s="16" t="s">
        <v>22</v>
      </c>
      <c r="E1490" s="16" t="s">
        <v>23</v>
      </c>
      <c r="F1490" s="16" t="s">
        <v>6728</v>
      </c>
      <c r="G1490" s="16" t="s">
        <v>6729</v>
      </c>
      <c r="H1490" s="16" t="s">
        <v>6730</v>
      </c>
      <c r="I1490" s="23">
        <v>133392227000</v>
      </c>
      <c r="J1490" s="23">
        <v>212815000</v>
      </c>
      <c r="K1490" s="23">
        <v>133179412000</v>
      </c>
      <c r="L1490" s="23">
        <v>1300000000</v>
      </c>
      <c r="M1490" s="23">
        <v>1300000000</v>
      </c>
      <c r="N1490" s="23">
        <v>877309000</v>
      </c>
      <c r="O1490" s="23">
        <v>877309000</v>
      </c>
      <c r="P1490" s="16">
        <v>0.66</v>
      </c>
      <c r="Q1490" s="16">
        <v>0.66</v>
      </c>
      <c r="R1490" s="2">
        <v>877309000</v>
      </c>
      <c r="S1490" s="16">
        <v>0</v>
      </c>
    </row>
    <row r="1491" spans="1:19" x14ac:dyDescent="0.25">
      <c r="A1491" s="16" t="s">
        <v>6731</v>
      </c>
      <c r="B1491" s="16" t="s">
        <v>6732</v>
      </c>
      <c r="C1491" s="16" t="s">
        <v>60</v>
      </c>
      <c r="D1491" s="16" t="s">
        <v>22</v>
      </c>
      <c r="E1491" s="16" t="s">
        <v>23</v>
      </c>
      <c r="F1491" s="16" t="s">
        <v>6733</v>
      </c>
      <c r="G1491" s="16" t="s">
        <v>6734</v>
      </c>
      <c r="H1491" s="16" t="s">
        <v>4276</v>
      </c>
      <c r="I1491" s="23">
        <v>1128434872000</v>
      </c>
      <c r="J1491" s="23">
        <v>745519616000</v>
      </c>
      <c r="K1491" s="23">
        <v>382915256000</v>
      </c>
      <c r="L1491" s="23">
        <v>62035055000</v>
      </c>
      <c r="M1491" s="23">
        <v>62035055000</v>
      </c>
      <c r="N1491" s="23">
        <v>57780833000</v>
      </c>
      <c r="O1491" s="23">
        <v>37008104000</v>
      </c>
      <c r="P1491" s="16">
        <v>5.13</v>
      </c>
      <c r="Q1491" s="16">
        <v>1.74</v>
      </c>
      <c r="R1491" s="2">
        <v>57780833000</v>
      </c>
      <c r="S1491" s="16">
        <v>1.95</v>
      </c>
    </row>
    <row r="1492" spans="1:19" x14ac:dyDescent="0.25">
      <c r="A1492" s="16" t="s">
        <v>6735</v>
      </c>
      <c r="B1492" s="16" t="s">
        <v>6736</v>
      </c>
      <c r="C1492" s="16" t="s">
        <v>29</v>
      </c>
      <c r="D1492" s="16" t="s">
        <v>22</v>
      </c>
      <c r="E1492" s="16" t="s">
        <v>23</v>
      </c>
      <c r="F1492" s="16" t="s">
        <v>3600</v>
      </c>
      <c r="G1492" s="16" t="s">
        <v>4899</v>
      </c>
      <c r="H1492" s="16" t="s">
        <v>6737</v>
      </c>
      <c r="I1492" s="23">
        <v>10938357000</v>
      </c>
      <c r="K1492" s="23">
        <v>10938357000</v>
      </c>
      <c r="L1492" s="23">
        <v>2286158000</v>
      </c>
      <c r="M1492" s="23">
        <v>2286158000</v>
      </c>
      <c r="N1492" s="23">
        <v>2261827000</v>
      </c>
      <c r="O1492" s="23">
        <v>4143692000</v>
      </c>
      <c r="P1492" s="16">
        <v>37.880000000000003</v>
      </c>
      <c r="Q1492" s="16">
        <v>37.880000000000003</v>
      </c>
      <c r="R1492" s="2">
        <v>2261827000</v>
      </c>
      <c r="S1492" s="16">
        <v>0</v>
      </c>
    </row>
    <row r="1493" spans="1:19" x14ac:dyDescent="0.25">
      <c r="A1493" s="16" t="s">
        <v>6738</v>
      </c>
      <c r="B1493" s="16" t="s">
        <v>6739</v>
      </c>
      <c r="C1493" s="16" t="s">
        <v>81</v>
      </c>
      <c r="D1493" s="16" t="s">
        <v>22</v>
      </c>
      <c r="E1493" s="16" t="s">
        <v>23</v>
      </c>
      <c r="F1493" s="16" t="s">
        <v>4588</v>
      </c>
      <c r="G1493" s="16" t="s">
        <v>6740</v>
      </c>
      <c r="H1493" s="16" t="s">
        <v>6741</v>
      </c>
      <c r="I1493" s="23">
        <v>23626458000</v>
      </c>
      <c r="J1493" s="23">
        <v>10470109000</v>
      </c>
      <c r="K1493" s="23">
        <v>13156349000</v>
      </c>
      <c r="L1493" s="23">
        <v>12140000</v>
      </c>
      <c r="M1493" s="23">
        <v>12140000</v>
      </c>
      <c r="N1493" s="23">
        <v>-106336000</v>
      </c>
      <c r="O1493" s="23">
        <v>-32584000</v>
      </c>
      <c r="P1493" s="16">
        <v>-0.39</v>
      </c>
      <c r="Q1493" s="16">
        <v>-0.22</v>
      </c>
      <c r="R1493" s="2">
        <v>-106336000</v>
      </c>
      <c r="S1493" s="16">
        <v>0.8</v>
      </c>
    </row>
    <row r="1494" spans="1:19" x14ac:dyDescent="0.25">
      <c r="A1494" s="16" t="s">
        <v>6742</v>
      </c>
      <c r="B1494" s="16" t="s">
        <v>6743</v>
      </c>
      <c r="C1494" s="16" t="s">
        <v>54</v>
      </c>
      <c r="D1494" s="16" t="s">
        <v>22</v>
      </c>
      <c r="E1494" s="16" t="s">
        <v>23</v>
      </c>
      <c r="F1494" s="16" t="s">
        <v>6744</v>
      </c>
      <c r="G1494" s="16" t="s">
        <v>6745</v>
      </c>
      <c r="H1494" s="16" t="s">
        <v>6746</v>
      </c>
      <c r="I1494" s="23">
        <v>8742804000</v>
      </c>
      <c r="J1494" s="23">
        <v>422100000</v>
      </c>
      <c r="K1494" s="23">
        <v>8320704000</v>
      </c>
      <c r="N1494" s="23">
        <v>857720000</v>
      </c>
      <c r="O1494" s="23">
        <v>440363000</v>
      </c>
      <c r="P1494" s="16">
        <v>10.31</v>
      </c>
      <c r="Q1494" s="16">
        <v>9.81</v>
      </c>
      <c r="R1494" s="2">
        <v>857720000</v>
      </c>
      <c r="S1494" s="16">
        <v>0.05</v>
      </c>
    </row>
    <row r="1495" spans="1:19" x14ac:dyDescent="0.25">
      <c r="A1495" s="16" t="s">
        <v>6747</v>
      </c>
      <c r="B1495" s="16" t="s">
        <v>6748</v>
      </c>
      <c r="C1495" s="16" t="s">
        <v>60</v>
      </c>
      <c r="D1495" s="16" t="s">
        <v>22</v>
      </c>
      <c r="E1495" s="16" t="s">
        <v>23</v>
      </c>
      <c r="F1495" s="16" t="s">
        <v>6749</v>
      </c>
      <c r="G1495" s="16" t="s">
        <v>6750</v>
      </c>
      <c r="H1495" s="16" t="s">
        <v>4630</v>
      </c>
      <c r="I1495" s="23">
        <v>13984827000</v>
      </c>
      <c r="K1495" s="23">
        <v>13984827000</v>
      </c>
      <c r="P1495" s="16">
        <v>0</v>
      </c>
      <c r="Q1495" s="16">
        <v>0</v>
      </c>
      <c r="S1495" s="16">
        <v>0</v>
      </c>
    </row>
    <row r="1496" spans="1:19" x14ac:dyDescent="0.25">
      <c r="A1496" s="16" t="s">
        <v>6751</v>
      </c>
      <c r="B1496" s="16" t="s">
        <v>6752</v>
      </c>
      <c r="C1496" s="16" t="s">
        <v>60</v>
      </c>
      <c r="D1496" s="16" t="s">
        <v>22</v>
      </c>
      <c r="E1496" s="16" t="s">
        <v>23</v>
      </c>
      <c r="F1496" s="16" t="s">
        <v>6753</v>
      </c>
      <c r="G1496" s="16" t="s">
        <v>6754</v>
      </c>
      <c r="H1496" s="16" t="s">
        <v>6755</v>
      </c>
      <c r="I1496" s="23">
        <v>9480971000</v>
      </c>
      <c r="J1496" s="23">
        <v>246805000</v>
      </c>
      <c r="K1496" s="23">
        <v>9234166000</v>
      </c>
      <c r="L1496" s="23">
        <v>524090000</v>
      </c>
      <c r="M1496" s="23">
        <v>524090000</v>
      </c>
      <c r="N1496" s="23">
        <v>489115000</v>
      </c>
      <c r="O1496" s="23">
        <v>213508000</v>
      </c>
      <c r="P1496" s="16">
        <v>5.3</v>
      </c>
      <c r="Q1496" s="16">
        <v>5.16</v>
      </c>
      <c r="R1496" s="2">
        <v>489115000</v>
      </c>
      <c r="S1496" s="16">
        <v>0.03</v>
      </c>
    </row>
    <row r="1497" spans="1:19" x14ac:dyDescent="0.25">
      <c r="A1497" s="16" t="s">
        <v>6756</v>
      </c>
      <c r="B1497" s="16" t="s">
        <v>6757</v>
      </c>
      <c r="C1497" s="16" t="s">
        <v>29</v>
      </c>
      <c r="D1497" s="16" t="s">
        <v>22</v>
      </c>
      <c r="E1497" s="16" t="s">
        <v>23</v>
      </c>
      <c r="F1497" s="16" t="s">
        <v>6288</v>
      </c>
      <c r="G1497" s="16" t="s">
        <v>6758</v>
      </c>
      <c r="H1497" s="16" t="s">
        <v>6759</v>
      </c>
      <c r="I1497" s="23">
        <v>20104789000</v>
      </c>
      <c r="J1497" s="23">
        <v>2218691000</v>
      </c>
      <c r="K1497" s="23">
        <v>17886098000</v>
      </c>
      <c r="L1497" s="23">
        <v>829257000</v>
      </c>
      <c r="M1497" s="23">
        <v>829257000</v>
      </c>
      <c r="N1497" s="23">
        <v>490760000</v>
      </c>
      <c r="O1497" s="23">
        <v>1597679000</v>
      </c>
      <c r="P1497" s="16">
        <v>10.18</v>
      </c>
      <c r="Q1497" s="16">
        <v>9.0500000000000007</v>
      </c>
      <c r="R1497" s="2">
        <v>490760000</v>
      </c>
      <c r="S1497" s="16">
        <v>0.12</v>
      </c>
    </row>
    <row r="1498" spans="1:19" x14ac:dyDescent="0.25">
      <c r="A1498" s="16" t="s">
        <v>6760</v>
      </c>
      <c r="B1498" s="16" t="s">
        <v>6761</v>
      </c>
      <c r="C1498" s="16" t="s">
        <v>29</v>
      </c>
      <c r="D1498" s="16" t="s">
        <v>22</v>
      </c>
      <c r="E1498" s="16" t="s">
        <v>23</v>
      </c>
      <c r="F1498" s="16" t="s">
        <v>3867</v>
      </c>
      <c r="G1498" s="16" t="s">
        <v>3868</v>
      </c>
      <c r="H1498" s="16" t="s">
        <v>6762</v>
      </c>
      <c r="I1498" s="23">
        <v>9138320000</v>
      </c>
      <c r="J1498" s="23">
        <v>85635000</v>
      </c>
      <c r="K1498" s="23">
        <v>9052685000</v>
      </c>
      <c r="L1498" s="23">
        <v>1818024000</v>
      </c>
      <c r="M1498" s="23">
        <v>1818024000</v>
      </c>
      <c r="N1498" s="23">
        <v>1741298000</v>
      </c>
      <c r="O1498" s="23">
        <v>1712655000</v>
      </c>
      <c r="P1498" s="16">
        <v>19.239999999999998</v>
      </c>
      <c r="Q1498" s="16">
        <v>19.05</v>
      </c>
      <c r="R1498" s="2">
        <v>1741298000</v>
      </c>
      <c r="S1498" s="16">
        <v>0.01</v>
      </c>
    </row>
    <row r="1499" spans="1:19" x14ac:dyDescent="0.25">
      <c r="A1499" s="16" t="s">
        <v>6763</v>
      </c>
      <c r="B1499" s="16" t="s">
        <v>6764</v>
      </c>
      <c r="C1499" s="16" t="s">
        <v>29</v>
      </c>
      <c r="D1499" s="16" t="s">
        <v>22</v>
      </c>
      <c r="E1499" s="16" t="s">
        <v>23</v>
      </c>
      <c r="F1499" s="16" t="s">
        <v>6765</v>
      </c>
      <c r="G1499" s="16" t="s">
        <v>6766</v>
      </c>
      <c r="H1499" s="16" t="s">
        <v>6767</v>
      </c>
      <c r="I1499" s="23">
        <v>13652281000</v>
      </c>
      <c r="J1499" s="23">
        <v>3068003000</v>
      </c>
      <c r="K1499" s="23">
        <v>10584278000</v>
      </c>
      <c r="L1499" s="23">
        <v>8495486000</v>
      </c>
      <c r="M1499" s="23">
        <v>8495486000</v>
      </c>
      <c r="N1499" s="23">
        <v>8490580000</v>
      </c>
      <c r="O1499" s="23">
        <v>8490580000</v>
      </c>
      <c r="P1499" s="16">
        <v>80.22</v>
      </c>
      <c r="Q1499" s="16">
        <v>62.19</v>
      </c>
      <c r="R1499" s="2">
        <v>8490580000</v>
      </c>
      <c r="S1499" s="16">
        <v>0.28999999999999998</v>
      </c>
    </row>
    <row r="1500" spans="1:19" x14ac:dyDescent="0.25">
      <c r="A1500" s="16" t="s">
        <v>6768</v>
      </c>
      <c r="B1500" s="16" t="s">
        <v>6769</v>
      </c>
      <c r="C1500" s="16" t="s">
        <v>29</v>
      </c>
      <c r="D1500" s="16" t="s">
        <v>22</v>
      </c>
      <c r="E1500" s="16" t="s">
        <v>23</v>
      </c>
      <c r="F1500" s="16" t="s">
        <v>6770</v>
      </c>
      <c r="G1500" s="16" t="s">
        <v>6771</v>
      </c>
      <c r="H1500" s="16" t="s">
        <v>6772</v>
      </c>
      <c r="I1500" s="23">
        <v>14980464000</v>
      </c>
      <c r="J1500" s="23">
        <v>45000</v>
      </c>
      <c r="K1500" s="23">
        <v>14980419000</v>
      </c>
      <c r="N1500" s="23">
        <v>-15374000</v>
      </c>
      <c r="O1500" s="23">
        <v>-17153000</v>
      </c>
      <c r="P1500" s="16">
        <v>-0.11</v>
      </c>
      <c r="Q1500" s="16">
        <v>-0.11</v>
      </c>
      <c r="R1500" s="2">
        <v>-15374000</v>
      </c>
      <c r="S1500" s="16">
        <v>0</v>
      </c>
    </row>
    <row r="1501" spans="1:19" x14ac:dyDescent="0.25">
      <c r="A1501" s="16" t="s">
        <v>6773</v>
      </c>
      <c r="B1501" s="16" t="s">
        <v>6774</v>
      </c>
      <c r="C1501" s="16" t="s">
        <v>29</v>
      </c>
      <c r="D1501" s="16" t="s">
        <v>22</v>
      </c>
      <c r="E1501" s="16" t="s">
        <v>23</v>
      </c>
      <c r="F1501" s="16" t="s">
        <v>6775</v>
      </c>
      <c r="G1501" s="16" t="s">
        <v>6776</v>
      </c>
      <c r="H1501" s="16" t="s">
        <v>6777</v>
      </c>
      <c r="I1501" s="23">
        <v>21747060000</v>
      </c>
      <c r="J1501" s="23">
        <v>1062913000</v>
      </c>
      <c r="K1501" s="23">
        <v>20684147000</v>
      </c>
      <c r="L1501" s="23">
        <v>5358500000</v>
      </c>
      <c r="M1501" s="23">
        <v>5358500000</v>
      </c>
      <c r="N1501" s="23">
        <v>4869399000</v>
      </c>
      <c r="O1501" s="23">
        <v>4858249000</v>
      </c>
      <c r="P1501" s="16">
        <v>23.56</v>
      </c>
      <c r="Q1501" s="16">
        <v>22.41</v>
      </c>
      <c r="R1501" s="2">
        <v>4869399000</v>
      </c>
      <c r="S1501" s="16">
        <v>0.05</v>
      </c>
    </row>
    <row r="1502" spans="1:19" x14ac:dyDescent="0.25">
      <c r="A1502" s="16" t="s">
        <v>6778</v>
      </c>
      <c r="B1502" s="16" t="s">
        <v>6779</v>
      </c>
      <c r="C1502" s="16" t="s">
        <v>29</v>
      </c>
      <c r="D1502" s="16" t="s">
        <v>22</v>
      </c>
      <c r="E1502" s="16" t="s">
        <v>23</v>
      </c>
      <c r="F1502" s="16" t="s">
        <v>6780</v>
      </c>
      <c r="G1502" s="16" t="s">
        <v>6781</v>
      </c>
      <c r="H1502" s="16" t="s">
        <v>6782</v>
      </c>
      <c r="I1502" s="23">
        <v>13522556000</v>
      </c>
      <c r="J1502" s="23">
        <v>6847768000</v>
      </c>
      <c r="K1502" s="23">
        <v>6674788000</v>
      </c>
      <c r="L1502" s="23">
        <v>790242000</v>
      </c>
      <c r="M1502" s="23">
        <v>784684000</v>
      </c>
      <c r="N1502" s="23">
        <v>706296000</v>
      </c>
      <c r="O1502" s="23">
        <v>748797000</v>
      </c>
      <c r="P1502" s="16">
        <v>11.41</v>
      </c>
      <c r="Q1502" s="16">
        <v>5.63</v>
      </c>
      <c r="R1502" s="2">
        <v>706296000</v>
      </c>
      <c r="S1502" s="16">
        <v>1.03</v>
      </c>
    </row>
    <row r="1503" spans="1:19" x14ac:dyDescent="0.25">
      <c r="A1503" s="16" t="s">
        <v>6783</v>
      </c>
      <c r="B1503" s="16" t="s">
        <v>6784</v>
      </c>
      <c r="C1503" s="16" t="s">
        <v>29</v>
      </c>
      <c r="D1503" s="16" t="s">
        <v>22</v>
      </c>
      <c r="E1503" s="16" t="s">
        <v>23</v>
      </c>
      <c r="F1503" s="16" t="s">
        <v>6785</v>
      </c>
      <c r="G1503" s="16" t="s">
        <v>6786</v>
      </c>
      <c r="H1503" s="16" t="s">
        <v>6787</v>
      </c>
      <c r="I1503" s="23">
        <v>1035275000</v>
      </c>
      <c r="J1503" s="23">
        <v>25904000</v>
      </c>
      <c r="K1503" s="23">
        <v>1009371000</v>
      </c>
      <c r="L1503" s="23">
        <v>259638000</v>
      </c>
      <c r="M1503" s="23">
        <v>259638000</v>
      </c>
      <c r="N1503" s="23">
        <v>39377000</v>
      </c>
      <c r="O1503" s="23">
        <v>73998000</v>
      </c>
      <c r="P1503" s="16">
        <v>9.82</v>
      </c>
      <c r="Q1503" s="16">
        <v>9.58</v>
      </c>
      <c r="R1503" s="2">
        <v>39377000</v>
      </c>
      <c r="S1503" s="16">
        <v>0.03</v>
      </c>
    </row>
    <row r="1504" spans="1:19" x14ac:dyDescent="0.25">
      <c r="A1504" s="16" t="s">
        <v>6788</v>
      </c>
      <c r="B1504" s="16" t="s">
        <v>6789</v>
      </c>
      <c r="C1504" s="16" t="s">
        <v>29</v>
      </c>
      <c r="D1504" s="16" t="s">
        <v>22</v>
      </c>
      <c r="E1504" s="16" t="s">
        <v>23</v>
      </c>
      <c r="F1504" s="16" t="s">
        <v>6790</v>
      </c>
      <c r="G1504" s="16" t="s">
        <v>6791</v>
      </c>
      <c r="H1504" s="16" t="s">
        <v>6792</v>
      </c>
      <c r="I1504" s="23">
        <v>35595568000</v>
      </c>
      <c r="J1504" s="23">
        <v>6950813000</v>
      </c>
      <c r="K1504" s="23">
        <v>28644755000</v>
      </c>
      <c r="L1504" s="23">
        <v>12023401000</v>
      </c>
      <c r="M1504" s="23">
        <v>12023401000</v>
      </c>
      <c r="N1504" s="23">
        <v>11920910000</v>
      </c>
      <c r="O1504" s="23">
        <v>11421872000</v>
      </c>
      <c r="P1504" s="16">
        <v>41.62</v>
      </c>
      <c r="Q1504" s="16">
        <v>33.49</v>
      </c>
      <c r="R1504" s="2">
        <v>11920910000</v>
      </c>
      <c r="S1504" s="16">
        <v>0.24</v>
      </c>
    </row>
    <row r="1505" spans="1:19" x14ac:dyDescent="0.25">
      <c r="A1505" s="16" t="s">
        <v>6793</v>
      </c>
      <c r="B1505" s="16" t="s">
        <v>6794</v>
      </c>
      <c r="C1505" s="16" t="s">
        <v>29</v>
      </c>
      <c r="D1505" s="16" t="s">
        <v>22</v>
      </c>
      <c r="E1505" s="16" t="s">
        <v>23</v>
      </c>
      <c r="F1505" s="16" t="s">
        <v>6795</v>
      </c>
      <c r="G1505" s="16" t="s">
        <v>6796</v>
      </c>
      <c r="H1505" s="16" t="s">
        <v>6797</v>
      </c>
      <c r="I1505" s="23">
        <v>1233706000</v>
      </c>
      <c r="J1505" s="23">
        <v>87113000</v>
      </c>
      <c r="K1505" s="23">
        <v>1146593000</v>
      </c>
      <c r="L1505" s="23">
        <v>765748000</v>
      </c>
      <c r="M1505" s="23">
        <v>765748000</v>
      </c>
      <c r="N1505" s="23">
        <v>738339000</v>
      </c>
      <c r="O1505" s="23">
        <v>747736000</v>
      </c>
      <c r="P1505" s="16">
        <v>66.06</v>
      </c>
      <c r="Q1505" s="16">
        <v>61.4</v>
      </c>
      <c r="R1505" s="2">
        <v>738339000</v>
      </c>
      <c r="S1505" s="16">
        <v>0.08</v>
      </c>
    </row>
    <row r="1506" spans="1:19" x14ac:dyDescent="0.25">
      <c r="A1506" s="16" t="s">
        <v>6798</v>
      </c>
      <c r="B1506" s="16" t="s">
        <v>6799</v>
      </c>
      <c r="C1506" s="16" t="s">
        <v>29</v>
      </c>
      <c r="D1506" s="16" t="s">
        <v>22</v>
      </c>
      <c r="E1506" s="16" t="s">
        <v>23</v>
      </c>
      <c r="F1506" s="16" t="s">
        <v>6795</v>
      </c>
      <c r="G1506" s="16" t="s">
        <v>6800</v>
      </c>
      <c r="H1506" s="16" t="s">
        <v>6797</v>
      </c>
      <c r="I1506" s="23">
        <v>3588013000</v>
      </c>
      <c r="J1506" s="23">
        <v>677724000</v>
      </c>
      <c r="K1506" s="23">
        <v>2910289000</v>
      </c>
      <c r="L1506" s="23">
        <v>2312398000</v>
      </c>
      <c r="M1506" s="23">
        <v>2312398000</v>
      </c>
      <c r="N1506" s="23">
        <v>2334339000</v>
      </c>
      <c r="O1506" s="23">
        <v>2282367000</v>
      </c>
      <c r="P1506" s="16">
        <v>80.209999999999994</v>
      </c>
      <c r="Q1506" s="16">
        <v>65.06</v>
      </c>
      <c r="R1506" s="2">
        <v>2334339000</v>
      </c>
      <c r="S1506" s="16">
        <v>0.23</v>
      </c>
    </row>
    <row r="1507" spans="1:19" x14ac:dyDescent="0.25">
      <c r="A1507" s="16" t="s">
        <v>6801</v>
      </c>
      <c r="B1507" s="16" t="s">
        <v>6802</v>
      </c>
      <c r="C1507" s="16" t="s">
        <v>29</v>
      </c>
      <c r="D1507" s="16" t="s">
        <v>22</v>
      </c>
      <c r="E1507" s="16" t="s">
        <v>23</v>
      </c>
      <c r="F1507" s="16" t="s">
        <v>6803</v>
      </c>
      <c r="G1507" s="16" t="s">
        <v>6804</v>
      </c>
      <c r="H1507" s="16" t="s">
        <v>6805</v>
      </c>
      <c r="I1507" s="23">
        <v>1036714887000</v>
      </c>
      <c r="J1507" s="23">
        <v>208163171000</v>
      </c>
      <c r="K1507" s="23">
        <v>828551716000</v>
      </c>
      <c r="L1507" s="23">
        <v>1154228000</v>
      </c>
      <c r="M1507" s="23">
        <v>1154228000</v>
      </c>
      <c r="N1507" s="23">
        <v>-4945047000</v>
      </c>
      <c r="O1507" s="23">
        <v>80681081000</v>
      </c>
      <c r="P1507" s="16">
        <v>9.74</v>
      </c>
      <c r="Q1507" s="16">
        <v>7.78</v>
      </c>
      <c r="R1507" s="2">
        <v>-4945047000</v>
      </c>
      <c r="S1507" s="16">
        <v>0.25</v>
      </c>
    </row>
    <row r="1508" spans="1:19" x14ac:dyDescent="0.25">
      <c r="A1508" s="16" t="s">
        <v>6806</v>
      </c>
      <c r="B1508" s="16" t="s">
        <v>6807</v>
      </c>
      <c r="C1508" s="16" t="s">
        <v>29</v>
      </c>
      <c r="D1508" s="16" t="s">
        <v>22</v>
      </c>
      <c r="E1508" s="16" t="s">
        <v>23</v>
      </c>
      <c r="F1508" s="16" t="s">
        <v>6808</v>
      </c>
      <c r="G1508" s="16" t="s">
        <v>6809</v>
      </c>
      <c r="H1508" s="16" t="s">
        <v>6810</v>
      </c>
      <c r="I1508" s="23">
        <v>6773538000</v>
      </c>
      <c r="J1508" s="23">
        <v>24927000</v>
      </c>
      <c r="K1508" s="23">
        <v>6748611000</v>
      </c>
      <c r="L1508" s="23">
        <v>332991000</v>
      </c>
      <c r="M1508" s="23">
        <v>332991000</v>
      </c>
      <c r="N1508" s="23">
        <v>-5454149000</v>
      </c>
      <c r="O1508" s="23">
        <v>-5464748000</v>
      </c>
      <c r="P1508" s="16">
        <v>-80.819999999999993</v>
      </c>
      <c r="Q1508" s="16">
        <v>-80.52</v>
      </c>
      <c r="R1508" s="2">
        <v>-5454149000</v>
      </c>
      <c r="S1508" s="16">
        <v>0</v>
      </c>
    </row>
    <row r="1509" spans="1:19" x14ac:dyDescent="0.25">
      <c r="A1509" s="16" t="s">
        <v>6811</v>
      </c>
      <c r="B1509" s="16" t="s">
        <v>6812</v>
      </c>
      <c r="C1509" s="16" t="s">
        <v>60</v>
      </c>
      <c r="D1509" s="16" t="s">
        <v>22</v>
      </c>
      <c r="E1509" s="16" t="s">
        <v>23</v>
      </c>
      <c r="F1509" s="16" t="s">
        <v>6813</v>
      </c>
      <c r="G1509" s="16" t="s">
        <v>6814</v>
      </c>
      <c r="H1509" s="16" t="s">
        <v>6815</v>
      </c>
      <c r="I1509" s="23">
        <v>15319132000</v>
      </c>
      <c r="J1509" s="23">
        <v>569717000</v>
      </c>
      <c r="K1509" s="23">
        <v>14749415000</v>
      </c>
      <c r="N1509" s="23">
        <v>791601000</v>
      </c>
      <c r="O1509" s="23">
        <v>2650486000</v>
      </c>
      <c r="P1509" s="16">
        <v>18.29</v>
      </c>
      <c r="Q1509" s="16">
        <v>17.61</v>
      </c>
      <c r="R1509" s="2">
        <v>791601000</v>
      </c>
      <c r="S1509" s="16">
        <v>0.04</v>
      </c>
    </row>
    <row r="1510" spans="1:19" x14ac:dyDescent="0.25">
      <c r="A1510" s="16" t="s">
        <v>6816</v>
      </c>
      <c r="B1510" s="16" t="s">
        <v>6817</v>
      </c>
      <c r="C1510" s="16" t="s">
        <v>21</v>
      </c>
      <c r="D1510" s="16" t="s">
        <v>22</v>
      </c>
      <c r="E1510" s="16" t="s">
        <v>23</v>
      </c>
      <c r="F1510" s="16" t="s">
        <v>6818</v>
      </c>
      <c r="G1510" s="16" t="s">
        <v>6819</v>
      </c>
      <c r="H1510" s="16" t="s">
        <v>6820</v>
      </c>
      <c r="I1510" s="23">
        <v>14350344000</v>
      </c>
      <c r="J1510" s="23">
        <v>6812053000</v>
      </c>
      <c r="K1510" s="23">
        <v>7538291000</v>
      </c>
      <c r="L1510" s="23">
        <v>118850000</v>
      </c>
      <c r="M1510" s="23">
        <v>118850000</v>
      </c>
      <c r="N1510" s="23">
        <v>-3512100000</v>
      </c>
      <c r="O1510" s="23">
        <v>-5269327000</v>
      </c>
      <c r="P1510" s="16">
        <v>-46.59</v>
      </c>
      <c r="Q1510" s="16">
        <v>-24.47</v>
      </c>
      <c r="R1510" s="2">
        <v>97797000</v>
      </c>
      <c r="S1510" s="16">
        <v>0.9</v>
      </c>
    </row>
    <row r="1511" spans="1:19" x14ac:dyDescent="0.25">
      <c r="A1511" s="16" t="s">
        <v>6821</v>
      </c>
      <c r="B1511" s="16" t="s">
        <v>6822</v>
      </c>
      <c r="C1511" s="16" t="s">
        <v>54</v>
      </c>
      <c r="D1511" s="16" t="s">
        <v>22</v>
      </c>
      <c r="E1511" s="16" t="s">
        <v>23</v>
      </c>
      <c r="F1511" s="16" t="s">
        <v>6823</v>
      </c>
      <c r="G1511" s="16" t="s">
        <v>6824</v>
      </c>
      <c r="H1511" s="16" t="s">
        <v>6825</v>
      </c>
      <c r="I1511" s="23">
        <v>1684582000</v>
      </c>
      <c r="J1511" s="23">
        <v>134523000</v>
      </c>
      <c r="K1511" s="23">
        <v>1550059000</v>
      </c>
      <c r="L1511" s="23">
        <v>1000</v>
      </c>
      <c r="M1511" s="23">
        <v>1000</v>
      </c>
      <c r="N1511" s="23">
        <v>-10094000</v>
      </c>
      <c r="O1511" s="23">
        <v>-10094000</v>
      </c>
      <c r="P1511" s="16">
        <v>-0.65</v>
      </c>
      <c r="Q1511" s="16">
        <v>-0.6</v>
      </c>
      <c r="R1511" s="2">
        <v>-10094000</v>
      </c>
      <c r="S1511" s="16">
        <v>0.09</v>
      </c>
    </row>
    <row r="1512" spans="1:19" x14ac:dyDescent="0.25">
      <c r="A1512" s="16" t="s">
        <v>6826</v>
      </c>
      <c r="B1512" s="16" t="s">
        <v>6827</v>
      </c>
      <c r="C1512" s="16" t="s">
        <v>60</v>
      </c>
      <c r="D1512" s="16" t="s">
        <v>22</v>
      </c>
      <c r="E1512" s="16" t="s">
        <v>23</v>
      </c>
      <c r="F1512" s="16" t="s">
        <v>6828</v>
      </c>
      <c r="G1512" s="16" t="s">
        <v>6829</v>
      </c>
      <c r="H1512" s="16" t="s">
        <v>6830</v>
      </c>
      <c r="I1512" s="23">
        <v>24795400000</v>
      </c>
      <c r="J1512" s="23">
        <v>1699255000</v>
      </c>
      <c r="K1512" s="23">
        <v>23096145000</v>
      </c>
      <c r="L1512" s="23">
        <v>400679000</v>
      </c>
      <c r="M1512" s="23">
        <v>400679000</v>
      </c>
      <c r="N1512" s="23">
        <v>261602000</v>
      </c>
      <c r="O1512" s="23">
        <v>228504000</v>
      </c>
      <c r="P1512" s="16">
        <v>1.1299999999999999</v>
      </c>
      <c r="Q1512" s="16">
        <v>1.05</v>
      </c>
      <c r="R1512" s="2">
        <v>261602000</v>
      </c>
      <c r="S1512" s="16">
        <v>7.0000000000000007E-2</v>
      </c>
    </row>
    <row r="1513" spans="1:19" x14ac:dyDescent="0.25">
      <c r="A1513" s="16" t="s">
        <v>6831</v>
      </c>
      <c r="B1513" s="16" t="s">
        <v>6832</v>
      </c>
      <c r="C1513" s="16" t="s">
        <v>29</v>
      </c>
      <c r="D1513" s="16" t="s">
        <v>22</v>
      </c>
      <c r="E1513" s="16" t="s">
        <v>23</v>
      </c>
      <c r="F1513" s="16" t="s">
        <v>6833</v>
      </c>
      <c r="G1513" s="16" t="s">
        <v>6834</v>
      </c>
      <c r="H1513" s="16" t="s">
        <v>6835</v>
      </c>
      <c r="I1513" s="23">
        <v>3177168000</v>
      </c>
      <c r="J1513" s="23">
        <v>3080588000</v>
      </c>
      <c r="K1513" s="23">
        <v>96580000</v>
      </c>
      <c r="L1513" s="23">
        <v>1005617000</v>
      </c>
      <c r="M1513" s="23">
        <v>884531000</v>
      </c>
      <c r="N1513" s="23">
        <v>184613000</v>
      </c>
      <c r="O1513" s="23">
        <v>115472000</v>
      </c>
      <c r="P1513" s="16">
        <v>191.15</v>
      </c>
      <c r="Q1513" s="16">
        <v>5.81</v>
      </c>
      <c r="R1513" s="2">
        <v>184613000</v>
      </c>
      <c r="S1513" s="16">
        <v>31.9</v>
      </c>
    </row>
    <row r="1514" spans="1:19" x14ac:dyDescent="0.25">
      <c r="A1514" s="16" t="s">
        <v>6836</v>
      </c>
      <c r="B1514" s="16" t="s">
        <v>6837</v>
      </c>
      <c r="C1514" s="16" t="s">
        <v>29</v>
      </c>
      <c r="D1514" s="16" t="s">
        <v>22</v>
      </c>
      <c r="E1514" s="16" t="s">
        <v>23</v>
      </c>
      <c r="F1514" s="16" t="s">
        <v>6133</v>
      </c>
      <c r="G1514" s="16" t="s">
        <v>6134</v>
      </c>
      <c r="H1514" s="16" t="s">
        <v>6135</v>
      </c>
      <c r="I1514" s="23">
        <v>2504642000</v>
      </c>
      <c r="J1514" s="23">
        <v>310253000</v>
      </c>
      <c r="K1514" s="23">
        <v>2194389000</v>
      </c>
      <c r="L1514" s="23">
        <v>552421000</v>
      </c>
      <c r="M1514" s="23">
        <v>552421000</v>
      </c>
      <c r="N1514" s="23">
        <v>546423000</v>
      </c>
      <c r="O1514" s="23">
        <v>543058000</v>
      </c>
      <c r="P1514" s="16">
        <v>24.75</v>
      </c>
      <c r="Q1514" s="16">
        <v>21.68</v>
      </c>
      <c r="R1514" s="2">
        <v>546423000</v>
      </c>
      <c r="S1514" s="16">
        <v>0.14000000000000001</v>
      </c>
    </row>
    <row r="1515" spans="1:19" x14ac:dyDescent="0.25">
      <c r="A1515" s="16" t="s">
        <v>6838</v>
      </c>
      <c r="B1515" s="16" t="s">
        <v>6839</v>
      </c>
      <c r="C1515" s="16" t="s">
        <v>29</v>
      </c>
      <c r="D1515" s="16" t="s">
        <v>22</v>
      </c>
      <c r="E1515" s="16" t="s">
        <v>23</v>
      </c>
      <c r="F1515" s="16" t="s">
        <v>6840</v>
      </c>
      <c r="G1515" s="16" t="s">
        <v>6841</v>
      </c>
      <c r="H1515" s="16" t="s">
        <v>6842</v>
      </c>
      <c r="I1515" s="23">
        <v>47360487000</v>
      </c>
      <c r="J1515" s="23">
        <v>20787231000</v>
      </c>
      <c r="K1515" s="23">
        <v>26573256000</v>
      </c>
      <c r="L1515" s="23">
        <v>240000000</v>
      </c>
      <c r="M1515" s="23">
        <v>240000000</v>
      </c>
      <c r="N1515" s="23">
        <v>78704000</v>
      </c>
      <c r="O1515" s="23">
        <v>5429673000</v>
      </c>
      <c r="P1515" s="16">
        <v>20.54</v>
      </c>
      <c r="Q1515" s="16">
        <v>11.52</v>
      </c>
      <c r="R1515" s="2">
        <v>78704000</v>
      </c>
      <c r="S1515" s="16">
        <v>0.78</v>
      </c>
    </row>
    <row r="1516" spans="1:19" x14ac:dyDescent="0.25">
      <c r="A1516" s="16" t="s">
        <v>6843</v>
      </c>
      <c r="B1516" s="16" t="s">
        <v>6844</v>
      </c>
      <c r="C1516" s="16" t="s">
        <v>29</v>
      </c>
      <c r="D1516" s="16" t="s">
        <v>22</v>
      </c>
      <c r="E1516" s="16" t="s">
        <v>23</v>
      </c>
      <c r="F1516" s="16" t="s">
        <v>6845</v>
      </c>
      <c r="G1516" s="16" t="s">
        <v>6846</v>
      </c>
      <c r="H1516" s="16" t="s">
        <v>6847</v>
      </c>
      <c r="I1516" s="23">
        <v>76993877000</v>
      </c>
      <c r="J1516" s="23">
        <v>58761000</v>
      </c>
      <c r="K1516" s="23">
        <v>76935116000</v>
      </c>
      <c r="N1516" s="23">
        <v>-570496000</v>
      </c>
      <c r="O1516" s="23">
        <v>16382946000</v>
      </c>
      <c r="P1516" s="16">
        <v>21.46</v>
      </c>
      <c r="Q1516" s="16">
        <v>21.44</v>
      </c>
      <c r="R1516" s="2">
        <v>-570496000</v>
      </c>
      <c r="S1516" s="16">
        <v>0</v>
      </c>
    </row>
    <row r="1517" spans="1:19" x14ac:dyDescent="0.25">
      <c r="A1517" s="16" t="s">
        <v>6848</v>
      </c>
      <c r="B1517" s="16" t="s">
        <v>6849</v>
      </c>
      <c r="C1517" s="16" t="s">
        <v>29</v>
      </c>
      <c r="D1517" s="16" t="s">
        <v>22</v>
      </c>
      <c r="E1517" s="16" t="s">
        <v>23</v>
      </c>
      <c r="F1517" s="16" t="s">
        <v>4706</v>
      </c>
      <c r="G1517" s="16" t="s">
        <v>6850</v>
      </c>
      <c r="H1517" s="16" t="s">
        <v>4708</v>
      </c>
      <c r="I1517" s="23">
        <v>8494536000</v>
      </c>
      <c r="J1517" s="23">
        <v>1238042000</v>
      </c>
      <c r="K1517" s="23">
        <v>7256494000</v>
      </c>
      <c r="L1517" s="23">
        <v>3898443000</v>
      </c>
      <c r="M1517" s="23">
        <v>3898443000</v>
      </c>
      <c r="N1517" s="23">
        <v>4131259000</v>
      </c>
      <c r="O1517" s="23">
        <v>3942059000</v>
      </c>
      <c r="P1517" s="16">
        <v>56.93</v>
      </c>
      <c r="Q1517" s="16">
        <v>48.63</v>
      </c>
      <c r="R1517" s="2">
        <v>4131259000</v>
      </c>
      <c r="S1517" s="16">
        <v>0.17</v>
      </c>
    </row>
    <row r="1518" spans="1:19" x14ac:dyDescent="0.25">
      <c r="A1518" s="16" t="s">
        <v>6851</v>
      </c>
      <c r="B1518" s="16" t="s">
        <v>6852</v>
      </c>
      <c r="C1518" s="16" t="s">
        <v>29</v>
      </c>
      <c r="D1518" s="16" t="s">
        <v>22</v>
      </c>
      <c r="E1518" s="16" t="s">
        <v>23</v>
      </c>
      <c r="F1518" s="16" t="s">
        <v>6853</v>
      </c>
      <c r="G1518" s="16" t="s">
        <v>6854</v>
      </c>
      <c r="H1518" s="16" t="s">
        <v>6855</v>
      </c>
      <c r="I1518" s="23">
        <v>2701783000</v>
      </c>
      <c r="J1518" s="23">
        <v>1258837000</v>
      </c>
      <c r="K1518" s="23">
        <v>1442946000</v>
      </c>
      <c r="L1518" s="23">
        <v>1348755000</v>
      </c>
      <c r="M1518" s="23">
        <v>1348755000</v>
      </c>
      <c r="N1518" s="23">
        <v>849013000</v>
      </c>
      <c r="O1518" s="23">
        <v>949156000</v>
      </c>
      <c r="P1518" s="16">
        <v>66.290000000000006</v>
      </c>
      <c r="Q1518" s="16">
        <v>35.4</v>
      </c>
      <c r="R1518" s="2">
        <v>849013000</v>
      </c>
      <c r="S1518" s="16">
        <v>0.87</v>
      </c>
    </row>
    <row r="1519" spans="1:19" x14ac:dyDescent="0.25">
      <c r="A1519" s="16" t="s">
        <v>6856</v>
      </c>
      <c r="B1519" s="16" t="s">
        <v>6857</v>
      </c>
      <c r="C1519" s="16" t="s">
        <v>21</v>
      </c>
      <c r="D1519" s="16" t="s">
        <v>22</v>
      </c>
      <c r="E1519" s="16" t="s">
        <v>23</v>
      </c>
      <c r="F1519" s="16" t="s">
        <v>6858</v>
      </c>
      <c r="G1519" s="16" t="s">
        <v>6859</v>
      </c>
      <c r="H1519" s="16" t="s">
        <v>6860</v>
      </c>
      <c r="I1519" s="23">
        <v>17605414000</v>
      </c>
      <c r="J1519" s="23">
        <v>11172915000</v>
      </c>
      <c r="K1519" s="23">
        <v>6432499000</v>
      </c>
      <c r="L1519" s="23">
        <v>827165000</v>
      </c>
      <c r="M1519" s="23">
        <v>827165000</v>
      </c>
      <c r="N1519" s="23">
        <v>615676000</v>
      </c>
      <c r="O1519" s="23">
        <v>36371000</v>
      </c>
      <c r="P1519" s="16">
        <v>2.33</v>
      </c>
      <c r="Q1519" s="16">
        <v>0.85</v>
      </c>
      <c r="R1519" s="2">
        <v>615676000</v>
      </c>
      <c r="S1519" s="16">
        <v>1.74</v>
      </c>
    </row>
    <row r="1520" spans="1:19" x14ac:dyDescent="0.25">
      <c r="A1520" s="16" t="s">
        <v>6861</v>
      </c>
      <c r="B1520" s="16" t="s">
        <v>6862</v>
      </c>
      <c r="C1520" s="16" t="s">
        <v>29</v>
      </c>
      <c r="D1520" s="16" t="s">
        <v>22</v>
      </c>
      <c r="E1520" s="16" t="s">
        <v>23</v>
      </c>
      <c r="F1520" s="16" t="s">
        <v>6863</v>
      </c>
      <c r="G1520" s="16" t="s">
        <v>6864</v>
      </c>
      <c r="H1520" s="16" t="s">
        <v>6865</v>
      </c>
      <c r="I1520" s="23">
        <v>3323894000</v>
      </c>
      <c r="J1520" s="23">
        <v>334247000</v>
      </c>
      <c r="K1520" s="23">
        <v>2989647000</v>
      </c>
      <c r="L1520" s="23">
        <v>216765000</v>
      </c>
      <c r="M1520" s="23">
        <v>216765000</v>
      </c>
      <c r="N1520" s="23">
        <v>-21045000</v>
      </c>
      <c r="O1520" s="23">
        <v>-58408000</v>
      </c>
      <c r="P1520" s="16">
        <v>-0.64</v>
      </c>
      <c r="Q1520" s="16">
        <v>-0.57999999999999996</v>
      </c>
      <c r="R1520" s="2">
        <v>-21045000</v>
      </c>
      <c r="S1520" s="16">
        <v>0.11</v>
      </c>
    </row>
    <row r="1521" spans="1:19" x14ac:dyDescent="0.25">
      <c r="A1521" s="16" t="s">
        <v>6866</v>
      </c>
      <c r="B1521" s="16" t="s">
        <v>6867</v>
      </c>
      <c r="C1521" s="16" t="s">
        <v>29</v>
      </c>
      <c r="D1521" s="16" t="s">
        <v>22</v>
      </c>
      <c r="E1521" s="16" t="s">
        <v>23</v>
      </c>
      <c r="F1521" s="16" t="s">
        <v>6868</v>
      </c>
      <c r="G1521" s="16" t="s">
        <v>6869</v>
      </c>
      <c r="H1521" s="16" t="s">
        <v>6870</v>
      </c>
      <c r="I1521" s="23">
        <v>4868227000</v>
      </c>
      <c r="J1521" s="23">
        <v>925009000</v>
      </c>
      <c r="K1521" s="23">
        <v>3943218000</v>
      </c>
      <c r="L1521" s="23">
        <v>124468000</v>
      </c>
      <c r="M1521" s="23">
        <v>124468000</v>
      </c>
      <c r="N1521" s="23">
        <v>-113629000</v>
      </c>
      <c r="O1521" s="23">
        <v>90460000</v>
      </c>
      <c r="P1521" s="16">
        <v>4.0199999999999996</v>
      </c>
      <c r="Q1521" s="16">
        <v>3.25</v>
      </c>
      <c r="R1521" s="2">
        <v>-113629000</v>
      </c>
      <c r="S1521" s="16">
        <v>0.23</v>
      </c>
    </row>
    <row r="1522" spans="1:19" x14ac:dyDescent="0.25">
      <c r="A1522" s="16" t="s">
        <v>6871</v>
      </c>
      <c r="B1522" s="16" t="s">
        <v>6872</v>
      </c>
      <c r="C1522" s="16" t="s">
        <v>29</v>
      </c>
      <c r="D1522" s="16" t="s">
        <v>22</v>
      </c>
      <c r="E1522" s="16" t="s">
        <v>23</v>
      </c>
      <c r="F1522" s="16" t="s">
        <v>6873</v>
      </c>
      <c r="G1522" s="16" t="s">
        <v>6874</v>
      </c>
      <c r="H1522" s="16" t="s">
        <v>6875</v>
      </c>
      <c r="I1522" s="23">
        <v>7503210000</v>
      </c>
      <c r="J1522" s="23">
        <v>503839000</v>
      </c>
      <c r="K1522" s="23">
        <v>6999371000</v>
      </c>
      <c r="N1522" s="23">
        <v>-195061000</v>
      </c>
      <c r="O1522" s="23">
        <v>-195062000</v>
      </c>
      <c r="P1522" s="16">
        <v>-2.79</v>
      </c>
      <c r="Q1522" s="16">
        <v>-2.6</v>
      </c>
      <c r="R1522" s="2">
        <v>-195061000</v>
      </c>
      <c r="S1522" s="16">
        <v>7.0000000000000007E-2</v>
      </c>
    </row>
    <row r="1523" spans="1:19" x14ac:dyDescent="0.25">
      <c r="A1523" s="16" t="s">
        <v>6876</v>
      </c>
      <c r="B1523" s="16" t="s">
        <v>6877</v>
      </c>
      <c r="C1523" s="16" t="s">
        <v>60</v>
      </c>
      <c r="D1523" s="16" t="s">
        <v>22</v>
      </c>
      <c r="E1523" s="16" t="s">
        <v>23</v>
      </c>
      <c r="F1523" s="16" t="s">
        <v>6753</v>
      </c>
      <c r="G1523" s="16" t="s">
        <v>6754</v>
      </c>
      <c r="H1523" s="16" t="s">
        <v>6755</v>
      </c>
      <c r="I1523" s="23">
        <v>18132623000</v>
      </c>
      <c r="J1523" s="23">
        <v>376240000</v>
      </c>
      <c r="K1523" s="23">
        <v>17756383000</v>
      </c>
      <c r="L1523" s="23">
        <v>1053146000</v>
      </c>
      <c r="M1523" s="23">
        <v>1053146000</v>
      </c>
      <c r="N1523" s="23">
        <v>1003413000</v>
      </c>
      <c r="O1523" s="23">
        <v>376841000</v>
      </c>
      <c r="P1523" s="16">
        <v>5.65</v>
      </c>
      <c r="Q1523" s="16">
        <v>5.53</v>
      </c>
      <c r="R1523" s="2">
        <v>1003413000</v>
      </c>
      <c r="S1523" s="16">
        <v>0.02</v>
      </c>
    </row>
    <row r="1524" spans="1:19" x14ac:dyDescent="0.25">
      <c r="A1524" s="16" t="s">
        <v>6878</v>
      </c>
      <c r="B1524" s="16" t="s">
        <v>6879</v>
      </c>
      <c r="C1524" s="16" t="s">
        <v>21</v>
      </c>
      <c r="D1524" s="16" t="s">
        <v>22</v>
      </c>
      <c r="E1524" s="16" t="s">
        <v>23</v>
      </c>
      <c r="F1524" s="16" t="s">
        <v>6880</v>
      </c>
      <c r="G1524" s="16" t="s">
        <v>6881</v>
      </c>
      <c r="H1524" s="16" t="s">
        <v>6882</v>
      </c>
      <c r="I1524" s="23">
        <v>14739284000</v>
      </c>
      <c r="J1524" s="23">
        <v>278934000</v>
      </c>
      <c r="K1524" s="23">
        <v>14460350000</v>
      </c>
      <c r="L1524" s="23">
        <v>2728689000</v>
      </c>
      <c r="M1524" s="23">
        <v>2728689000</v>
      </c>
      <c r="N1524" s="23">
        <v>5759732000</v>
      </c>
      <c r="O1524" s="23">
        <v>6294711000</v>
      </c>
      <c r="P1524" s="16">
        <v>45.52</v>
      </c>
      <c r="Q1524" s="16">
        <v>44.66</v>
      </c>
      <c r="R1524" s="2">
        <v>5759732000</v>
      </c>
      <c r="S1524" s="16">
        <v>0.02</v>
      </c>
    </row>
    <row r="1525" spans="1:19" x14ac:dyDescent="0.25">
      <c r="A1525" s="16" t="s">
        <v>6883</v>
      </c>
      <c r="B1525" s="16" t="s">
        <v>6884</v>
      </c>
      <c r="C1525" s="16" t="s">
        <v>29</v>
      </c>
      <c r="D1525" s="16" t="s">
        <v>22</v>
      </c>
      <c r="E1525" s="16" t="s">
        <v>23</v>
      </c>
      <c r="F1525" s="16" t="s">
        <v>6885</v>
      </c>
      <c r="G1525" s="16" t="s">
        <v>6886</v>
      </c>
      <c r="H1525" s="16" t="s">
        <v>6887</v>
      </c>
      <c r="I1525" s="23">
        <v>13047277000</v>
      </c>
      <c r="J1525" s="23">
        <v>2660095000</v>
      </c>
      <c r="K1525" s="23">
        <v>10387182000</v>
      </c>
      <c r="N1525" s="23">
        <v>8261533000</v>
      </c>
      <c r="O1525" s="23">
        <v>8265228000</v>
      </c>
      <c r="P1525" s="16">
        <v>79.569999999999993</v>
      </c>
      <c r="Q1525" s="16">
        <v>63.35</v>
      </c>
      <c r="R1525" s="2">
        <v>8261533000</v>
      </c>
      <c r="S1525" s="16">
        <v>0.26</v>
      </c>
    </row>
    <row r="1526" spans="1:19" x14ac:dyDescent="0.25">
      <c r="A1526" s="16" t="s">
        <v>6888</v>
      </c>
      <c r="B1526" s="16" t="s">
        <v>6889</v>
      </c>
      <c r="C1526" s="16" t="s">
        <v>54</v>
      </c>
      <c r="D1526" s="16" t="s">
        <v>22</v>
      </c>
      <c r="E1526" s="16" t="s">
        <v>23</v>
      </c>
      <c r="F1526" s="16" t="s">
        <v>6890</v>
      </c>
      <c r="G1526" s="16" t="s">
        <v>6891</v>
      </c>
      <c r="H1526" s="16" t="s">
        <v>6892</v>
      </c>
      <c r="I1526" s="23">
        <v>23932531000</v>
      </c>
      <c r="J1526" s="23">
        <v>3584078000</v>
      </c>
      <c r="K1526" s="23">
        <v>20348453000</v>
      </c>
      <c r="L1526" s="23">
        <v>154701000</v>
      </c>
      <c r="M1526" s="23">
        <v>154701000</v>
      </c>
      <c r="N1526" s="23">
        <v>9076613000</v>
      </c>
      <c r="O1526" s="23">
        <v>10237622000</v>
      </c>
      <c r="P1526" s="16">
        <v>64.42</v>
      </c>
      <c r="Q1526" s="16">
        <v>54.77</v>
      </c>
      <c r="R1526" s="2">
        <v>9076613000</v>
      </c>
      <c r="S1526" s="16">
        <v>0.18</v>
      </c>
    </row>
    <row r="1527" spans="1:19" x14ac:dyDescent="0.25">
      <c r="A1527" s="16" t="s">
        <v>6893</v>
      </c>
      <c r="B1527" s="16" t="s">
        <v>6894</v>
      </c>
      <c r="C1527" s="16" t="s">
        <v>54</v>
      </c>
      <c r="D1527" s="16" t="s">
        <v>22</v>
      </c>
      <c r="E1527" s="16" t="s">
        <v>23</v>
      </c>
      <c r="F1527" s="16" t="s">
        <v>6895</v>
      </c>
      <c r="G1527" s="16" t="s">
        <v>6896</v>
      </c>
      <c r="H1527" s="16" t="s">
        <v>6897</v>
      </c>
      <c r="I1527" s="23">
        <v>11656594000</v>
      </c>
      <c r="J1527" s="23">
        <v>1108865000</v>
      </c>
      <c r="K1527" s="23">
        <v>10547729000</v>
      </c>
      <c r="N1527" s="23">
        <v>-3169000</v>
      </c>
      <c r="O1527" s="23">
        <v>34532000</v>
      </c>
      <c r="P1527" s="16">
        <v>0.4</v>
      </c>
      <c r="Q1527" s="16">
        <v>0.36</v>
      </c>
      <c r="R1527" s="2">
        <v>-3169000</v>
      </c>
      <c r="S1527" s="16">
        <v>0.11</v>
      </c>
    </row>
    <row r="1528" spans="1:19" x14ac:dyDescent="0.25">
      <c r="A1528" s="16" t="s">
        <v>6898</v>
      </c>
      <c r="B1528" s="16" t="s">
        <v>6899</v>
      </c>
      <c r="C1528" s="16" t="s">
        <v>60</v>
      </c>
      <c r="D1528" s="16" t="s">
        <v>22</v>
      </c>
      <c r="E1528" s="16" t="s">
        <v>23</v>
      </c>
      <c r="F1528" s="16" t="s">
        <v>6900</v>
      </c>
      <c r="G1528" s="16" t="s">
        <v>6901</v>
      </c>
      <c r="H1528" s="16" t="s">
        <v>6902</v>
      </c>
      <c r="I1528" s="23">
        <v>2688719000</v>
      </c>
      <c r="J1528" s="23">
        <v>33408000</v>
      </c>
      <c r="K1528" s="23">
        <v>2655311000</v>
      </c>
      <c r="L1528" s="23">
        <v>25000000</v>
      </c>
      <c r="M1528" s="23">
        <v>25000000</v>
      </c>
      <c r="N1528" s="23">
        <v>24688000</v>
      </c>
      <c r="O1528" s="23">
        <v>-137568000</v>
      </c>
      <c r="P1528" s="16">
        <v>-4.8099999999999996</v>
      </c>
      <c r="Q1528" s="16">
        <v>-4.75</v>
      </c>
      <c r="R1528" s="2">
        <v>24688000</v>
      </c>
      <c r="S1528" s="16">
        <v>0.01</v>
      </c>
    </row>
    <row r="1529" spans="1:19" x14ac:dyDescent="0.25">
      <c r="A1529" s="16" t="s">
        <v>6903</v>
      </c>
      <c r="B1529" s="16" t="s">
        <v>6904</v>
      </c>
      <c r="C1529" s="16" t="s">
        <v>29</v>
      </c>
      <c r="D1529" s="16" t="s">
        <v>22</v>
      </c>
      <c r="E1529" s="16" t="s">
        <v>23</v>
      </c>
      <c r="F1529" s="16" t="s">
        <v>5206</v>
      </c>
      <c r="G1529" s="16" t="s">
        <v>6905</v>
      </c>
      <c r="H1529" s="16" t="s">
        <v>5208</v>
      </c>
      <c r="I1529" s="23">
        <v>25925621000</v>
      </c>
      <c r="J1529" s="23">
        <v>25246201000</v>
      </c>
      <c r="K1529" s="23">
        <v>679420000</v>
      </c>
      <c r="L1529" s="23">
        <v>28150273000</v>
      </c>
      <c r="M1529" s="23">
        <v>28150273000</v>
      </c>
      <c r="N1529" s="23">
        <v>799025000</v>
      </c>
      <c r="O1529" s="23">
        <v>-798011000</v>
      </c>
      <c r="P1529" s="16">
        <v>-127.75</v>
      </c>
      <c r="Q1529" s="16">
        <v>-3.35</v>
      </c>
      <c r="R1529" s="2">
        <v>799025000</v>
      </c>
      <c r="S1529" s="16">
        <v>37.159999999999997</v>
      </c>
    </row>
    <row r="1530" spans="1:19" x14ac:dyDescent="0.25">
      <c r="A1530" s="16" t="s">
        <v>6906</v>
      </c>
      <c r="B1530" s="16" t="s">
        <v>6907</v>
      </c>
      <c r="C1530" s="16" t="s">
        <v>60</v>
      </c>
      <c r="D1530" s="16" t="s">
        <v>22</v>
      </c>
      <c r="E1530" s="16" t="s">
        <v>23</v>
      </c>
      <c r="F1530" s="16" t="s">
        <v>6908</v>
      </c>
      <c r="G1530" s="16" t="s">
        <v>6909</v>
      </c>
      <c r="H1530" s="16" t="s">
        <v>6910</v>
      </c>
      <c r="I1530" s="23">
        <v>25407087000</v>
      </c>
      <c r="J1530" s="23">
        <v>12336204000</v>
      </c>
      <c r="K1530" s="23">
        <v>13070883000</v>
      </c>
      <c r="N1530" s="23">
        <v>-78161000</v>
      </c>
      <c r="O1530" s="23">
        <v>2673825000</v>
      </c>
      <c r="P1530" s="16">
        <v>37.57</v>
      </c>
      <c r="Q1530" s="16">
        <v>19.329999999999998</v>
      </c>
      <c r="R1530" s="2">
        <v>-78161000</v>
      </c>
      <c r="S1530" s="16">
        <v>0.94</v>
      </c>
    </row>
    <row r="1531" spans="1:19" x14ac:dyDescent="0.25">
      <c r="A1531" s="16" t="s">
        <v>6911</v>
      </c>
      <c r="B1531" s="16" t="s">
        <v>6912</v>
      </c>
      <c r="C1531" s="16" t="s">
        <v>29</v>
      </c>
      <c r="D1531" s="16" t="s">
        <v>22</v>
      </c>
      <c r="E1531" s="16" t="s">
        <v>23</v>
      </c>
      <c r="F1531" s="16" t="s">
        <v>6913</v>
      </c>
      <c r="G1531" s="16" t="s">
        <v>6914</v>
      </c>
      <c r="H1531" s="16" t="s">
        <v>6915</v>
      </c>
      <c r="I1531" s="23">
        <v>1373522000</v>
      </c>
      <c r="J1531" s="23">
        <v>1479169000</v>
      </c>
      <c r="K1531" s="23">
        <v>-105647000</v>
      </c>
      <c r="L1531" s="23">
        <v>352899000</v>
      </c>
      <c r="M1531" s="23">
        <v>352899000</v>
      </c>
      <c r="N1531" s="23">
        <v>-86639000</v>
      </c>
      <c r="O1531" s="23">
        <v>-129213000</v>
      </c>
      <c r="P1531" s="16">
        <v>152.55000000000001</v>
      </c>
      <c r="Q1531" s="16">
        <v>-11.73</v>
      </c>
      <c r="R1531" s="2">
        <v>-86639000</v>
      </c>
      <c r="S1531" s="16">
        <v>-14</v>
      </c>
    </row>
    <row r="1532" spans="1:19" x14ac:dyDescent="0.25">
      <c r="A1532" s="16" t="s">
        <v>6916</v>
      </c>
      <c r="B1532" s="16" t="s">
        <v>6917</v>
      </c>
      <c r="C1532" s="16" t="s">
        <v>29</v>
      </c>
      <c r="D1532" s="16" t="s">
        <v>22</v>
      </c>
      <c r="E1532" s="16" t="s">
        <v>23</v>
      </c>
      <c r="F1532" s="16" t="s">
        <v>6918</v>
      </c>
      <c r="G1532" s="16" t="s">
        <v>6919</v>
      </c>
      <c r="H1532" s="16" t="s">
        <v>6920</v>
      </c>
      <c r="I1532" s="23">
        <v>14540644000</v>
      </c>
      <c r="J1532" s="23">
        <v>635008000</v>
      </c>
      <c r="K1532" s="23">
        <v>13905636000</v>
      </c>
      <c r="N1532" s="23">
        <v>437918000</v>
      </c>
      <c r="O1532" s="23">
        <v>466958000</v>
      </c>
      <c r="P1532" s="16">
        <v>3.4</v>
      </c>
      <c r="Q1532" s="16">
        <v>3.25</v>
      </c>
      <c r="R1532" s="2">
        <v>437918000</v>
      </c>
      <c r="S1532" s="16">
        <v>0.05</v>
      </c>
    </row>
    <row r="1533" spans="1:19" x14ac:dyDescent="0.25">
      <c r="A1533" s="16" t="s">
        <v>6921</v>
      </c>
      <c r="B1533" s="16" t="s">
        <v>6922</v>
      </c>
      <c r="C1533" s="16" t="s">
        <v>29</v>
      </c>
      <c r="D1533" s="16" t="s">
        <v>22</v>
      </c>
      <c r="E1533" s="16" t="s">
        <v>23</v>
      </c>
      <c r="F1533" s="16" t="s">
        <v>6923</v>
      </c>
      <c r="G1533" s="16" t="s">
        <v>6924</v>
      </c>
      <c r="H1533" s="16" t="s">
        <v>6925</v>
      </c>
      <c r="I1533" s="23">
        <v>2368936000</v>
      </c>
      <c r="J1533" s="23">
        <v>312399000</v>
      </c>
      <c r="K1533" s="23">
        <v>2056537000</v>
      </c>
      <c r="L1533" s="23">
        <v>76118000</v>
      </c>
      <c r="M1533" s="23">
        <v>76118000</v>
      </c>
      <c r="N1533" s="23">
        <v>10584000</v>
      </c>
      <c r="O1533" s="23">
        <v>104694000</v>
      </c>
      <c r="P1533" s="16">
        <v>5.71</v>
      </c>
      <c r="Q1533" s="16">
        <v>4.95</v>
      </c>
      <c r="R1533" s="2">
        <v>10584000</v>
      </c>
      <c r="S1533" s="16">
        <v>0.15</v>
      </c>
    </row>
    <row r="1534" spans="1:19" x14ac:dyDescent="0.25">
      <c r="A1534" s="16" t="s">
        <v>6926</v>
      </c>
      <c r="B1534" s="16" t="s">
        <v>6927</v>
      </c>
      <c r="C1534" s="16" t="s">
        <v>29</v>
      </c>
      <c r="D1534" s="16" t="s">
        <v>22</v>
      </c>
      <c r="E1534" s="16" t="s">
        <v>23</v>
      </c>
      <c r="F1534" s="16" t="s">
        <v>6928</v>
      </c>
      <c r="G1534" s="16" t="s">
        <v>6929</v>
      </c>
      <c r="H1534" s="16" t="s">
        <v>6930</v>
      </c>
      <c r="I1534" s="23">
        <v>11243365000</v>
      </c>
      <c r="J1534" s="23">
        <v>383483000</v>
      </c>
      <c r="K1534" s="23">
        <v>10859882000</v>
      </c>
      <c r="L1534" s="23">
        <v>422622000</v>
      </c>
      <c r="M1534" s="23">
        <v>422622000</v>
      </c>
      <c r="N1534" s="23">
        <v>-377540000</v>
      </c>
      <c r="O1534" s="23">
        <v>-400884000</v>
      </c>
      <c r="P1534" s="16">
        <v>-3.48</v>
      </c>
      <c r="Q1534" s="16">
        <v>-3.36</v>
      </c>
      <c r="R1534" s="2">
        <v>-377540000</v>
      </c>
      <c r="S1534" s="16">
        <v>0.04</v>
      </c>
    </row>
    <row r="1535" spans="1:19" x14ac:dyDescent="0.25">
      <c r="A1535" s="16" t="s">
        <v>6931</v>
      </c>
      <c r="B1535" s="16" t="s">
        <v>6932</v>
      </c>
      <c r="C1535" s="16" t="s">
        <v>60</v>
      </c>
      <c r="D1535" s="16" t="s">
        <v>22</v>
      </c>
      <c r="E1535" s="16" t="s">
        <v>23</v>
      </c>
      <c r="F1535" s="16" t="s">
        <v>6933</v>
      </c>
      <c r="G1535" s="16" t="s">
        <v>6934</v>
      </c>
      <c r="H1535" s="16" t="s">
        <v>6935</v>
      </c>
      <c r="I1535" s="23">
        <v>17585583000</v>
      </c>
      <c r="J1535" s="23">
        <v>3599167000</v>
      </c>
      <c r="K1535" s="23">
        <v>13986416000</v>
      </c>
      <c r="L1535" s="23">
        <v>188056000</v>
      </c>
      <c r="M1535" s="23">
        <v>188056000</v>
      </c>
      <c r="N1535" s="23">
        <v>615801000</v>
      </c>
      <c r="O1535" s="23">
        <v>1511258000</v>
      </c>
      <c r="P1535" s="16">
        <v>11.6</v>
      </c>
      <c r="Q1535" s="16">
        <v>9.2200000000000006</v>
      </c>
      <c r="R1535" s="2">
        <v>615801000</v>
      </c>
      <c r="S1535" s="16">
        <v>0.26</v>
      </c>
    </row>
    <row r="1536" spans="1:19" x14ac:dyDescent="0.25">
      <c r="A1536" s="16" t="s">
        <v>6936</v>
      </c>
      <c r="B1536" s="16" t="s">
        <v>6937</v>
      </c>
      <c r="C1536" s="16" t="s">
        <v>3349</v>
      </c>
      <c r="D1536" s="16" t="s">
        <v>22</v>
      </c>
      <c r="E1536" s="16" t="s">
        <v>23</v>
      </c>
      <c r="F1536" s="16" t="s">
        <v>6938</v>
      </c>
      <c r="G1536" s="16" t="s">
        <v>6939</v>
      </c>
      <c r="H1536" s="16" t="s">
        <v>6940</v>
      </c>
      <c r="I1536" s="23">
        <v>23269096000</v>
      </c>
      <c r="J1536" s="23">
        <v>64087000</v>
      </c>
      <c r="K1536" s="23">
        <v>23205009000</v>
      </c>
      <c r="L1536" s="23">
        <v>2358873000</v>
      </c>
      <c r="M1536" s="23">
        <v>2358873000</v>
      </c>
      <c r="N1536" s="23">
        <v>1907815000</v>
      </c>
      <c r="O1536" s="23">
        <v>2127566000</v>
      </c>
      <c r="P1536" s="16">
        <v>9.7899999999999991</v>
      </c>
      <c r="Q1536" s="16">
        <v>9.76</v>
      </c>
      <c r="R1536" s="2">
        <v>1907815000</v>
      </c>
      <c r="S1536" s="16">
        <v>0</v>
      </c>
    </row>
    <row r="1537" spans="1:19" x14ac:dyDescent="0.25">
      <c r="A1537" s="16" t="s">
        <v>6941</v>
      </c>
      <c r="B1537" s="16" t="s">
        <v>6942</v>
      </c>
      <c r="C1537" s="16" t="s">
        <v>60</v>
      </c>
      <c r="D1537" s="16" t="s">
        <v>22</v>
      </c>
      <c r="E1537" s="16" t="s">
        <v>23</v>
      </c>
      <c r="F1537" s="16" t="s">
        <v>6943</v>
      </c>
      <c r="G1537" s="16" t="s">
        <v>6944</v>
      </c>
      <c r="H1537" s="16" t="s">
        <v>6945</v>
      </c>
      <c r="I1537" s="23">
        <v>2533482000</v>
      </c>
      <c r="J1537" s="23">
        <v>136167000</v>
      </c>
      <c r="K1537" s="23">
        <v>2397315000</v>
      </c>
      <c r="L1537" s="23">
        <v>282000000</v>
      </c>
      <c r="M1537" s="23">
        <v>282000000</v>
      </c>
      <c r="N1537" s="23">
        <v>27183000</v>
      </c>
      <c r="O1537" s="23">
        <v>17633000</v>
      </c>
      <c r="P1537" s="16">
        <v>1.1299999999999999</v>
      </c>
      <c r="Q1537" s="16">
        <v>1.07</v>
      </c>
      <c r="R1537" s="2">
        <v>27183000</v>
      </c>
      <c r="S1537" s="16">
        <v>0.06</v>
      </c>
    </row>
    <row r="1538" spans="1:19" x14ac:dyDescent="0.25">
      <c r="A1538" s="16" t="s">
        <v>6946</v>
      </c>
      <c r="B1538" s="16" t="s">
        <v>6947</v>
      </c>
      <c r="C1538" s="16" t="s">
        <v>54</v>
      </c>
      <c r="D1538" s="16" t="s">
        <v>22</v>
      </c>
      <c r="E1538" s="16" t="s">
        <v>23</v>
      </c>
      <c r="F1538" s="16" t="s">
        <v>6948</v>
      </c>
      <c r="G1538" s="16" t="s">
        <v>6949</v>
      </c>
      <c r="H1538" s="16" t="s">
        <v>6950</v>
      </c>
      <c r="I1538" s="23">
        <v>30021532000</v>
      </c>
      <c r="J1538" s="23">
        <v>2390467000</v>
      </c>
      <c r="K1538" s="23">
        <v>27631065000</v>
      </c>
      <c r="L1538" s="23">
        <v>346184000</v>
      </c>
      <c r="M1538" s="23">
        <v>346184000</v>
      </c>
      <c r="N1538" s="23">
        <v>-256985000</v>
      </c>
      <c r="O1538" s="23">
        <v>3042418000</v>
      </c>
      <c r="P1538" s="16">
        <v>15.62</v>
      </c>
      <c r="Q1538" s="16">
        <v>14.38</v>
      </c>
      <c r="R1538" s="2">
        <v>-256985000</v>
      </c>
      <c r="S1538" s="16">
        <v>0.09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2023-09-18T16:54:11Z</dcterms:modified>
</cp:coreProperties>
</file>