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509FC855-A8EF-47C0-913D-2B52BE72C4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<sst xmlns="http://schemas.openxmlformats.org/spreadsheetml/2006/main" count="4688" uniqueCount="2801">
  <si>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</si>
  <si>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</si>
  <si>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</si>
  <si>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</si>
  <si>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</si>
  <si>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</si>
  <si>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</si>
  <si>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</si>
  <si>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</si>
  <si>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</si>
  <si>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</si>
  <si>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</si>
  <si>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</si>
  <si>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</si>
  <si>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</si>
  <si>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</si>
  <si>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</si>
  <si>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</si>
  <si>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</si>
  <si>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804005698</t>
  </si>
  <si>
    <t>PROMOTORA Y COMERCIALIZADORA TURISTICA SANTAMAR S.A.</t>
  </si>
  <si>
    <t xml:space="preserve">I5511 - ALOJAMIENTO EN HOTELES </t>
  </si>
  <si>
    <t>ALOJAMIENTO Y SERVICIOS DE COMIDA</t>
  </si>
  <si>
    <t>SERVICIOS</t>
  </si>
  <si>
    <t>4328181</t>
  </si>
  <si>
    <t>KM 8 POZOS COLORADOS</t>
  </si>
  <si>
    <t>JULIAE.CARBONELL@HOTELESESTELAR.COM</t>
  </si>
  <si>
    <t>891856718</t>
  </si>
  <si>
    <t>DUFLO SERVICIOS INTEGRALES SAS</t>
  </si>
  <si>
    <t>I5611 - EXPENDIO A LA MESA DE COMIDAS PREPARADAS</t>
  </si>
  <si>
    <t>8966336</t>
  </si>
  <si>
    <t>CR 17 A31 15 BRR EL 20 DE JULIO</t>
  </si>
  <si>
    <t>NOTIFICACIONES@DUFLOSAS.COM</t>
  </si>
  <si>
    <t>800038270</t>
  </si>
  <si>
    <t>INVERSIONES CASA BRAVA S.A.S - EN REORGANIZACIONINVERSIONES CASA BRAVA S.A.S - EN REORGANIZACION</t>
  </si>
  <si>
    <t>3153644688</t>
  </si>
  <si>
    <t>KILOMETRO 4.5 VIA LA CALERA</t>
  </si>
  <si>
    <t>RESTCASABRAVAKM4.5@GMAIL.COM</t>
  </si>
  <si>
    <t>804000893</t>
  </si>
  <si>
    <t>JCP ASOCIADOS SAS</t>
  </si>
  <si>
    <t>I5590 - OTROS TIPOS DE ALOJAMIENTO N.C.P.</t>
  </si>
  <si>
    <t>6076521220</t>
  </si>
  <si>
    <t>CRA 13 35 10 OF604</t>
  </si>
  <si>
    <t>INFO@JCPASOCIADOS.COM.CO</t>
  </si>
  <si>
    <t>890401427</t>
  </si>
  <si>
    <t>COMPAÑÍA HOTELERA DE CARTAGENA DE INDIAS S.A.</t>
  </si>
  <si>
    <t>6056654219</t>
  </si>
  <si>
    <t>BARRIO EL LAGUITO, CRA 1A, NO.5-14, INTERIOR HOTEL HILTON</t>
  </si>
  <si>
    <t>GERENCIA@CHCDISA.COM.CO</t>
  </si>
  <si>
    <t>891700612</t>
  </si>
  <si>
    <t>IROTAMA SAS</t>
  </si>
  <si>
    <t>4380600</t>
  </si>
  <si>
    <t>KM 14 VIA A CIENAGAKM 14 VIA A CIENAGA</t>
  </si>
  <si>
    <t>CONTABILIDAD@IROTAMA.COM</t>
  </si>
  <si>
    <t>822006904</t>
  </si>
  <si>
    <t>INVERSIONES CGS SA</t>
  </si>
  <si>
    <t>I5619 - OTROS TIPOS DE EXPENDIO DE COMIDAS PREPARADAS N.C.P.</t>
  </si>
  <si>
    <t>6722000</t>
  </si>
  <si>
    <t>AVENIDAD 40 #16B - 159 LOCAL 70</t>
  </si>
  <si>
    <t>CONTABILIDAD@CINEMULTIPLEX.NET</t>
  </si>
  <si>
    <t>900432307</t>
  </si>
  <si>
    <t>SAC BE VENTURES COLOMBIA SAS</t>
  </si>
  <si>
    <t>7462670</t>
  </si>
  <si>
    <t>DG 25 G 95 66 P 1</t>
  </si>
  <si>
    <t>AGOMEZS@HOTELESCITY.COM</t>
  </si>
  <si>
    <t>900102000</t>
  </si>
  <si>
    <t>SPIWAK COMPAÑIA EDIFICADORA SA</t>
  </si>
  <si>
    <t>3959999</t>
  </si>
  <si>
    <t>AV 6 D 36N 41</t>
  </si>
  <si>
    <t>CONTADORINMOBILIARIA@SPIWAK.COM</t>
  </si>
  <si>
    <t>900466196</t>
  </si>
  <si>
    <t>BLUEFIELDS FINANCIAL COLOMBIA</t>
  </si>
  <si>
    <t>AV 6D 36N 18 PISO 11</t>
  </si>
  <si>
    <t>900211120</t>
  </si>
  <si>
    <t>OPERADORA ALSEA EN COLOMBIA SA</t>
  </si>
  <si>
    <t>I5612 - EXPENDIO POR AUTOSERVICIO DE COMIDAS PREPARADAS</t>
  </si>
  <si>
    <t>6017460045</t>
  </si>
  <si>
    <t>CL 84 11 50</t>
  </si>
  <si>
    <t>NOTIFICACIONESJUDICIALES@ALSEA.COM.CO</t>
  </si>
  <si>
    <t>800020023</t>
  </si>
  <si>
    <t>HOTEL SANTA CLARA S.A.</t>
  </si>
  <si>
    <t>6504700</t>
  </si>
  <si>
    <t>CR 8 39 29</t>
  </si>
  <si>
    <t>H1871-GL1@SOFITEL.COM</t>
  </si>
  <si>
    <t>900328834</t>
  </si>
  <si>
    <t>PJ COL SAS</t>
  </si>
  <si>
    <t>6684545</t>
  </si>
  <si>
    <t>AK 45 232 35 LC 4 113</t>
  </si>
  <si>
    <t>TORTIZ@ALIMENTOSALCONSUMIDOR.COM</t>
  </si>
  <si>
    <t>901159536</t>
  </si>
  <si>
    <t>PROMOTORA HOTELES URABA S.A.S.</t>
  </si>
  <si>
    <t>3197060</t>
  </si>
  <si>
    <t>CR 100 88-21</t>
  </si>
  <si>
    <t>TRAMITES@GRUPOSANTAMARIA.COM.CO</t>
  </si>
  <si>
    <t>900407432</t>
  </si>
  <si>
    <t>L&amp;C S A S</t>
  </si>
  <si>
    <t>NOTIFICA@ALIMENTOSALCONSUMIDOR.COM</t>
  </si>
  <si>
    <t>860517030</t>
  </si>
  <si>
    <t>SOCIEDAD HOTELERA CIEN INTERNACIONAL S.A.</t>
  </si>
  <si>
    <t>6578757</t>
  </si>
  <si>
    <t>CARRERA 8 A N°. 99-55</t>
  </si>
  <si>
    <t>IMPUESTOSCOLOMBIA@NH-HOTELS.COM</t>
  </si>
  <si>
    <t>900632938</t>
  </si>
  <si>
    <t>ESTRELLA ANDINA SAS</t>
  </si>
  <si>
    <t>I5613 - EXPENDIO DE COMIDAS PREPARADAS EN CAFETERÍAS</t>
  </si>
  <si>
    <t>7460045</t>
  </si>
  <si>
    <t>CALLE 84 NO. 11 - 50 PISO 2</t>
  </si>
  <si>
    <t>890903736</t>
  </si>
  <si>
    <t>PROMOTORA DE HOTELES MEDELLIN S.A.</t>
  </si>
  <si>
    <t>5408915</t>
  </si>
  <si>
    <t>CLL 16 28 51</t>
  </si>
  <si>
    <t>NOTIFICACIONES@MOVICHHOTELS.COM</t>
  </si>
  <si>
    <t>900385136</t>
  </si>
  <si>
    <t>EL DORADO INVESTMENTS, SUCURSAL COLOMBIANA</t>
  </si>
  <si>
    <t>7466628</t>
  </si>
  <si>
    <t>AV CALLE 26 NO. 92 - 32</t>
  </si>
  <si>
    <t>NOTIFICACIONES.HODECOL@DECAMERON.COM</t>
  </si>
  <si>
    <t>900442741</t>
  </si>
  <si>
    <t>ATTON HOTELES COLOMBIA SAS</t>
  </si>
  <si>
    <t>6363633</t>
  </si>
  <si>
    <t>TRANSVESAL 23 98 27</t>
  </si>
  <si>
    <t>DAF.SOGECOL@ACCOR.COM</t>
  </si>
  <si>
    <t>900346046</t>
  </si>
  <si>
    <t>INVERJENOS SAS</t>
  </si>
  <si>
    <t>7430505</t>
  </si>
  <si>
    <t>CLL 116 18 64</t>
  </si>
  <si>
    <t>DIANA.CAMPOS@FOODDELIVERYBRANDS.COM</t>
  </si>
  <si>
    <t>891408848</t>
  </si>
  <si>
    <t>HOTEL DE PEREIRA S. A..</t>
  </si>
  <si>
    <t>3113300</t>
  </si>
  <si>
    <t>CR 13 15 73</t>
  </si>
  <si>
    <t>816007746</t>
  </si>
  <si>
    <t>FAM SAS</t>
  </si>
  <si>
    <t>3655237</t>
  </si>
  <si>
    <t>CL 14 15 52</t>
  </si>
  <si>
    <t>GERENCIA@TERMALES.COM.CO</t>
  </si>
  <si>
    <t>900520649</t>
  </si>
  <si>
    <t>HOTELES CACIQUE INTERNACIONAL SAS</t>
  </si>
  <si>
    <t>6917300</t>
  </si>
  <si>
    <t>TV 93 34 180</t>
  </si>
  <si>
    <t>INFO@HOLIDAYBGA.COM</t>
  </si>
  <si>
    <t>800230447</t>
  </si>
  <si>
    <t>SODEXO</t>
  </si>
  <si>
    <t>7421460</t>
  </si>
  <si>
    <t>AVENIDA CARRERA 19 NRO. 95-20 OFICINA 2601 EDIFICIO TORRE SIGMA</t>
  </si>
  <si>
    <t>PATRICIA.TINOCO@SODEXO.COM</t>
  </si>
  <si>
    <t>900430148</t>
  </si>
  <si>
    <t>IMC AIRPORT SHOPPES SAS</t>
  </si>
  <si>
    <t>I5629 - ACTIVIDADES DE OTROS SERVICIOS DE COMIDAS</t>
  </si>
  <si>
    <t>4441323</t>
  </si>
  <si>
    <t>CARRERA 41 AA 18 B 36</t>
  </si>
  <si>
    <t>NOTIFICACIONES@IMCCOLOMBIA.COM</t>
  </si>
  <si>
    <t>800230546</t>
  </si>
  <si>
    <t>SERVINCLUIDOS LTDA</t>
  </si>
  <si>
    <t>6016517323</t>
  </si>
  <si>
    <t>CALLE LARGA N° 10B-70 BARRIO GETSEMANI</t>
  </si>
  <si>
    <t>NOTIFICACIONES.SERVINCLUIDOS@DECAMERON.COM</t>
  </si>
  <si>
    <t>900172069</t>
  </si>
  <si>
    <t>SAPORE SAS</t>
  </si>
  <si>
    <t>7561096</t>
  </si>
  <si>
    <t>CL 152 A 17 68</t>
  </si>
  <si>
    <t>CONTABILIDAD@SAPORE.COM.CO</t>
  </si>
  <si>
    <t>900934851</t>
  </si>
  <si>
    <t>GASTRONOMÍA ITALIANA EN COLOMBIA SAS</t>
  </si>
  <si>
    <t>900429367</t>
  </si>
  <si>
    <t>ASIAN BISTRO COLOMBIA SAS EN LIQUIDACIÓN</t>
  </si>
  <si>
    <t>CALLE 84 NO. 11-50 PISO 2</t>
  </si>
  <si>
    <t>800213075</t>
  </si>
  <si>
    <t>RESTCAFE SAS</t>
  </si>
  <si>
    <t>3168337508</t>
  </si>
  <si>
    <t>CRA 57 94 10</t>
  </si>
  <si>
    <t>CONTABILIDADRC@CAFEOMA.COM</t>
  </si>
  <si>
    <t>891408584</t>
  </si>
  <si>
    <t>FRISBY SA BIC</t>
  </si>
  <si>
    <t>3301300</t>
  </si>
  <si>
    <t>CRA 17 N. 10  - 21 LA POPA</t>
  </si>
  <si>
    <t>SMOLINA@FRISBY.COM.CO</t>
  </si>
  <si>
    <t>900279269</t>
  </si>
  <si>
    <t>INVERSIONES TIBHERAMA SAS</t>
  </si>
  <si>
    <t>3264300</t>
  </si>
  <si>
    <t>CALLE 86 A 13 42 OFICINA 202</t>
  </si>
  <si>
    <t>MARCELADIAZ@IROTAMA.COM</t>
  </si>
  <si>
    <t>800180375</t>
  </si>
  <si>
    <t>ADMINISTRADORA HOTELERA DANN SAS</t>
  </si>
  <si>
    <t>6338555</t>
  </si>
  <si>
    <t>CL 93 B 19 44</t>
  </si>
  <si>
    <t>JULIO.VEGA@HOTELESDANN.COM</t>
  </si>
  <si>
    <t>830511280</t>
  </si>
  <si>
    <t>HABITEL SAS</t>
  </si>
  <si>
    <t>4199999</t>
  </si>
  <si>
    <t>AV CL 26 100 97</t>
  </si>
  <si>
    <t>JEFE.CONTABILIDAD@HOTELHABITEL.COM</t>
  </si>
  <si>
    <t>800244387</t>
  </si>
  <si>
    <t>ARCOS DORADOS COLOMBIA SASARCOS DORADOS COLOMBIA SAS</t>
  </si>
  <si>
    <t>6538000</t>
  </si>
  <si>
    <t>AV 116  N 7-15 OFC 1402</t>
  </si>
  <si>
    <t>LINA.ORTIZ@CO.MCD.COM</t>
  </si>
  <si>
    <t>800246985</t>
  </si>
  <si>
    <t>PROMOTORA APARTAMENTOS DANN SAS</t>
  </si>
  <si>
    <t>6338666</t>
  </si>
  <si>
    <t>CL 93B 19 44</t>
  </si>
  <si>
    <t>MAURICIO.VASQUEZ@HOTELESDANN.COM</t>
  </si>
  <si>
    <t>900655583</t>
  </si>
  <si>
    <t>ESCADA FINANCIAL CORP SUCURSAL COLOMBIA</t>
  </si>
  <si>
    <t>4443636</t>
  </si>
  <si>
    <t>CLL 1 A SUR #43 A - 83</t>
  </si>
  <si>
    <t>ALEJANDRO.FLOREZ@R-HR.COM</t>
  </si>
  <si>
    <t>900386879</t>
  </si>
  <si>
    <t>SANTA BARBARA INVESTMENTS SUCURSAL COLOMBIA</t>
  </si>
  <si>
    <t>7467111</t>
  </si>
  <si>
    <t>AV CARRERA 9 NO 115-30</t>
  </si>
  <si>
    <t>ERNESTO.LOPEZ@DENTONS.COM</t>
  </si>
  <si>
    <t>890929877</t>
  </si>
  <si>
    <t>COMPASS GROUP SERVICES COLOMBIA S.A.</t>
  </si>
  <si>
    <t>6015140088</t>
  </si>
  <si>
    <t>CLL 98 11 B 29</t>
  </si>
  <si>
    <t>CGSCOLOMBIA@COMPASS-GROUP.COM.CO</t>
  </si>
  <si>
    <t>900801689</t>
  </si>
  <si>
    <t>ATTON BOGOTA 93 S A S</t>
  </si>
  <si>
    <t>5897744</t>
  </si>
  <si>
    <t>CL 93 12 41</t>
  </si>
  <si>
    <t>819000986</t>
  </si>
  <si>
    <t>C.B. HOTELES Y RESORTS S.A.</t>
  </si>
  <si>
    <t>6054380011</t>
  </si>
  <si>
    <t>CARREREA 2 # 6-80 BELLO HORIZONTE</t>
  </si>
  <si>
    <t>CARCINIE@ZUANA.COM.CO</t>
  </si>
  <si>
    <t>900149693</t>
  </si>
  <si>
    <t>DECAMERON CINCO HERRADURAS S.A.S</t>
  </si>
  <si>
    <t>7410505</t>
  </si>
  <si>
    <t>KM 7 VIA KERMAN</t>
  </si>
  <si>
    <t>NOTIFICACIONES.HERRADURAS@DECAMERON.COM</t>
  </si>
  <si>
    <t>806000591</t>
  </si>
  <si>
    <t>ACCORHOTELS COLOMBIA S.A</t>
  </si>
  <si>
    <t>CR 12A 83 75 OF 502</t>
  </si>
  <si>
    <t>900799375</t>
  </si>
  <si>
    <t>NYCE COLOMBIA S.A.S</t>
  </si>
  <si>
    <t xml:space="preserve">I5530 - SERVICIO POR HORAS </t>
  </si>
  <si>
    <t>7568485</t>
  </si>
  <si>
    <t>CALLE 30 NO. 17  52</t>
  </si>
  <si>
    <t>WVIZCAINO@NYCECOLOMBIA.CO</t>
  </si>
  <si>
    <t>860533413</t>
  </si>
  <si>
    <t>I R C C S.A.S INDUSTRIA DE RESTAURANTES CASUALES S.A.S</t>
  </si>
  <si>
    <t>900521807</t>
  </si>
  <si>
    <t>GLOBAL OPERADORA HOTELERA SAS</t>
  </si>
  <si>
    <t>5188497</t>
  </si>
  <si>
    <t>AV CL 26 102 20</t>
  </si>
  <si>
    <t>900120564</t>
  </si>
  <si>
    <t>HOTEL SPIWAK CHIPICHAPE S.A.S.</t>
  </si>
  <si>
    <t>AV 6 D 36N 18 PISO 11</t>
  </si>
  <si>
    <t>830111922</t>
  </si>
  <si>
    <t>INVERSIONES MSJ Y CIA S EN C</t>
  </si>
  <si>
    <t>6333300</t>
  </si>
  <si>
    <t>CR 18A 137 80</t>
  </si>
  <si>
    <t>CONTRATACIONES@MSJ.COM.CO</t>
  </si>
  <si>
    <t>900304940</t>
  </si>
  <si>
    <t>TOUR VACATION HOTELES AZUL S.A.S</t>
  </si>
  <si>
    <t>3104949</t>
  </si>
  <si>
    <t>CR 46 NO 94-73</t>
  </si>
  <si>
    <t>JURIDICO@TOURVACATION.COM.CO</t>
  </si>
  <si>
    <t>830094751</t>
  </si>
  <si>
    <t>ZX VENTURES COLOMBIA S.A.S</t>
  </si>
  <si>
    <t>I5630 - EXPENDIO DE BEBIDAS ALCOHÓLICAS PARA EL CONSUMO DENTRO DEL ESTABLECIMIENTO</t>
  </si>
  <si>
    <t>6389000</t>
  </si>
  <si>
    <t>CRA 53 A NO. 127 35 PISO 7</t>
  </si>
  <si>
    <t>NOTIFICACIONES@AB-INBEV.COM</t>
  </si>
  <si>
    <t>860350253</t>
  </si>
  <si>
    <t>INMACULADA GUADALUPE Y AMIGOS SAS</t>
  </si>
  <si>
    <t>6018612233</t>
  </si>
  <si>
    <t>CL 3 11 A 56</t>
  </si>
  <si>
    <t>ADMINISTRACION@ANDRESCARNEDERES.COM</t>
  </si>
  <si>
    <t>890402766</t>
  </si>
  <si>
    <t>APARTA HOTEL DON BLAS S.A</t>
  </si>
  <si>
    <t>6654400</t>
  </si>
  <si>
    <t>BOCAGRANDE CRA 1RA N° 10-10</t>
  </si>
  <si>
    <t>NOTIFICACIONES.APARTAHOTEL@DECAMERON.COM</t>
  </si>
  <si>
    <t>806000179</t>
  </si>
  <si>
    <t>HOTELES DECAMERON COLOMBIA S.A.S</t>
  </si>
  <si>
    <t>6517323</t>
  </si>
  <si>
    <t>CALLE LARGA # 10B-70 BARRIO GETSEMANI</t>
  </si>
  <si>
    <t>890304099</t>
  </si>
  <si>
    <t>HOTELES ESTELAR SA</t>
  </si>
  <si>
    <t>8920470</t>
  </si>
  <si>
    <t>AVENIDA COLOMBIA NO 2-72</t>
  </si>
  <si>
    <t>JOHN.MARIN@HOTELESESTELAR.COM</t>
  </si>
  <si>
    <t>900860284</t>
  </si>
  <si>
    <t>BBI COLOMBIA SAS</t>
  </si>
  <si>
    <t>4864737</t>
  </si>
  <si>
    <t>KM 2.5 VIA COLPAPEL VEREDA CANITA PARQUE IND BUENOS AIRES ETAPA 1</t>
  </si>
  <si>
    <t>RICARDO.MONROY@BBI.COM.CO</t>
  </si>
  <si>
    <t>805027937</t>
  </si>
  <si>
    <t>INVEREXITO S.A</t>
  </si>
  <si>
    <t>6601010</t>
  </si>
  <si>
    <t>CL 21 NORTE # 3 - 34</t>
  </si>
  <si>
    <t>CONTABILIDAD@HOTELPLAZALASAMERICASCALI.COM</t>
  </si>
  <si>
    <t>900885296</t>
  </si>
  <si>
    <t>LARS HOTELES SAS</t>
  </si>
  <si>
    <t>5403780</t>
  </si>
  <si>
    <t>CR 31 A 11 03</t>
  </si>
  <si>
    <t>GERENCIA@CAFEHOTEL.COM.CO</t>
  </si>
  <si>
    <t>900859016</t>
  </si>
  <si>
    <t>UNIVERSAL CAFE RESTAURANTE SAS</t>
  </si>
  <si>
    <t>6943435</t>
  </si>
  <si>
    <t>CL 65 4A 76</t>
  </si>
  <si>
    <t>ASISTENTE.CAFEBAR@GMAIL.COM</t>
  </si>
  <si>
    <t>800002386</t>
  </si>
  <si>
    <t>INVERSIONES BUENOS AIRES LTDA</t>
  </si>
  <si>
    <t>I5519 - OTROS TIPOS DE ALOJAMIENTOS PARA VISITANTES</t>
  </si>
  <si>
    <t>6063371785</t>
  </si>
  <si>
    <t>AVENIDA 30 DE AGOSTO # 87-580</t>
  </si>
  <si>
    <t>CONTABILIDAD@INVERBUENOSAIRES.COM</t>
  </si>
  <si>
    <t>900094542</t>
  </si>
  <si>
    <t>INVERSIONES NARANJO ESCOBAR Y CIA S. EN C. S</t>
  </si>
  <si>
    <t>5738576</t>
  </si>
  <si>
    <t>CALLE 30 A NO. 76 33 INT 301</t>
  </si>
  <si>
    <t>ASESORIASVARELAURREGO@GMAIL.COM</t>
  </si>
  <si>
    <t>900397976</t>
  </si>
  <si>
    <t>MUISCA OPERADORA DE HOTELES SAS</t>
  </si>
  <si>
    <t>6017454861</t>
  </si>
  <si>
    <t>CALLE 10 0-47</t>
  </si>
  <si>
    <t>HOTELMUISCA@HOTELMUISCA.COM</t>
  </si>
  <si>
    <t>900424713</t>
  </si>
  <si>
    <t>J Y F INVERSIONES  SAS EN REORGANIZACION</t>
  </si>
  <si>
    <t>2680128</t>
  </si>
  <si>
    <t>CRA 33 NO. 25 A 38</t>
  </si>
  <si>
    <t>FINANCIEROTOH@GMAIL.COM</t>
  </si>
  <si>
    <t>900453961</t>
  </si>
  <si>
    <t>RIBAI SAS</t>
  </si>
  <si>
    <t>7287878</t>
  </si>
  <si>
    <t>CR 7  12  45</t>
  </si>
  <si>
    <t>INFOR@RIBAIHOTELS.COM</t>
  </si>
  <si>
    <t>900925792</t>
  </si>
  <si>
    <t>SAFEMO B.V. S.A.S</t>
  </si>
  <si>
    <t>3672000</t>
  </si>
  <si>
    <t>CRA 51B VIA SABANANILLA 500MTS COPSTADO DERECHO</t>
  </si>
  <si>
    <t>CONTABILIDAD@HOTELCAMPESTREELCISNE.COM</t>
  </si>
  <si>
    <t>901169273</t>
  </si>
  <si>
    <t>RESTAURANTE BAR EL TRANSPORTADOR SAS</t>
  </si>
  <si>
    <t>602015050</t>
  </si>
  <si>
    <t>FCA LA MANUELA VRD LA MOYA KM 2VIA COTA CHIA</t>
  </si>
  <si>
    <t>CONTABILIDAD@RESTAURANTEELTRANSPORTADOR.COM</t>
  </si>
  <si>
    <t>900648263</t>
  </si>
  <si>
    <t>TRADE INVESTMENT AND TOURISM SAS</t>
  </si>
  <si>
    <t>6647208</t>
  </si>
  <si>
    <t>CALLE SANTOS DE PIEDRA CRA 4 CASA 34 # 39</t>
  </si>
  <si>
    <t>CARMONACONTADORESASOCIADOS@HOTMAIL.COM</t>
  </si>
  <si>
    <t>890400881</t>
  </si>
  <si>
    <t>HOTEL TIUNA SAS</t>
  </si>
  <si>
    <t>6085124467</t>
  </si>
  <si>
    <t>PEATONAL VIA COLOMBIA</t>
  </si>
  <si>
    <t>ASHLEYJELISSA@GMAIL.COM</t>
  </si>
  <si>
    <t>800070655</t>
  </si>
  <si>
    <t>MAQUITE SA</t>
  </si>
  <si>
    <t>6954504</t>
  </si>
  <si>
    <t>CARRERA  37 10-303</t>
  </si>
  <si>
    <t>MAQUITE@CREPESYWAFFLES.COM</t>
  </si>
  <si>
    <t>901149219</t>
  </si>
  <si>
    <t>BM COMPANY SAS</t>
  </si>
  <si>
    <t>7438615</t>
  </si>
  <si>
    <t>CARRERA 13 -3 66 SUR</t>
  </si>
  <si>
    <t>HERMARTINEZB@GMAIL.COM</t>
  </si>
  <si>
    <t>900308141</t>
  </si>
  <si>
    <t>DIMEF SAS</t>
  </si>
  <si>
    <t>3798007</t>
  </si>
  <si>
    <t>CRA 100 5-169 OF 704B</t>
  </si>
  <si>
    <t>CONTABILIDAD@DIMEF.CO</t>
  </si>
  <si>
    <t>901054410</t>
  </si>
  <si>
    <t>CASA LA FACTORIA SAS</t>
  </si>
  <si>
    <t>3148878700</t>
  </si>
  <si>
    <t>BARRIO CENTRO CALLE DE LA FACTORIA NO 36-13</t>
  </si>
  <si>
    <t>CONTADOR@HOTELCASALAFACTORIA.COM</t>
  </si>
  <si>
    <t>860025402</t>
  </si>
  <si>
    <t>INVERSIONES ANGI LTDA EN ACUERDODE REESTRUCTURACION</t>
  </si>
  <si>
    <t>2182400</t>
  </si>
  <si>
    <t>CRA 1 93 50</t>
  </si>
  <si>
    <t>CONTABILIDADTRAMONTI@GMAIL.COM</t>
  </si>
  <si>
    <t>900817497</t>
  </si>
  <si>
    <t>INVERSIONES JRC SAS</t>
  </si>
  <si>
    <t>2185608</t>
  </si>
  <si>
    <t>CR 12A 83 11</t>
  </si>
  <si>
    <t>C.RESTREPO@VAPIANO.COM.CO</t>
  </si>
  <si>
    <t>901293492</t>
  </si>
  <si>
    <t>PRIMITIVO RESTAURANTE BOLERA SAS</t>
  </si>
  <si>
    <t>3107675535</t>
  </si>
  <si>
    <t>CL 19 72 57</t>
  </si>
  <si>
    <t>PRIMITIVOBOLERA@GMAIL.COM</t>
  </si>
  <si>
    <t>800255670</t>
  </si>
  <si>
    <t>INVERSIONES INDIA CATALINA</t>
  </si>
  <si>
    <t>6745664</t>
  </si>
  <si>
    <t>CARRERA 16A NO 86A - 56</t>
  </si>
  <si>
    <t>GERENCIA@RESTAURANTEQUEBRACHO.COM</t>
  </si>
  <si>
    <t>900154093</t>
  </si>
  <si>
    <t>LONDOÑO Y ORDOÑEZ SAS</t>
  </si>
  <si>
    <t>601655151</t>
  </si>
  <si>
    <t>CL 8 A 37 19</t>
  </si>
  <si>
    <t>TESORERIA@MARINEROS.COM.CO</t>
  </si>
  <si>
    <t>900472505</t>
  </si>
  <si>
    <t>INVERSIONES Y DISTRIBUCIONES ALIMENTICIAS SAS</t>
  </si>
  <si>
    <t>7560480</t>
  </si>
  <si>
    <t>CRA 53 # 102A-46 LOCAL 101</t>
  </si>
  <si>
    <t>ANDRESPINVERSIONES@GMAIL.COM</t>
  </si>
  <si>
    <t>900386792</t>
  </si>
  <si>
    <t>SERVICIOS DEL CAMPO PETROLERO SAS EN REORGANIZACION</t>
  </si>
  <si>
    <t>I5621 - CATERING PARA EVENTOS</t>
  </si>
  <si>
    <t>8219353</t>
  </si>
  <si>
    <t>CL 13 1E 47</t>
  </si>
  <si>
    <t>DIRECCIONFINANCIERA@SERCAPETROL.COM.CO</t>
  </si>
  <si>
    <t>811014293</t>
  </si>
  <si>
    <t>INVERSIONES FAROZ S.A.S</t>
  </si>
  <si>
    <t>5204320</t>
  </si>
  <si>
    <t>CALLE 51 NO 69-47</t>
  </si>
  <si>
    <t>CONTADORALER@UNE.NET.CO</t>
  </si>
  <si>
    <t>900485177</t>
  </si>
  <si>
    <t>LA DE LAS AMERICAS SA</t>
  </si>
  <si>
    <t>6685934</t>
  </si>
  <si>
    <t>CRA 8 A 8 35 CLLE 34 AV VENEZUELA EDIF CITIBANK OFIC 5B</t>
  </si>
  <si>
    <t>ADM.LDLAMERICAS@GMAIL.COM</t>
  </si>
  <si>
    <t>900173797</t>
  </si>
  <si>
    <t>SPAS Y HOTELES SAS</t>
  </si>
  <si>
    <t>3105473669</t>
  </si>
  <si>
    <t>KM 5 VEREDA GUYACAMAYAS</t>
  </si>
  <si>
    <t>CONTABILIDAD@ENTREMONTEHOTEL.COM</t>
  </si>
  <si>
    <t>830079490</t>
  </si>
  <si>
    <t>INMOBILIARIA ROYAL SAS</t>
  </si>
  <si>
    <t>7440330</t>
  </si>
  <si>
    <t>CRA 11 86 - 60 OF 101</t>
  </si>
  <si>
    <t>TRIBUTARIO@VIAGGIO.COM.CO</t>
  </si>
  <si>
    <t>900608662</t>
  </si>
  <si>
    <t>PROPIEDAD RAIZ CASACOL SAS</t>
  </si>
  <si>
    <t>I5512 - ALOJAMIENTO EN APARTAHOTELES</t>
  </si>
  <si>
    <t>4801200</t>
  </si>
  <si>
    <t>CR 37 8A 46 OFICINA 202</t>
  </si>
  <si>
    <t>ERNOLDO@CASACOL.CO</t>
  </si>
  <si>
    <t>900387375</t>
  </si>
  <si>
    <t>SOCIEDAD SANCHEZ &amp; CORREA S.A.S. EN REORGANIZACION</t>
  </si>
  <si>
    <t>5898037</t>
  </si>
  <si>
    <t>CL 43 54 139 LC 2401</t>
  </si>
  <si>
    <t>SANCHEZYCORREASAS@GMAIL.COM</t>
  </si>
  <si>
    <t>892000482</t>
  </si>
  <si>
    <t>EMPRESA HOTELERA Y TURISTICA DEL LLANO LIMITADA</t>
  </si>
  <si>
    <t>6171700</t>
  </si>
  <si>
    <t>CRA 30 N. 49 77 B. CAUDAL</t>
  </si>
  <si>
    <t>DIRFINANZAS@HOTELDELLLANO.COM</t>
  </si>
  <si>
    <t>860351806</t>
  </si>
  <si>
    <t>CAFE Y CREPES LTDA</t>
  </si>
  <si>
    <t>2145312</t>
  </si>
  <si>
    <t>DIAG 108A 8 11</t>
  </si>
  <si>
    <t>CAFEYCREPES@HOTMAIL.COM</t>
  </si>
  <si>
    <t>900190554</t>
  </si>
  <si>
    <t>EXPLOTACION DEL SERVICIO DE HOTELERIA EN TODAS SUS MANIFESTACIONES</t>
  </si>
  <si>
    <t>3103158494</t>
  </si>
  <si>
    <t>CL 50 70 124</t>
  </si>
  <si>
    <t>CONTABILIDAD@TRYPMEDELLIN.COM</t>
  </si>
  <si>
    <t>900011599</t>
  </si>
  <si>
    <t>LAS VEGAS RECREACIONES S.A.S.</t>
  </si>
  <si>
    <t>6053795666</t>
  </si>
  <si>
    <t>CALLE 44 NO.. 22-48</t>
  </si>
  <si>
    <t>DFUENTES@LASVEGASRECREACIONES.COM.CO</t>
  </si>
  <si>
    <t>900875621</t>
  </si>
  <si>
    <t>ENTREMONTE HOTEL SPA SANTAMARTA</t>
  </si>
  <si>
    <t>KM 5 VEREDA GUACAMAYAS</t>
  </si>
  <si>
    <t>901057004</t>
  </si>
  <si>
    <t>CHRONO´S FANTASY SAS</t>
  </si>
  <si>
    <t>7436819</t>
  </si>
  <si>
    <t>CR 36 63 10</t>
  </si>
  <si>
    <t>GERENCIA@DEEKMACHINE.COM</t>
  </si>
  <si>
    <t>800096796</t>
  </si>
  <si>
    <t>GRUPO BOTERO MEJIA S.A.S.</t>
  </si>
  <si>
    <t>7448804</t>
  </si>
  <si>
    <t>CALLE 20 NO 15-38</t>
  </si>
  <si>
    <t>GRUPOBOTEROMEJIASAS@GMAIL.COM</t>
  </si>
  <si>
    <t>900139910</t>
  </si>
  <si>
    <t>DON JEDIONDO SOPITAS Y PARRILLA SAS EN REORGANIZACION</t>
  </si>
  <si>
    <t>7953590</t>
  </si>
  <si>
    <t>CRA 55B 79B 50</t>
  </si>
  <si>
    <t>CONTABILIDAD@DONJEIDONDO.COM</t>
  </si>
  <si>
    <t>900273896</t>
  </si>
  <si>
    <t>INVERSIONES PUIN SAS</t>
  </si>
  <si>
    <t>2680235</t>
  </si>
  <si>
    <t>CRA 33 25 A 48</t>
  </si>
  <si>
    <t>900337897</t>
  </si>
  <si>
    <t>INVERSIONES PEPE ANCA SAS</t>
  </si>
  <si>
    <t>3566289</t>
  </si>
  <si>
    <t>CARRERA 49C N 76 164</t>
  </si>
  <si>
    <t>EVENTOS@PEPEANCA.COM</t>
  </si>
  <si>
    <t>900180500</t>
  </si>
  <si>
    <t>HOTELES MILLENIUMSA</t>
  </si>
  <si>
    <t>6213130</t>
  </si>
  <si>
    <t>CLL 71 18 09</t>
  </si>
  <si>
    <t>CONTABILIDADNORA0830@GMAIL.COM</t>
  </si>
  <si>
    <t>900106198</t>
  </si>
  <si>
    <t>EL BALUARTE LIMITADA</t>
  </si>
  <si>
    <t>6056517460</t>
  </si>
  <si>
    <t>BRR GETSEMANI CALLE DE LAS PALMAS NO 25 28</t>
  </si>
  <si>
    <t>TESORERIA@ARMERIAREALHOTEL.COM</t>
  </si>
  <si>
    <t>900478797</t>
  </si>
  <si>
    <t>SUBVALLE S.A.S.</t>
  </si>
  <si>
    <t>8902360</t>
  </si>
  <si>
    <t>AV 6 # 21 NORTE 22 PI 2</t>
  </si>
  <si>
    <t>SDELGADO@SUBSCOLOMBIA.COM</t>
  </si>
  <si>
    <t>900359696</t>
  </si>
  <si>
    <t>RESIDENCIAS JMCH S</t>
  </si>
  <si>
    <t>8905040</t>
  </si>
  <si>
    <t>CALLE 44 N 2020</t>
  </si>
  <si>
    <t>GSOTO@HOTELBENIDORM.COM</t>
  </si>
  <si>
    <t>810006693</t>
  </si>
  <si>
    <t>HOTEL TERMALES EL OTOÑO SCA</t>
  </si>
  <si>
    <t>8740280</t>
  </si>
  <si>
    <t>KM 5 ANTIGUA VIA AL NEVADO</t>
  </si>
  <si>
    <t>CONTADOR@TERMALESELOTONO.COM</t>
  </si>
  <si>
    <t>900457695</t>
  </si>
  <si>
    <t>COSECHARTE S.A.S.</t>
  </si>
  <si>
    <t>6377882</t>
  </si>
  <si>
    <t>CRA 33W 71 - 61 BG 39 PROVINCIA DE SOTO 1</t>
  </si>
  <si>
    <t>COSECHARTE@COSECHARTE.CO</t>
  </si>
  <si>
    <t>900170864</t>
  </si>
  <si>
    <t>SANAMAX</t>
  </si>
  <si>
    <t>6085130912</t>
  </si>
  <si>
    <t>CL 3 18-71</t>
  </si>
  <si>
    <t>TAREKNAJI@HOTMAIL.COM</t>
  </si>
  <si>
    <t>811009785</t>
  </si>
  <si>
    <t>MARTINEZ PINEDA CASA MARTINEZ SOCIDAD POR ACCIONES SIMPLIFICADA</t>
  </si>
  <si>
    <t>2664234</t>
  </si>
  <si>
    <t>CARRERA 9A 20 SUR 15</t>
  </si>
  <si>
    <t>CONTABILIDAD@CASAMARTINEZ.COM.CO</t>
  </si>
  <si>
    <t>900313393</t>
  </si>
  <si>
    <t>HOTEL CHARLOTTE PLAZA 26 SAS</t>
  </si>
  <si>
    <t>7566696</t>
  </si>
  <si>
    <t>CR 18 93 97 OF 202</t>
  </si>
  <si>
    <t>CONTABILIDAD@MADISSONINN.COM</t>
  </si>
  <si>
    <t>804000561</t>
  </si>
  <si>
    <t>PROMOTORA HOTELERA Y TURISTICA LA TRIADA S.PROMOTORA HOTELERA Y TURISTICA LA TRIADA S.A.</t>
  </si>
  <si>
    <t>6422410</t>
  </si>
  <si>
    <t>CARRERA 20 NO.34-22 OF. 316</t>
  </si>
  <si>
    <t>CONTABILIDAD@HOTELLATRIADA.COM</t>
  </si>
  <si>
    <t>901165895</t>
  </si>
  <si>
    <t>DNP SERVICIOS SAS</t>
  </si>
  <si>
    <t>3700797</t>
  </si>
  <si>
    <t>CL 53 43 99</t>
  </si>
  <si>
    <t>DNPSERVICIOS@GMAIL.COM</t>
  </si>
  <si>
    <t>900094188</t>
  </si>
  <si>
    <t>FUTURISTICO GROUP S.A.S.</t>
  </si>
  <si>
    <t>6659023</t>
  </si>
  <si>
    <t>CRA 2 Nº 8-20</t>
  </si>
  <si>
    <t>CONTABILIDAD@HOTELCASINOATLANTIC.COM</t>
  </si>
  <si>
    <t>900198992</t>
  </si>
  <si>
    <t>INVERSIONES MVC SAS</t>
  </si>
  <si>
    <t>0</t>
  </si>
  <si>
    <t>CALLE 6AN 15AE 17 BARRIO SAN EDUARDO</t>
  </si>
  <si>
    <t>TENDENCIASCAMILEU@HOTMAIL.COM</t>
  </si>
  <si>
    <t>900077100</t>
  </si>
  <si>
    <t>APARTA SUITE EL OSCAR SA</t>
  </si>
  <si>
    <t>6048288184</t>
  </si>
  <si>
    <t>CARRERA 102 98 110</t>
  </si>
  <si>
    <t>SUPERMERCADOLOSIBANEZ123@GMAIL.COM</t>
  </si>
  <si>
    <t>900526198</t>
  </si>
  <si>
    <t>HOTELES PORTOBELO SAI SAS</t>
  </si>
  <si>
    <t>5127401</t>
  </si>
  <si>
    <t>AV LAS AMERICAS 2 87/89</t>
  </si>
  <si>
    <t>LUCY.ALVAREZ@HOTELESPORTOBELO.COM</t>
  </si>
  <si>
    <t>900494293</t>
  </si>
  <si>
    <t>INVERSIONES GACELA DE COLOMBIA S.A.S</t>
  </si>
  <si>
    <t>4484969</t>
  </si>
  <si>
    <t>CRA 42 N 79 - 39</t>
  </si>
  <si>
    <t>CONTABILIDADMI2022@HOTMAIL.COM</t>
  </si>
  <si>
    <t>860014195</t>
  </si>
  <si>
    <t>INVERSIONES SPIWAK S.A.S</t>
  </si>
  <si>
    <t>5558550</t>
  </si>
  <si>
    <t>CALLE 19 5 72</t>
  </si>
  <si>
    <t>LUIS.GOMEZ@HOTELESDANN.COM</t>
  </si>
  <si>
    <t>844000282</t>
  </si>
  <si>
    <t>FALCK SERVICES SAS BIC</t>
  </si>
  <si>
    <t>CR 20 37 26</t>
  </si>
  <si>
    <t>CONTABILIDAD@FALCKSERVICES.COM.CO</t>
  </si>
  <si>
    <t>900477191</t>
  </si>
  <si>
    <t>EUROVENTURE BUSINESS INC SUCURSAL COLOMBIA</t>
  </si>
  <si>
    <t>4854545</t>
  </si>
  <si>
    <t>AV 8 N NRO 10 18</t>
  </si>
  <si>
    <t>DERLY.QUESADA@R-HR.COM</t>
  </si>
  <si>
    <t>801002087</t>
  </si>
  <si>
    <t>SOCIEDAD PRESTADORA DE SERVICIOS PANACA S.A.S EN REORGANIZACION</t>
  </si>
  <si>
    <t>604442515</t>
  </si>
  <si>
    <t>CRR 43 C 9 13 OF 201-202 ED MODULOR</t>
  </si>
  <si>
    <t>CONTABILIDADSOPESE@PANACA.CO</t>
  </si>
  <si>
    <t>830129394</t>
  </si>
  <si>
    <t>SPOLETO CULINARIA  ITALIANA SAS</t>
  </si>
  <si>
    <t>3164949</t>
  </si>
  <si>
    <t>CRA  22  166 39</t>
  </si>
  <si>
    <t>CONTADOR1@SPOLETO.COM.CO</t>
  </si>
  <si>
    <t>890505594</t>
  </si>
  <si>
    <t>ORGANIZACION HOTELERA ARCOS Y CIA SAS</t>
  </si>
  <si>
    <t>5711999</t>
  </si>
  <si>
    <t>AV 0 N 11 36 LOC 236 CC GRAN BULEVAR</t>
  </si>
  <si>
    <t>ORG.HOTELERAARCOS@GMAIL.COM</t>
  </si>
  <si>
    <t>800157788</t>
  </si>
  <si>
    <t>HOTEL PUERTA DEL SOL SA</t>
  </si>
  <si>
    <t>3301000</t>
  </si>
  <si>
    <t>CL 75 41 D 79</t>
  </si>
  <si>
    <t>FINANCIERO@PUERTADELSOL.COM.CO</t>
  </si>
  <si>
    <t>901128687</t>
  </si>
  <si>
    <t>WV HOTELS SAS</t>
  </si>
  <si>
    <t>4368270</t>
  </si>
  <si>
    <t>CARRERA 1 C NO.24 - 04</t>
  </si>
  <si>
    <t>FAWCETT@FAWCETT.COM.CO</t>
  </si>
  <si>
    <t>830011089</t>
  </si>
  <si>
    <t>SUITES ROSALES SA</t>
  </si>
  <si>
    <t>3171313</t>
  </si>
  <si>
    <t>CL 70 6 22</t>
  </si>
  <si>
    <t>FINANCIERO@EMBASSY-BOGOTA.COM.CO</t>
  </si>
  <si>
    <t>800050383</t>
  </si>
  <si>
    <t>DALIMENTOS S.A.S.</t>
  </si>
  <si>
    <t>4248888</t>
  </si>
  <si>
    <t>CLL 15 72-95</t>
  </si>
  <si>
    <t>CASINO@LAFAYETTE.COM</t>
  </si>
  <si>
    <t>901191678</t>
  </si>
  <si>
    <t>ALIMENTAR CAPITAL SAS</t>
  </si>
  <si>
    <t>3016085644</t>
  </si>
  <si>
    <t>AUTOPISTA MEDELLIN KM 2.5 VIAPARCELAS KM 1.8 BODEGA 10 ZONAINDUSTRIAL DEL MUNICIPIO DE COTA</t>
  </si>
  <si>
    <t>CAPITALALIMENTAR@GMAIL.COM</t>
  </si>
  <si>
    <t>900456283</t>
  </si>
  <si>
    <t>ORGANIZACION DE HOTELERIA Y TURISMO CAMACO SAS</t>
  </si>
  <si>
    <t>4307094</t>
  </si>
  <si>
    <t>CRR 29A N 29L3-40</t>
  </si>
  <si>
    <t>HOTELESCAMACO@HOTMAIL.COM</t>
  </si>
  <si>
    <t>860027780</t>
  </si>
  <si>
    <t>TURISMO HANSA SA</t>
  </si>
  <si>
    <t>32277140</t>
  </si>
  <si>
    <t>AV. NEWBALL CEBTRO COMERCIAL SUNRISE BEACH LOCAL 115 INT</t>
  </si>
  <si>
    <t>ADMINISTRADOR@TURISMOHANSA.COM</t>
  </si>
  <si>
    <t>801003278</t>
  </si>
  <si>
    <t>ARMENIA HOTEL S.A.</t>
  </si>
  <si>
    <t>6067460099</t>
  </si>
  <si>
    <t>AVENIDA BOLIVAR 8 NORTE 67</t>
  </si>
  <si>
    <t>CONTABLIDAD@ARMENIAHOTELSA.COM</t>
  </si>
  <si>
    <t>800204293</t>
  </si>
  <si>
    <t>HIGHLAND CREATION COLOMBIA SA</t>
  </si>
  <si>
    <t>6194818</t>
  </si>
  <si>
    <t>AV 15 103 90 OFC 509</t>
  </si>
  <si>
    <t>HGUTIERREZ@ASESORIASRG.COM</t>
  </si>
  <si>
    <t>890600394</t>
  </si>
  <si>
    <t>SOCIEDAD TURISTICA DE GIRARDOT LTDA</t>
  </si>
  <si>
    <t>8334790</t>
  </si>
  <si>
    <t>CRA 8 NO 18-04</t>
  </si>
  <si>
    <t>HOTELBACHUE@HOTMAIL.COM</t>
  </si>
  <si>
    <t>900604177</t>
  </si>
  <si>
    <t>HOTEL Y CENTRO DE EVENTOS MALIBU S.A.S.</t>
  </si>
  <si>
    <t>2806663</t>
  </si>
  <si>
    <t>CL 32A # 32-04 BRR BOSTO</t>
  </si>
  <si>
    <t>CONTABILIDAD.HOTELMALIBU@GMAIL.COM</t>
  </si>
  <si>
    <t>830087282</t>
  </si>
  <si>
    <t>PRADERA GROUP SAS</t>
  </si>
  <si>
    <t>3112494912</t>
  </si>
  <si>
    <t>CRA 45 # 128D-60</t>
  </si>
  <si>
    <t>LUISB731@HOTMAIL.COM</t>
  </si>
  <si>
    <t>830086392</t>
  </si>
  <si>
    <t>SERVINUTRIR SAS</t>
  </si>
  <si>
    <t>7430932</t>
  </si>
  <si>
    <t>CALLE 102A 70B 42</t>
  </si>
  <si>
    <t>GERENCIA@SERVINUTRIR.COM</t>
  </si>
  <si>
    <t>800200982</t>
  </si>
  <si>
    <t>INVERSIONES LEUGROS SA HOTEL PARQUE 97 SUITES</t>
  </si>
  <si>
    <t>7444030</t>
  </si>
  <si>
    <t>CALLE 97 19 15</t>
  </si>
  <si>
    <t>JEFECONTA@HOTELPARQUE97.COM</t>
  </si>
  <si>
    <t>900414283</t>
  </si>
  <si>
    <t>INVERSIONES LIGHTONE SAS</t>
  </si>
  <si>
    <t>6798510</t>
  </si>
  <si>
    <t>BRR GETSEMANI CL LARGA 25 10 B 38</t>
  </si>
  <si>
    <t>INVERSIONESLIGHTONE@GMAIL.COM</t>
  </si>
  <si>
    <t>830101178</t>
  </si>
  <si>
    <t>INVERSIONES EL NATIVO S.A</t>
  </si>
  <si>
    <t>5804421</t>
  </si>
  <si>
    <t>CARRERA 49C NO. 91-07</t>
  </si>
  <si>
    <t>NUBIAGALVIS@PUNTORAPIDO.COM</t>
  </si>
  <si>
    <t>900383177</t>
  </si>
  <si>
    <t>ATISCO SAS</t>
  </si>
  <si>
    <t>3127114258</t>
  </si>
  <si>
    <t>AV CIRUNVALAR 5 20 LOCAL FC7 PARQUE ARBOLEDA CCIAL</t>
  </si>
  <si>
    <t>VIVIANAYEPEZ@ATISCO.COM.CO</t>
  </si>
  <si>
    <t>900276576</t>
  </si>
  <si>
    <t>INVERSIONES GALINDO CASTILLO LTDA</t>
  </si>
  <si>
    <t>3103193708</t>
  </si>
  <si>
    <t>CL 161A 8C 46</t>
  </si>
  <si>
    <t>PERROSJR@HOTMAIL.COM</t>
  </si>
  <si>
    <t>900475484</t>
  </si>
  <si>
    <t>BC HOTELES S.A.</t>
  </si>
  <si>
    <t>6017440506</t>
  </si>
  <si>
    <t>AK 9 NO. 113 - 52 OF 2001</t>
  </si>
  <si>
    <t>TESORERIA@PROYECTOSYURBANIZACIONES.COM</t>
  </si>
  <si>
    <t>900646870</t>
  </si>
  <si>
    <t>COLHOTELES SAS</t>
  </si>
  <si>
    <t>6650155</t>
  </si>
  <si>
    <t>CRA 1ERA # 2-87</t>
  </si>
  <si>
    <t>REVISORIA@FARANDAHOTELS.COM</t>
  </si>
  <si>
    <t>900245880</t>
  </si>
  <si>
    <t>COMPAÑIA LA SIRENA SAS</t>
  </si>
  <si>
    <t>3732033</t>
  </si>
  <si>
    <t>CALLE 7A 23 - 65</t>
  </si>
  <si>
    <t>CONTACTENOS@LASIRENAGOURMET.COM</t>
  </si>
  <si>
    <t>800084279</t>
  </si>
  <si>
    <t>GIL Y BOHORQUEZ LTDA</t>
  </si>
  <si>
    <t>2890333</t>
  </si>
  <si>
    <t>CALLE 10 B SUR 16 65</t>
  </si>
  <si>
    <t>COSTOS@BOHORQUEZ.CO</t>
  </si>
  <si>
    <t>900241172</t>
  </si>
  <si>
    <t>HOTELES MS SAS</t>
  </si>
  <si>
    <t>3156060</t>
  </si>
  <si>
    <t>CR 101 15 A 35</t>
  </si>
  <si>
    <t>JEFEDECONABILIDAD@HOTELESMS.COM</t>
  </si>
  <si>
    <t>900214572</t>
  </si>
  <si>
    <t>CHARRY OLARTE VSAS EN REORGANIZACION</t>
  </si>
  <si>
    <t>6088753040</t>
  </si>
  <si>
    <t>CALLE 33 5P59</t>
  </si>
  <si>
    <t>RESERVACIONES@LACASADELFOLCLOR.COM</t>
  </si>
  <si>
    <t>900665499</t>
  </si>
  <si>
    <t>HICO FISH S.AS</t>
  </si>
  <si>
    <t>21773109</t>
  </si>
  <si>
    <t>CALLE 70 17 57</t>
  </si>
  <si>
    <t>HICO.FISH1@GMAIL.COM</t>
  </si>
  <si>
    <t>830138478</t>
  </si>
  <si>
    <t>CARBON 100 SAS</t>
  </si>
  <si>
    <t>7498400</t>
  </si>
  <si>
    <t>CR 21 166 25</t>
  </si>
  <si>
    <t>GERENCIA@GRUPOCARBON.COM</t>
  </si>
  <si>
    <t>900273683</t>
  </si>
  <si>
    <t>INTERAMERICANA DE RESTAURANTES LTDA</t>
  </si>
  <si>
    <t>3138222</t>
  </si>
  <si>
    <t>CL 73 7 31 OF 405A</t>
  </si>
  <si>
    <t>RMJULIOCESAR@GMAIL.COM</t>
  </si>
  <si>
    <t>900103877</t>
  </si>
  <si>
    <t>KINCO SAS EN REORGANIZACION</t>
  </si>
  <si>
    <t>3228965</t>
  </si>
  <si>
    <t>TV 39 74 A 40 2DO PISO</t>
  </si>
  <si>
    <t>IMPUESTOS2@BURGERKING.COM.CO</t>
  </si>
  <si>
    <t>900024971</t>
  </si>
  <si>
    <t>CASA DE LA MANTILLA S.A.S</t>
  </si>
  <si>
    <t>5715290</t>
  </si>
  <si>
    <t>CALLE DE LA MANTILLA NO. 3-44</t>
  </si>
  <si>
    <t>FACTURACION@BODHITRI.COM</t>
  </si>
  <si>
    <t>900016098</t>
  </si>
  <si>
    <t>PROMOTORA HOTELERA DE LA SABANA SAS</t>
  </si>
  <si>
    <t>8234093</t>
  </si>
  <si>
    <t>AV 9 CALLE 27 LA GRANJA LOTE 2</t>
  </si>
  <si>
    <t>INVERIMA@HOTMAIL.COM</t>
  </si>
  <si>
    <t>900677894</t>
  </si>
  <si>
    <t>INVERSIONES PEÑA CHAVERA</t>
  </si>
  <si>
    <t>5115977</t>
  </si>
  <si>
    <t>CL 54 53 27</t>
  </si>
  <si>
    <t>CASINOIMPERIAL@HOTMAIL.COM</t>
  </si>
  <si>
    <t>900094986</t>
  </si>
  <si>
    <t>MATUNA INVERSIONES SAS</t>
  </si>
  <si>
    <t>7462696</t>
  </si>
  <si>
    <t>CALLE 96 NO 13-16</t>
  </si>
  <si>
    <t>HAROLD.RAMIREZ@CUMBIAHOUSE.COM</t>
  </si>
  <si>
    <t>802006391</t>
  </si>
  <si>
    <t>CREPES CARIBE SA</t>
  </si>
  <si>
    <t>3605123</t>
  </si>
  <si>
    <t>CR 51 76 47</t>
  </si>
  <si>
    <t>MARIADELROSARIO.OTOYA@CREPESYWAFFLES.COM</t>
  </si>
  <si>
    <t>891700375</t>
  </si>
  <si>
    <t>HOTEL SICARARE SAS</t>
  </si>
  <si>
    <t>3205329242</t>
  </si>
  <si>
    <t>CR 9 16 04</t>
  </si>
  <si>
    <t>CONTABILIDAD.SIC@SOLARHOTELES.COM</t>
  </si>
  <si>
    <t>900538783</t>
  </si>
  <si>
    <t>CONSTUTURISMO S.A.S.</t>
  </si>
  <si>
    <t>6053177070</t>
  </si>
  <si>
    <t>CALLE 85 #47-11</t>
  </si>
  <si>
    <t>CONTABILIDAD@RADISSONBQ.COM</t>
  </si>
  <si>
    <t>830050476</t>
  </si>
  <si>
    <t>INVERSIONES LA OPERA S.A.</t>
  </si>
  <si>
    <t>3362066</t>
  </si>
  <si>
    <t>CALLE 10 5 72</t>
  </si>
  <si>
    <t>FINANCIERO@HOTELOPERA.COM.CO</t>
  </si>
  <si>
    <t>900472986</t>
  </si>
  <si>
    <t>GRUPO GLESS SAS</t>
  </si>
  <si>
    <t>7583930</t>
  </si>
  <si>
    <t>CL 8 N 74 32</t>
  </si>
  <si>
    <t>PESCAPOCHE@HOTMAIL.COM</t>
  </si>
  <si>
    <t>900477874</t>
  </si>
  <si>
    <t>INVERSIONES DE LOS ANTICUARIOS SAS</t>
  </si>
  <si>
    <t>2125709</t>
  </si>
  <si>
    <t>KRA 7 # 79B 29 L 01</t>
  </si>
  <si>
    <t>LROMERO@ALALEGAL.COM.CO</t>
  </si>
  <si>
    <t>890312688</t>
  </si>
  <si>
    <t>EDIFICADORA CONTINENTAL SA</t>
  </si>
  <si>
    <t>6028862000</t>
  </si>
  <si>
    <t>CALLE 1 NO 1-40</t>
  </si>
  <si>
    <t>ED-CONTINENTAL@EMCALI.NET.CO</t>
  </si>
  <si>
    <t>830088374</t>
  </si>
  <si>
    <t>THE PUB SAS</t>
  </si>
  <si>
    <t>6916391</t>
  </si>
  <si>
    <t>CALLE 85 A N 22 21</t>
  </si>
  <si>
    <t>NOTIFICACIONES@THEPUB.COM.CO</t>
  </si>
  <si>
    <t>826003171</t>
  </si>
  <si>
    <t>SOCIEDAD POR ACCIONES SIMPLIFICADA</t>
  </si>
  <si>
    <t>6087632310</t>
  </si>
  <si>
    <t>KM 2 VIA PISCINAS MUNICIPALES</t>
  </si>
  <si>
    <t>GERENCIA@HOTELSOCHAGOTA.COM</t>
  </si>
  <si>
    <t>900055374</t>
  </si>
  <si>
    <t>SIPOTE BURRITO S.A.</t>
  </si>
  <si>
    <t>2363488</t>
  </si>
  <si>
    <t>CALLE 98A NO. 60 53</t>
  </si>
  <si>
    <t>CCASTRO@TAKAMI.CO</t>
  </si>
  <si>
    <t>800248472</t>
  </si>
  <si>
    <t>INVERSIONES FLORIDA SAS</t>
  </si>
  <si>
    <t>6360866</t>
  </si>
  <si>
    <t>CRA 17 93A 02</t>
  </si>
  <si>
    <t>CONTADOR@LEMANOIREGINAHOTELS.COM</t>
  </si>
  <si>
    <t>900141875</t>
  </si>
  <si>
    <t>INVERSIONES WONDERFUL HOUSE LTDA</t>
  </si>
  <si>
    <t>6495373</t>
  </si>
  <si>
    <t>KR 63  98 66</t>
  </si>
  <si>
    <t>MARCELA.ACOSTA@103WONDERFULHOUSE.COM</t>
  </si>
  <si>
    <t>814003583</t>
  </si>
  <si>
    <t>HOTEL CUELLAR PASTO SAS</t>
  </si>
  <si>
    <t>6027294148</t>
  </si>
  <si>
    <t>CR 23 15 50</t>
  </si>
  <si>
    <t>CONTABILIDAD@HOTELCUELLARS.COM</t>
  </si>
  <si>
    <t>900111575</t>
  </si>
  <si>
    <t>ESTADERO Y ASADOS DONA ROSA S.A.S</t>
  </si>
  <si>
    <t>5360793</t>
  </si>
  <si>
    <t>VEREDA SAJONIA</t>
  </si>
  <si>
    <t>CONTABILIDAD@ASADOSDONAROSA.COM</t>
  </si>
  <si>
    <t>900454188</t>
  </si>
  <si>
    <t>SOTAVENTOGROUP SAS</t>
  </si>
  <si>
    <t>7037714</t>
  </si>
  <si>
    <t>CRA 20C N 75A 16</t>
  </si>
  <si>
    <t>INFO@SOTAVENTOGROUP.COM</t>
  </si>
  <si>
    <t>890203975</t>
  </si>
  <si>
    <t>INVERSORA HOTELERA COLOMBIANA S.A.</t>
  </si>
  <si>
    <t>6343000</t>
  </si>
  <si>
    <t>CALLE 34 NO. 31-24</t>
  </si>
  <si>
    <t>CONTRALORIA.CHICAMOCHA@SOLARHOTELES.COM</t>
  </si>
  <si>
    <t>900231775</t>
  </si>
  <si>
    <t>FRANSARA SAS</t>
  </si>
  <si>
    <t>7818886</t>
  </si>
  <si>
    <t>CLL 62B NRO 6 31 BARRIO LA CASTELLANA</t>
  </si>
  <si>
    <t>FRANSARA.SAS@HOTMAIL.COM</t>
  </si>
  <si>
    <t>900792308</t>
  </si>
  <si>
    <t>GEORGE COMPANY SAS</t>
  </si>
  <si>
    <t>3138862489</t>
  </si>
  <si>
    <t>AV CALLE 82 NO. 12 - 50 PISO 3</t>
  </si>
  <si>
    <t>DIANAPZEAO@GMAIL.COM</t>
  </si>
  <si>
    <t>900016780</t>
  </si>
  <si>
    <t>INVERSIONES LEHAL S.A</t>
  </si>
  <si>
    <t>6350800</t>
  </si>
  <si>
    <t>CRA 47 A 91 44</t>
  </si>
  <si>
    <t>MARINAMEJIA@ZONAK.COM.CO</t>
  </si>
  <si>
    <t>830093773</t>
  </si>
  <si>
    <t>GRUPO COMERCIAL SAGAL SAS</t>
  </si>
  <si>
    <t>6018053644</t>
  </si>
  <si>
    <t>CALLE 138 55 87 LOCAL 147</t>
  </si>
  <si>
    <t>CONTADOR@SAGAL.COM.CO</t>
  </si>
  <si>
    <t>900379778</t>
  </si>
  <si>
    <t>OPERADORA TURISTICA BAHIA SARDINA  S A S</t>
  </si>
  <si>
    <t>6085124783</t>
  </si>
  <si>
    <t>AV COLOMBIA 5A 29</t>
  </si>
  <si>
    <t>GERENCIA@BAHIASARDINA.COM</t>
  </si>
  <si>
    <t>900957634</t>
  </si>
  <si>
    <t>NOA FOOD S.A.S</t>
  </si>
  <si>
    <t>3092075</t>
  </si>
  <si>
    <t>CRA 58 #75-158 OFI 603</t>
  </si>
  <si>
    <t>COORDINACION@ASECAP.CO</t>
  </si>
  <si>
    <t>900478368</t>
  </si>
  <si>
    <t>INVERSIONES HOTELERAS BUENAVENTURA SAS</t>
  </si>
  <si>
    <t>6618181</t>
  </si>
  <si>
    <t>AV 3 17 N 25</t>
  </si>
  <si>
    <t>FINANCIERO@COSMOSCALI.COM</t>
  </si>
  <si>
    <t>890404970</t>
  </si>
  <si>
    <t>GRUPO HOTELERO MAR Y SOL SAS</t>
  </si>
  <si>
    <t>6501160</t>
  </si>
  <si>
    <t>NOCAGRANDE CRA 1 NO 2-87</t>
  </si>
  <si>
    <t>900246263</t>
  </si>
  <si>
    <t>IINVERSIONES GUESGUAN  &amp;  MALDONADO SAS</t>
  </si>
  <si>
    <t>6458420</t>
  </si>
  <si>
    <t>CR 26 18 63 SAN FRANCISCO</t>
  </si>
  <si>
    <t>ADMINISTRACION@HICASUA.COM</t>
  </si>
  <si>
    <t>901087896</t>
  </si>
  <si>
    <t>JUANA DEL SOL S.A.S</t>
  </si>
  <si>
    <t>4797340</t>
  </si>
  <si>
    <t>CR 74 42 26</t>
  </si>
  <si>
    <t>JUANADELSOL18@GMAIL.COM</t>
  </si>
  <si>
    <t>800008964</t>
  </si>
  <si>
    <t>RANDYS LTDA</t>
  </si>
  <si>
    <t>2183336</t>
  </si>
  <si>
    <t>CR 15 98 55 LC 102</t>
  </si>
  <si>
    <t>EDUARDORINCON5@HOTMAIL.COM</t>
  </si>
  <si>
    <t>900016577</t>
  </si>
  <si>
    <t>IJD GOMEZ SAS EN REORGANIZACION</t>
  </si>
  <si>
    <t>5137309</t>
  </si>
  <si>
    <t>CL 9 48 81 LC 208</t>
  </si>
  <si>
    <t>CUBANOPALMETTO@GMAIL.COM</t>
  </si>
  <si>
    <t>800124979</t>
  </si>
  <si>
    <t>ADMINISTRADORA MONSERRATE SAS</t>
  </si>
  <si>
    <t>7454630</t>
  </si>
  <si>
    <t>CR 2 ESTE 21 48</t>
  </si>
  <si>
    <t>DIRECCIONADMINISTRATIVA@RESTAURANTESMONSERRATE.COM</t>
  </si>
  <si>
    <t>890205371</t>
  </si>
  <si>
    <t>HOTEL SAN JUAN SAS</t>
  </si>
  <si>
    <t>6076466430</t>
  </si>
  <si>
    <t>AUTOPISTA A GIRON KM 6</t>
  </si>
  <si>
    <t>CONTABILIDAD@HOTELSANJUANINTERNACIONAL.COM.CO</t>
  </si>
  <si>
    <t>811038473</t>
  </si>
  <si>
    <t>SERVIEXPRESS SAS</t>
  </si>
  <si>
    <t>3669000</t>
  </si>
  <si>
    <t>CRA 45 NO 29 A SUR 37</t>
  </si>
  <si>
    <t>CONTADORASERVIEXPRESS@GMAIL.COM</t>
  </si>
  <si>
    <t>900904020</t>
  </si>
  <si>
    <t>CAVA INVERSIONES  &amp; CIA SCA</t>
  </si>
  <si>
    <t>3343393</t>
  </si>
  <si>
    <t>CRA 13 12 28</t>
  </si>
  <si>
    <t>CONTABILIDAD@ZIONEHOTELS.COM</t>
  </si>
  <si>
    <t>808001297</t>
  </si>
  <si>
    <t>NEWREST-SERVIHOTELES SAS</t>
  </si>
  <si>
    <t>4006868</t>
  </si>
  <si>
    <t>CLL 58B 17 35</t>
  </si>
  <si>
    <t>JR.ROJAS@NEWREST-SERVIHOTELES.EU</t>
  </si>
  <si>
    <t>900086484</t>
  </si>
  <si>
    <t>GRUPO SUME SAS</t>
  </si>
  <si>
    <t>6014325790</t>
  </si>
  <si>
    <t>AV CRA 40 24-31</t>
  </si>
  <si>
    <t>SANDRA.MENDOZA@GRUPOSUME.COM</t>
  </si>
  <si>
    <t>900013167</t>
  </si>
  <si>
    <t>DIAZ Y RESTREPO SAS</t>
  </si>
  <si>
    <t>3216487379</t>
  </si>
  <si>
    <t>KR 37 # 10 - 303 BG 20</t>
  </si>
  <si>
    <t>MMONTERO@SRWOK.COM</t>
  </si>
  <si>
    <t>900798269</t>
  </si>
  <si>
    <t>HOTELES CHARLESTON BOGOTA SAS</t>
  </si>
  <si>
    <t>3257930</t>
  </si>
  <si>
    <t>CL 69A 6 21</t>
  </si>
  <si>
    <t>MILENA.ACOSTA@FOURSEASONS.COM</t>
  </si>
  <si>
    <t>900605278</t>
  </si>
  <si>
    <t>RACAMANDAPA SAS</t>
  </si>
  <si>
    <t>3127885953</t>
  </si>
  <si>
    <t>CASA LOS SAUCES KM 7 VIA A DAPA</t>
  </si>
  <si>
    <t>CONTABILIDAD@RACAMANDAPA.COM</t>
  </si>
  <si>
    <t>900310469</t>
  </si>
  <si>
    <t>GRUPO RC SAS</t>
  </si>
  <si>
    <t>2636713</t>
  </si>
  <si>
    <t>CRA 5 19-11 OFIC 204 EDIF COLTOLIMA</t>
  </si>
  <si>
    <t>CONTADORPS4@GMAIL.CM</t>
  </si>
  <si>
    <t>901037763</t>
  </si>
  <si>
    <t>ALCANAPA SAS</t>
  </si>
  <si>
    <t>3712270</t>
  </si>
  <si>
    <t>KR 100 B # 11A 19 OF 623</t>
  </si>
  <si>
    <t>LIDERCONTABLE@REXICO.COM</t>
  </si>
  <si>
    <t>900537668</t>
  </si>
  <si>
    <t>HOTEL GRAND PARK SAS</t>
  </si>
  <si>
    <t>6017450789</t>
  </si>
  <si>
    <t>CRA 5 23 34</t>
  </si>
  <si>
    <t>CONTABILIDAD@HOTELGRANDPARK.COM.CO</t>
  </si>
  <si>
    <t>811034562</t>
  </si>
  <si>
    <t>LA RECETA Y CIA SAS</t>
  </si>
  <si>
    <t>4486860</t>
  </si>
  <si>
    <t>CRA 43 B 18 161</t>
  </si>
  <si>
    <t>CONTABILIDAD2@LARECETA.CO</t>
  </si>
  <si>
    <t>835000065</t>
  </si>
  <si>
    <t>COMERCIALIZADORA LUIS A. GOMEZ Y CIA S EN C S</t>
  </si>
  <si>
    <t>2978240</t>
  </si>
  <si>
    <t>CL 1 N 3 03</t>
  </si>
  <si>
    <t>COMERCIALIZADORALUISALFONSOGOMEZ@HOTMAIL.COM</t>
  </si>
  <si>
    <t>900321063</t>
  </si>
  <si>
    <t>REXICO SAS</t>
  </si>
  <si>
    <t>3116734839</t>
  </si>
  <si>
    <t>KR 100 B # 11 A - 19 OF 623</t>
  </si>
  <si>
    <t>892400371</t>
  </si>
  <si>
    <t>HOTEL INTERNACIONAL SUNRISE BEACH DE SAN ANDRES SA</t>
  </si>
  <si>
    <t>5126789</t>
  </si>
  <si>
    <t>AV NEWVBALL 4 169</t>
  </si>
  <si>
    <t>HOTELSINRISEBEACH@GMAIL.COM</t>
  </si>
  <si>
    <t>892300879</t>
  </si>
  <si>
    <t>VAJAMAR SAS</t>
  </si>
  <si>
    <t>3184278334</t>
  </si>
  <si>
    <t>CRA 7 NO. 16 A 30</t>
  </si>
  <si>
    <t>CONTABILIDAD@HOTELVAJAMAR.COM</t>
  </si>
  <si>
    <t>900360984</t>
  </si>
  <si>
    <t>SANTA MARTA REAL SAS</t>
  </si>
  <si>
    <t>4318058</t>
  </si>
  <si>
    <t>CALLE 12 2 38</t>
  </si>
  <si>
    <t>CONTABILIDAD@HOTELSANTAMARTAREAL.COM</t>
  </si>
  <si>
    <t>830092061</t>
  </si>
  <si>
    <t>HRC DE COLOMBIA SAS</t>
  </si>
  <si>
    <t>3164652589</t>
  </si>
  <si>
    <t>CALLE 108 14B 55 PISO 3</t>
  </si>
  <si>
    <t>CONTABILIDAD@HRCC.COM.CO</t>
  </si>
  <si>
    <t>900034267</t>
  </si>
  <si>
    <t>INVERSIONES INMOBILIARIAS DEL NORTE CARIBE S.A. INOCA S.A.</t>
  </si>
  <si>
    <t>3605703</t>
  </si>
  <si>
    <t>CR 51 NO 79 - 34 OF 409</t>
  </si>
  <si>
    <t>IGORSIRA5179@HOTMAIL.COM</t>
  </si>
  <si>
    <t>860528774</t>
  </si>
  <si>
    <t>IINTERMEDIA INTERAVES SAS</t>
  </si>
  <si>
    <t>4303710</t>
  </si>
  <si>
    <t>TV 93 53 48 IN 87</t>
  </si>
  <si>
    <t>AVEGA@CIADELSABOR.COM</t>
  </si>
  <si>
    <t>900276463</t>
  </si>
  <si>
    <t>HOTELES INNOVA SAS</t>
  </si>
  <si>
    <t>KRA 46 94-73</t>
  </si>
  <si>
    <t>860025461</t>
  </si>
  <si>
    <t>COMPAÑÍA COMERCIAL E INDUSTRIAL LA SABANA AVESCO S.A.S.</t>
  </si>
  <si>
    <t>8612233</t>
  </si>
  <si>
    <t>CALLE 3 # 11A - 56</t>
  </si>
  <si>
    <t>REPRESENTACIONLEGAL@GRUPOIGA.CO</t>
  </si>
  <si>
    <t>800124265</t>
  </si>
  <si>
    <t>LA ROMANA Y CO SAS</t>
  </si>
  <si>
    <t>3153537139</t>
  </si>
  <si>
    <t>CARRERA 13 54 27</t>
  </si>
  <si>
    <t>ADMINISTRACION@LAROMANA.COM.CO</t>
  </si>
  <si>
    <t>900124664</t>
  </si>
  <si>
    <t>HOTEL SANTORINI SAS</t>
  </si>
  <si>
    <t>4329400</t>
  </si>
  <si>
    <t>CR 2 4 49</t>
  </si>
  <si>
    <t>CONTADOR@HOTELREGENCY.COM.CO</t>
  </si>
  <si>
    <t>900465969</t>
  </si>
  <si>
    <t>INVERSIONES OLPER SAS</t>
  </si>
  <si>
    <t>6751212</t>
  </si>
  <si>
    <t>CLL 8 3 54 AV NUEVO MILENIO</t>
  </si>
  <si>
    <t>OLCASTILLAHOTEL@GMAIL.COM</t>
  </si>
  <si>
    <t>900348668</t>
  </si>
  <si>
    <t>MORENA LATINA SAS</t>
  </si>
  <si>
    <t>2359838</t>
  </si>
  <si>
    <t>CR 27 52 24</t>
  </si>
  <si>
    <t>CONTABIIDAD.TABU@GMAIL.COM</t>
  </si>
  <si>
    <t>900120978</t>
  </si>
  <si>
    <t>PAISAR SAS</t>
  </si>
  <si>
    <t>6646886</t>
  </si>
  <si>
    <t>CENTRO CL DE LA UNIVERSIDAD ED GANEM OF 201</t>
  </si>
  <si>
    <t>CONTABILIDAD@CARTAGENALEGENDARIA.COM.CO</t>
  </si>
  <si>
    <t>890306463</t>
  </si>
  <si>
    <t>J INVERSIONES S.A</t>
  </si>
  <si>
    <t>6026611091</t>
  </si>
  <si>
    <t>CL 19 N 2N 29 OF 2201</t>
  </si>
  <si>
    <t>JTORRECALI@GMAIL.COM</t>
  </si>
  <si>
    <t>802019166</t>
  </si>
  <si>
    <t>HOTEL DANN CARLTON BARRANQUILLA S.A.</t>
  </si>
  <si>
    <t>6053677777</t>
  </si>
  <si>
    <t>CALLE 98 52B 10</t>
  </si>
  <si>
    <t>FINANCIERA@DANNCARLTONBAQ.CO</t>
  </si>
  <si>
    <t>900659583</t>
  </si>
  <si>
    <t>INVERSIONES RCP SAS</t>
  </si>
  <si>
    <t>8857030</t>
  </si>
  <si>
    <t>CARRERA 23 61 32</t>
  </si>
  <si>
    <t>SUBWAYMANIZALES@GMAIL.COM</t>
  </si>
  <si>
    <t>891901471</t>
  </si>
  <si>
    <t>AGUACLARA SAS</t>
  </si>
  <si>
    <t>6022242488</t>
  </si>
  <si>
    <t>CALLE 27 23-49</t>
  </si>
  <si>
    <t>ALMACENPRINCIPE@GMAIL.COM</t>
  </si>
  <si>
    <t>900554062</t>
  </si>
  <si>
    <t>GALENA HOTELS COLOMBIA SAS</t>
  </si>
  <si>
    <t>7446660</t>
  </si>
  <si>
    <t>CALLE 95 14 18</t>
  </si>
  <si>
    <t>DIRECCION@HOTELEXEBACATA95.COM</t>
  </si>
  <si>
    <t>900434057</t>
  </si>
  <si>
    <t>PROMOTORA BELLATRIX SAS</t>
  </si>
  <si>
    <t>3114470428</t>
  </si>
  <si>
    <t>MLISOCKI@HOTMAIL.COM</t>
  </si>
  <si>
    <t>900396458</t>
  </si>
  <si>
    <t>STANZIA 93 SAS</t>
  </si>
  <si>
    <t>6051414</t>
  </si>
  <si>
    <t>CL 93 13 71</t>
  </si>
  <si>
    <t>GERENCIA@HOTELBESTWESTERN93.COM</t>
  </si>
  <si>
    <t>900151557</t>
  </si>
  <si>
    <t>JAYMAR SAS EN REORGANIZACIÓN</t>
  </si>
  <si>
    <t>6076475060</t>
  </si>
  <si>
    <t>CALLE 48 NO. 34 - 29</t>
  </si>
  <si>
    <t>GERENCIA@HOTELCABECERACOUNTRY.COM</t>
  </si>
  <si>
    <t>900607970</t>
  </si>
  <si>
    <t>MES GROUP SAS</t>
  </si>
  <si>
    <t>3302885</t>
  </si>
  <si>
    <t>CRA 44 10 45</t>
  </si>
  <si>
    <t>CONTABILIDAD@MISTERWINGS.COM</t>
  </si>
  <si>
    <t>900447457</t>
  </si>
  <si>
    <t>INVERSIONES CABAL FRANCO SAS</t>
  </si>
  <si>
    <t>2856448</t>
  </si>
  <si>
    <t>CR 28 37 08</t>
  </si>
  <si>
    <t>CONTABILIDADBILLOS@GMAIL.COM</t>
  </si>
  <si>
    <t>900308759</t>
  </si>
  <si>
    <t>CASSAROLA SAS</t>
  </si>
  <si>
    <t>6017943246</t>
  </si>
  <si>
    <t>CR 3 2 33</t>
  </si>
  <si>
    <t>CONTABILIDAD@CASSAROLA.CO</t>
  </si>
  <si>
    <t>890316660</t>
  </si>
  <si>
    <t>VALENCIA Y SOTO SA EN REORGANIZACION</t>
  </si>
  <si>
    <t>5519130</t>
  </si>
  <si>
    <t>CL 9 62C 06</t>
  </si>
  <si>
    <t>CONTABILIDAD@KARENSPIZZA.COM</t>
  </si>
  <si>
    <t>860059061</t>
  </si>
  <si>
    <t>INVERSIONES BELVEDERE LTDA</t>
  </si>
  <si>
    <t>3105997</t>
  </si>
  <si>
    <t>TV 18 100 16</t>
  </si>
  <si>
    <t>INVERSIONESBELVEDERE77@GMAIL.COM</t>
  </si>
  <si>
    <t>900480166</t>
  </si>
  <si>
    <t>INVERSIONES PLAZA DEL SINU S.A,S</t>
  </si>
  <si>
    <t>7890208</t>
  </si>
  <si>
    <t>CLL 42 # 1D - 101</t>
  </si>
  <si>
    <t>900258258</t>
  </si>
  <si>
    <t>INVERSIONES ALIMENTICIAS LA PAMPA S.A</t>
  </si>
  <si>
    <t>3117602</t>
  </si>
  <si>
    <t>CL 15 A 30 80</t>
  </si>
  <si>
    <t>CONTABILIDAD1@SANCARBON.COM.CO</t>
  </si>
  <si>
    <t>890402761</t>
  </si>
  <si>
    <t>HOTEL BARLOVENTO SA</t>
  </si>
  <si>
    <t>6653965</t>
  </si>
  <si>
    <t>BOCAGRANDE CRA 3RA NO 6- 23</t>
  </si>
  <si>
    <t>GERENCIA@HOTELBARLOVENTO.COM</t>
  </si>
  <si>
    <t>900542554</t>
  </si>
  <si>
    <t>HOTEL CAMPESTRE LA BENCIDION YOPAL SAS</t>
  </si>
  <si>
    <t>3107989069</t>
  </si>
  <si>
    <t>KL 3 VIA SIRIVANA FINCA EL DIAMANTE</t>
  </si>
  <si>
    <t>GERENTEHCLBY@GMAIL.COM</t>
  </si>
  <si>
    <t>900648161</t>
  </si>
  <si>
    <t>INVERSIONES CATEDRAL PLAZA SAS</t>
  </si>
  <si>
    <t>4209640</t>
  </si>
  <si>
    <t>CL 16 NO 5 - 17</t>
  </si>
  <si>
    <t>GERENCIA@HOTELCATEDRAL.CO</t>
  </si>
  <si>
    <t>890304684</t>
  </si>
  <si>
    <t>PROMOCIONES SAN ANDRES LTDA</t>
  </si>
  <si>
    <t>5124115</t>
  </si>
  <si>
    <t>AV COLOMBIA 3 59</t>
  </si>
  <si>
    <t>GERMAN.ARENAS@HOTELCASABLANCASANADRES.COM</t>
  </si>
  <si>
    <t>900418160</t>
  </si>
  <si>
    <t>INVERSIONES HOTELERA ITACA S.A.S. - IHITACA S.A.S.</t>
  </si>
  <si>
    <t>3529100</t>
  </si>
  <si>
    <t>CALLE 86 42D 90</t>
  </si>
  <si>
    <t>CONTABILIDAD2@IHITACA.COM</t>
  </si>
  <si>
    <t>801004673</t>
  </si>
  <si>
    <t>VASQUEZ E HIJOS Y CIA S EN C S</t>
  </si>
  <si>
    <t>7417600</t>
  </si>
  <si>
    <t>HOTEL CAMPESTRE LAS CAMELIAS - VEREDA LA ESMERALDA - PUEBLO TAPAO</t>
  </si>
  <si>
    <t>FINANCIERA@CAMELIAS.COM.CO</t>
  </si>
  <si>
    <t>900348317</t>
  </si>
  <si>
    <t>CUCINARE SAS</t>
  </si>
  <si>
    <t>3507950</t>
  </si>
  <si>
    <t>CALLE 110 3-79 BOD 24 EUROPARK</t>
  </si>
  <si>
    <t>CONTADOR@CUCINARE.CO</t>
  </si>
  <si>
    <t>800133553</t>
  </si>
  <si>
    <t>ROYAL SAS</t>
  </si>
  <si>
    <t>3040729</t>
  </si>
  <si>
    <t>CL. 10 NRO. 53 59 APTO 302N EDIFICIO COUNTRY</t>
  </si>
  <si>
    <t>ROYALLTDA@ROYALSAS.CO</t>
  </si>
  <si>
    <t>900572350</t>
  </si>
  <si>
    <t>SOCIEDD DELTA SAS</t>
  </si>
  <si>
    <t>6664992</t>
  </si>
  <si>
    <t>CALLE 31 60 A 144 BRR LOS ANGELES</t>
  </si>
  <si>
    <t>KAIROSGARDEN77@GMAIL.COM</t>
  </si>
  <si>
    <t>830119041</t>
  </si>
  <si>
    <t>ALIDUR SAS EN REORGANIZACION</t>
  </si>
  <si>
    <t>5355913</t>
  </si>
  <si>
    <t>CALLE 140 111B 24</t>
  </si>
  <si>
    <t>ALIDURLTDA@GMAIL.COM</t>
  </si>
  <si>
    <t>900109656</t>
  </si>
  <si>
    <t>PARADORES LA UNION SAS</t>
  </si>
  <si>
    <t>3002850878</t>
  </si>
  <si>
    <t>CL 127 C NO. 11B - 85 AP 1102 TO B</t>
  </si>
  <si>
    <t>JPVBOGOTA@YAHOO.COM</t>
  </si>
  <si>
    <t>900808267</t>
  </si>
  <si>
    <t>LA COSECHA PARRILLADA GOURMET COLOMBIANO SAS</t>
  </si>
  <si>
    <t>8240404</t>
  </si>
  <si>
    <t>CALLE 4 7 82</t>
  </si>
  <si>
    <t>LACOSECHAPARRILLADA@HOTMAIL.COM</t>
  </si>
  <si>
    <t>900453399</t>
  </si>
  <si>
    <t>INVERCABALCO SAS</t>
  </si>
  <si>
    <t>6028931215</t>
  </si>
  <si>
    <t>CALLE 13 OESTE N 1 91</t>
  </si>
  <si>
    <t>OLGALHINCAPIE@GMAIL.COM</t>
  </si>
  <si>
    <t>900127675</t>
  </si>
  <si>
    <t>LOGISTICA INSTITUCIONAL COLOMBIANA SAS</t>
  </si>
  <si>
    <t>6076852990</t>
  </si>
  <si>
    <t>CL 158 20 95 TORRE C PISO -1</t>
  </si>
  <si>
    <t>CONTABILIDAD@LINCO.COM.CO</t>
  </si>
  <si>
    <t>900539052</t>
  </si>
  <si>
    <t>ABEL Y SOFIA SAS</t>
  </si>
  <si>
    <t>7044813</t>
  </si>
  <si>
    <t>CR 4 69 23 PISO 2</t>
  </si>
  <si>
    <t>CONTADOR@GRUPOGORDO.COM</t>
  </si>
  <si>
    <t>900149470</t>
  </si>
  <si>
    <t>INVERSIONES DEL VIRREY S A</t>
  </si>
  <si>
    <t>6016467777</t>
  </si>
  <si>
    <t>CRA 15 NO 88 -10</t>
  </si>
  <si>
    <t>INV.VIRREY@CITEHOTEL.COM</t>
  </si>
  <si>
    <t>830144557</t>
  </si>
  <si>
    <t>HARRYSA SOCIEDAD POR ACCIONES SIMPLIFICADA HARRYSA SAS</t>
  </si>
  <si>
    <t>3477150</t>
  </si>
  <si>
    <t>CRA 9 75 70</t>
  </si>
  <si>
    <t>L.PINEDA@HARRYSASSON.COM</t>
  </si>
  <si>
    <t>900087469</t>
  </si>
  <si>
    <t>HOTELERIA INTERNACIONAL SA SUC COLOMBIA</t>
  </si>
  <si>
    <t>4851111</t>
  </si>
  <si>
    <t>AV DORADO 69B 53</t>
  </si>
  <si>
    <t>CLAUDIA.CARDONA@R-HR.COM</t>
  </si>
  <si>
    <t>900430651</t>
  </si>
  <si>
    <t>HOTEL ANDINO SAS</t>
  </si>
  <si>
    <t>6802300</t>
  </si>
  <si>
    <t>CALLE 34 18 44</t>
  </si>
  <si>
    <t>CONTABLE@HOTELANDINO.COM.CO</t>
  </si>
  <si>
    <t>830144056</t>
  </si>
  <si>
    <t>HAMBURGUESERIAS SAS -EN REORGANIZACIÓN</t>
  </si>
  <si>
    <t>2313737</t>
  </si>
  <si>
    <t>CARRERA 53 68 34</t>
  </si>
  <si>
    <t>ALPARDO@LAHAMBURGUESERIA.COM</t>
  </si>
  <si>
    <t>900435451</t>
  </si>
  <si>
    <t>PROMOTORA HOTELERA CAUCA GRANDE SAS</t>
  </si>
  <si>
    <t>6444015</t>
  </si>
  <si>
    <t>CL 100 19A 83</t>
  </si>
  <si>
    <t>GERENCIA_GENERAL@COSMOSCALI.COM</t>
  </si>
  <si>
    <t>900861452</t>
  </si>
  <si>
    <t>OPERADORA INTERHOLIDAY SAS</t>
  </si>
  <si>
    <t>ASISTENTE@COLHIPOTECAS.COM</t>
  </si>
  <si>
    <t>890321755</t>
  </si>
  <si>
    <t>EL RANCHO DE JONAS S.A.S.</t>
  </si>
  <si>
    <t>5134444</t>
  </si>
  <si>
    <t>CL 9D  42 123</t>
  </si>
  <si>
    <t>GERENCIA@LERANCHODEJONAS.COM</t>
  </si>
  <si>
    <t>830135186</t>
  </si>
  <si>
    <t>LA BIFERIA SA</t>
  </si>
  <si>
    <t>2137098</t>
  </si>
  <si>
    <t>AVD CRA 45 123 33</t>
  </si>
  <si>
    <t>SGARCIA@LABIFERIA.COM.CO</t>
  </si>
  <si>
    <t>900343654</t>
  </si>
  <si>
    <t>AVILA GOMEZ SAS</t>
  </si>
  <si>
    <t>3106483773</t>
  </si>
  <si>
    <t>AV 5 N 21 N 22 OF 304</t>
  </si>
  <si>
    <t>PATRICIA.AVILA@SANDWICHCUBANO.COM</t>
  </si>
  <si>
    <t>900906554</t>
  </si>
  <si>
    <t>CANTINA LA 15 SAS</t>
  </si>
  <si>
    <t>6601212</t>
  </si>
  <si>
    <t>AV 2 # 4 NORTE 51</t>
  </si>
  <si>
    <t>CONTABILIDAD@ALUCAN.COM.CO</t>
  </si>
  <si>
    <t>890311751</t>
  </si>
  <si>
    <t>INVERSIONES VALLEJO Y CIA SAS</t>
  </si>
  <si>
    <t>6025582611</t>
  </si>
  <si>
    <t>AUTOPISTA SUR 13-01</t>
  </si>
  <si>
    <t>INVERSIONESVALLEJOSAS@GMAIL.COM</t>
  </si>
  <si>
    <t>900773979</t>
  </si>
  <si>
    <t>RM SERVICIOS INTEGRALES MOCTZUMA SAS - EN REORGANIZACION</t>
  </si>
  <si>
    <t>8089130</t>
  </si>
  <si>
    <t>CR 58 17 10 SUR</t>
  </si>
  <si>
    <t>RUBIELAMENDEZ1@HOTMAIL.COM</t>
  </si>
  <si>
    <t>806010953</t>
  </si>
  <si>
    <t>CAFE DEL MAR SAS</t>
  </si>
  <si>
    <t>6642945</t>
  </si>
  <si>
    <t>CENTRO BALUARTE DE SANTO DOMINGO K235-49 LOCAL 2</t>
  </si>
  <si>
    <t>CAFEDELMARCARTAGENA@HOTMAIL.COM</t>
  </si>
  <si>
    <t>800198454</t>
  </si>
  <si>
    <t>AL PUNTO LIMITADA</t>
  </si>
  <si>
    <t>602886200</t>
  </si>
  <si>
    <t>K 1 1 40</t>
  </si>
  <si>
    <t>ALPUNTO@EMCALI.NET.CO</t>
  </si>
  <si>
    <t>805025561</t>
  </si>
  <si>
    <t>ARIAS GRAJALES LTDA.</t>
  </si>
  <si>
    <t>8854348</t>
  </si>
  <si>
    <t>CALLE 12 # 8 - 06</t>
  </si>
  <si>
    <t>RECEPCION@PUNTOSABROSO.COM.CO</t>
  </si>
  <si>
    <t>890938952</t>
  </si>
  <si>
    <t>SALAMANCA ALIMENTACION INDUSTRIAL SAS</t>
  </si>
  <si>
    <t>3609982</t>
  </si>
  <si>
    <t>CL 76 54 11 OF 1401</t>
  </si>
  <si>
    <t>MGUTIERREZ@SALAMANCA.COM.CO</t>
  </si>
  <si>
    <t>900580152</t>
  </si>
  <si>
    <t>DON SANCHO JIMENO S.A.S</t>
  </si>
  <si>
    <t>2110286</t>
  </si>
  <si>
    <t>AC 72 10-07 OF 302</t>
  </si>
  <si>
    <t>CMOLINA@SILLAR.COM.CO</t>
  </si>
  <si>
    <t>900348950</t>
  </si>
  <si>
    <t>GONZALEZ ARCILA SAS</t>
  </si>
  <si>
    <t>8764239</t>
  </si>
  <si>
    <t>CALLE 11 9 69 AP 801</t>
  </si>
  <si>
    <t>LUZPERDOMO.CONTADORA@GMAIL.COM</t>
  </si>
  <si>
    <t>800119647</t>
  </si>
  <si>
    <t>PETROCASINOS S.A.</t>
  </si>
  <si>
    <t>CRA 33W 71 61 PROVINCIA DE SOTO 1 BG 39</t>
  </si>
  <si>
    <t>PETROCASINOS@PETROCASINOS.COM</t>
  </si>
  <si>
    <t>900477154</t>
  </si>
  <si>
    <t>HOTELES PARQUEADEROS Y SERVICENTROS HOPA SAS</t>
  </si>
  <si>
    <t>2601669</t>
  </si>
  <si>
    <t>CALLE 51 # 64 B 57</t>
  </si>
  <si>
    <t>HOPASAS@HOTELESLASOLAS.COM.CO</t>
  </si>
  <si>
    <t>900345450</t>
  </si>
  <si>
    <t>CLUB HOUSE BOGOTA SAS</t>
  </si>
  <si>
    <t>7420505</t>
  </si>
  <si>
    <t>CALLE 112 NO 13A-45</t>
  </si>
  <si>
    <t>CONTABILIDAD@FARANDABOGOTA.COM</t>
  </si>
  <si>
    <t>900085654</t>
  </si>
  <si>
    <t>BLUE PACIFIC ASSETS</t>
  </si>
  <si>
    <t>6016414834</t>
  </si>
  <si>
    <t>CLL 93 B 11 A 44 OF 303</t>
  </si>
  <si>
    <t>CONTABILIDAD@BLUEPACIFICASSETS.COM</t>
  </si>
  <si>
    <t>900112447</t>
  </si>
  <si>
    <t>INVERSIONES OGAVI SA</t>
  </si>
  <si>
    <t>3016415726</t>
  </si>
  <si>
    <t>CLL 62 14 19</t>
  </si>
  <si>
    <t>INVERSIONESOGAVISA@GMAIL.COM</t>
  </si>
  <si>
    <t>860513247</t>
  </si>
  <si>
    <t>INDUSTRIAL HOTELERA Y ALIMENTOS S.A.S. DIALIMENTOS S.A.S</t>
  </si>
  <si>
    <t>3695000</t>
  </si>
  <si>
    <t>CALLE 28 32 A 61</t>
  </si>
  <si>
    <t>CONTABILIDAD@DIALIMENTOS.COM.CO</t>
  </si>
  <si>
    <t>901086046</t>
  </si>
  <si>
    <t>AMORE GROUP SAS</t>
  </si>
  <si>
    <t>890930668</t>
  </si>
  <si>
    <t>CASINOS Y SERVICIOS DEL CARIBE SAS</t>
  </si>
  <si>
    <t>5828666</t>
  </si>
  <si>
    <t>AVENIDA DEMETRIO MENDO&lt;A VIA SAN LUIS</t>
  </si>
  <si>
    <t>CONTABILIDAD@HOTEL-BOLIVAR.COM</t>
  </si>
  <si>
    <t>900193765</t>
  </si>
  <si>
    <t>AMEZQUITA ROJAS CLUB NAUTICO HAPPY LAND E EN C</t>
  </si>
  <si>
    <t>6015515439</t>
  </si>
  <si>
    <t>CL 75 16 A 47</t>
  </si>
  <si>
    <t>HAPPYLANDCLUB@HOTMAIL.COM</t>
  </si>
  <si>
    <t>800194897</t>
  </si>
  <si>
    <t>COMERCIAL HOTELERA DE IBAGUE SA</t>
  </si>
  <si>
    <t>6082618888</t>
  </si>
  <si>
    <t>CRA 2 NO. 12-37</t>
  </si>
  <si>
    <t>JEFECONTABILIDA@HOTELESDANN.COM</t>
  </si>
  <si>
    <t>811035961</t>
  </si>
  <si>
    <t>HATOVIEJO SAS</t>
  </si>
  <si>
    <t>5752300</t>
  </si>
  <si>
    <t>CRA 46 50 63 P 15</t>
  </si>
  <si>
    <t>OFICINA@HATOVIEJO.COM</t>
  </si>
  <si>
    <t>900335241</t>
  </si>
  <si>
    <t>GRUPO MIS SOCIEDAD POR ACCIONES SIMPLIFICADA</t>
  </si>
  <si>
    <t>7458617</t>
  </si>
  <si>
    <t>KM 2.5 VIA SIBERIA COTA PAR IND PORTOS SABANA 80 BG 123</t>
  </si>
  <si>
    <t>GRUPOMIS-SAS@HOTMAIL.COM</t>
  </si>
  <si>
    <t>900276749</t>
  </si>
  <si>
    <t>LOS CORALES DE CARTAGENA SAS</t>
  </si>
  <si>
    <t>6810500</t>
  </si>
  <si>
    <t>BARRIO CRESPO CRA 1 # 62 - 198</t>
  </si>
  <si>
    <t>NOTIFICACIONES@CORALESDEINDIAS.COM</t>
  </si>
  <si>
    <t>806003446</t>
  </si>
  <si>
    <t>DEL MAR S.A.</t>
  </si>
  <si>
    <t>6056642782</t>
  </si>
  <si>
    <t>BRR.SAN DIEGO, CLL COCHERA DEL HOBO NO 38-120</t>
  </si>
  <si>
    <t>GERENCIACARTAGENA@JUANDELMAR.COM</t>
  </si>
  <si>
    <t>830057750</t>
  </si>
  <si>
    <t>SIA SAS</t>
  </si>
  <si>
    <t>6772905</t>
  </si>
  <si>
    <t>CR 22 168 46</t>
  </si>
  <si>
    <t>NOTIFICACIONES@TOPGOURMET.NET</t>
  </si>
  <si>
    <t>900564449</t>
  </si>
  <si>
    <t>HOTEL LE PARC SAS</t>
  </si>
  <si>
    <t>6044484505</t>
  </si>
  <si>
    <t>CALLE 9 # 41 - 36</t>
  </si>
  <si>
    <t>CONTABILIDAD1@HOTELDUPARC.COM.CO</t>
  </si>
  <si>
    <t>900095648</t>
  </si>
  <si>
    <t>NOVA MAR DEVELOPMENT SA</t>
  </si>
  <si>
    <t>4816000</t>
  </si>
  <si>
    <t>CL 73 8 60</t>
  </si>
  <si>
    <t>MARIA.JEREZ@R-HR.COM</t>
  </si>
  <si>
    <t>900215304</t>
  </si>
  <si>
    <t>INVERSIONES Y CONSTRUCCIONES DISOMANI</t>
  </si>
  <si>
    <t>312449671</t>
  </si>
  <si>
    <t>CRA 51 NO 128-58</t>
  </si>
  <si>
    <t>CONTABILIDADGENERAL@GRANIMAGEN.COM</t>
  </si>
  <si>
    <t>892400547</t>
  </si>
  <si>
    <t>INVERSIONES BASMAGI TORRES LTDA</t>
  </si>
  <si>
    <t>5120437</t>
  </si>
  <si>
    <t>SECTOR PUNTA HANSA - RESTAURANTE LA REGATTA</t>
  </si>
  <si>
    <t>DIANAMENCA@HOTMAIL.COM</t>
  </si>
  <si>
    <t>900970642</t>
  </si>
  <si>
    <t>M M PLATA SAS EN REORGANIZACION</t>
  </si>
  <si>
    <t>5560661</t>
  </si>
  <si>
    <t>CL 6 36 C 08</t>
  </si>
  <si>
    <t>MONICAPLATA3@GMAIL.COM</t>
  </si>
  <si>
    <t>830010438</t>
  </si>
  <si>
    <t>SERVICIOS ALIMENTICIOS ALDIMARK SAS</t>
  </si>
  <si>
    <t>8759105</t>
  </si>
  <si>
    <t>BG M 199 VIA PARCELAS OIKOS CIEM KM 2 AUT MEDELLIN</t>
  </si>
  <si>
    <t>CONTABILIDAD@ALDIMARK.COM</t>
  </si>
  <si>
    <t>900561159</t>
  </si>
  <si>
    <t>CIELO BASICO SAS</t>
  </si>
  <si>
    <t>2683002</t>
  </si>
  <si>
    <t>CARRERA 32 5 G 38</t>
  </si>
  <si>
    <t>AUDITORIA@ELCIELOCOCINACREATIVA.COM</t>
  </si>
  <si>
    <t>900789242</t>
  </si>
  <si>
    <t>CASTOR INMOBILIARIA SAS</t>
  </si>
  <si>
    <t>6024872052</t>
  </si>
  <si>
    <t>CALLE 5 B1 36 29</t>
  </si>
  <si>
    <t>GERENCIA@TORCAHOTELS.COM</t>
  </si>
  <si>
    <t>800108852</t>
  </si>
  <si>
    <t>INVERSIONES PROSPERIDAD S.A. EN REESTRUCTURACIÓN</t>
  </si>
  <si>
    <t>KRA. 9 NO. 113 - 52 OFICINA 201</t>
  </si>
  <si>
    <t>813006344</t>
  </si>
  <si>
    <t>LAS MARIAS Y CIA S EN C</t>
  </si>
  <si>
    <t>8754254</t>
  </si>
  <si>
    <t>CARRERA 7 A N°15 - 26</t>
  </si>
  <si>
    <t>APARTACEREZOS@GMAIL.COM</t>
  </si>
  <si>
    <t>900141351</t>
  </si>
  <si>
    <t>INVERSIONES MONTANA ROGAL S.A.S.</t>
  </si>
  <si>
    <t>6012556063</t>
  </si>
  <si>
    <t>CR 15 62 07</t>
  </si>
  <si>
    <t>MONTANAROGALLTDA@HOTMAIL.COM</t>
  </si>
  <si>
    <t>805025185</t>
  </si>
  <si>
    <t>OJAIMAQ S A</t>
  </si>
  <si>
    <t>4383975</t>
  </si>
  <si>
    <t>K 8 41 38</t>
  </si>
  <si>
    <t>CONTABQUIRURMED@GMAIL.COM</t>
  </si>
  <si>
    <t>900314828</t>
  </si>
  <si>
    <t>PROYECTO E INVERSIONES SAN JOSE PLAZA SAS</t>
  </si>
  <si>
    <t>6076445500</t>
  </si>
  <si>
    <t>KRA 17C NO. 55-40</t>
  </si>
  <si>
    <t>GERENCIA@HOTELSANJOSEPLAZA.COM</t>
  </si>
  <si>
    <t>819001944</t>
  </si>
  <si>
    <t>HOTEL ARHUACO SA</t>
  </si>
  <si>
    <t>4227166</t>
  </si>
  <si>
    <t>CARRERA 2 NRO 6 -49</t>
  </si>
  <si>
    <t>DIRECTORCONTABLE.SARH@SOLARHOTELES.COM</t>
  </si>
  <si>
    <t>900201094</t>
  </si>
  <si>
    <t>NUESTRA COCINA ARTESANAL SAS</t>
  </si>
  <si>
    <t>6044446783</t>
  </si>
  <si>
    <t>CR 25A 1ASUR 45 LOCAL 1185</t>
  </si>
  <si>
    <t>GRACIELA_OCON@NCA.COM.CO</t>
  </si>
  <si>
    <t>900390842</t>
  </si>
  <si>
    <t>EQUIPO DE COCINA CREATIVA SAS EN REORGANIZACION</t>
  </si>
  <si>
    <t>3853668</t>
  </si>
  <si>
    <t>CRA 46 84 59</t>
  </si>
  <si>
    <t>JENNYFER.JIMENEZ@ECC.COM.CO</t>
  </si>
  <si>
    <t>900510142</t>
  </si>
  <si>
    <t>UNIKA HOTELS CORP COLOMBIA</t>
  </si>
  <si>
    <t>5934490</t>
  </si>
  <si>
    <t>CR 15 88 36</t>
  </si>
  <si>
    <t>CONTABILIDAD@HOTELESB3.COM</t>
  </si>
  <si>
    <t>900274444</t>
  </si>
  <si>
    <t>DORE BROTHERS S.A.S.</t>
  </si>
  <si>
    <t>4316121</t>
  </si>
  <si>
    <t>CL 14 NRO. 3-58 CENTRO</t>
  </si>
  <si>
    <t>CONTABILIDAD@DOREBROTHERS.COM</t>
  </si>
  <si>
    <t>830015764</t>
  </si>
  <si>
    <t>CAMINO DEL POBLADO SAS</t>
  </si>
  <si>
    <t>3197400</t>
  </si>
  <si>
    <t>CARRERA 43C NO 6SUR-100</t>
  </si>
  <si>
    <t>CONTABILIDAD@FOURPOINTSMEDELLIN.COM</t>
  </si>
  <si>
    <t>802022443</t>
  </si>
  <si>
    <t>INVERSIONES BALLESTEROS LEON SAS</t>
  </si>
  <si>
    <t>3365400</t>
  </si>
  <si>
    <t>CL 82 NO 58 41</t>
  </si>
  <si>
    <t>CONTADOR@HOTELAMERICANGOLF.COM</t>
  </si>
  <si>
    <t>900596338</t>
  </si>
  <si>
    <t>EBF INVERSIONES SAS</t>
  </si>
  <si>
    <t>5342990</t>
  </si>
  <si>
    <t>CALLE 97 23 60 OFC 201</t>
  </si>
  <si>
    <t>ADMINISTRACION@GOYURT.COM.CO</t>
  </si>
  <si>
    <t>900399342</t>
  </si>
  <si>
    <t>LLERAS PARK HOTEL SAS</t>
  </si>
  <si>
    <t>4444968</t>
  </si>
  <si>
    <t>CL 9A 37 16</t>
  </si>
  <si>
    <t>CONTRALOR@HRO.COM.CO</t>
  </si>
  <si>
    <t>900456160</t>
  </si>
  <si>
    <t>LACASSINE SAS</t>
  </si>
  <si>
    <t>6063400067</t>
  </si>
  <si>
    <t>KILOMETRO 7 VIA CERRITOS SONESTA</t>
  </si>
  <si>
    <t>CONTABILIDAD@MUEBLESALBURA.COM,CO</t>
  </si>
  <si>
    <t>891701538</t>
  </si>
  <si>
    <t>GRUPO LUVASAN SAS</t>
  </si>
  <si>
    <t>3008143349</t>
  </si>
  <si>
    <t>CRA 3 10 40 RODADERO</t>
  </si>
  <si>
    <t>CONTABILIDAD@HOTELYULDAMARODADERO.COM</t>
  </si>
  <si>
    <t>900858458</t>
  </si>
  <si>
    <t>ENTREPROYECTOS S.A.S</t>
  </si>
  <si>
    <t>3361944</t>
  </si>
  <si>
    <t>CL 36 D SUR 26 A 30 IN 114</t>
  </si>
  <si>
    <t>ENTREPROYECTOS.OFICINA@GMAIL.COM</t>
  </si>
  <si>
    <t>900115137</t>
  </si>
  <si>
    <t>BANTU HOTEL</t>
  </si>
  <si>
    <t>6649607</t>
  </si>
  <si>
    <t>CALLE 7 A 92 LA TABLADA</t>
  </si>
  <si>
    <t>CONTABILIDAD@BANTUHOTEL.COM</t>
  </si>
  <si>
    <t>900231438</t>
  </si>
  <si>
    <t>MANOS LATINAS COLOMBIAN REAL ESTATE SAS</t>
  </si>
  <si>
    <t>3157588111</t>
  </si>
  <si>
    <t>CRA 12 113 23</t>
  </si>
  <si>
    <t>GERENCIACM@GMAIL.COM</t>
  </si>
  <si>
    <t>900156839</t>
  </si>
  <si>
    <t>INVERSIONES SAROCA S.A.S.</t>
  </si>
  <si>
    <t>6022828</t>
  </si>
  <si>
    <t>CL 49 9 78 PISO 2</t>
  </si>
  <si>
    <t>HOTEL_ELITE@HOTMAIL.COM</t>
  </si>
  <si>
    <t>822001736</t>
  </si>
  <si>
    <t>NATRI LTDA</t>
  </si>
  <si>
    <t>6721612</t>
  </si>
  <si>
    <t>CR 14 3C BIS 22 MZ 3 CS HOTEL</t>
  </si>
  <si>
    <t>TESORERIA@HACARITAMACOLONIAL.COM</t>
  </si>
  <si>
    <t>891412140</t>
  </si>
  <si>
    <t>MI COMUNA SA</t>
  </si>
  <si>
    <t>3242277</t>
  </si>
  <si>
    <t>KM 6 VIA PEREIRA-ARMENIA</t>
  </si>
  <si>
    <t>DIR.CONT.PER@CI-OROS.COM</t>
  </si>
  <si>
    <t>900360039</t>
  </si>
  <si>
    <t>VILANCIZAR SAS</t>
  </si>
  <si>
    <t>2741212</t>
  </si>
  <si>
    <t>CALLE 60 7 96</t>
  </si>
  <si>
    <t>ADMINISTRATIVA@ECOSTARHOTEL.COM</t>
  </si>
  <si>
    <t>900649236</t>
  </si>
  <si>
    <t>INVERSIONES GUSTAFHA SAS</t>
  </si>
  <si>
    <t>3214450</t>
  </si>
  <si>
    <t>DIAG 1 SUR NO. 1 28 BARRIO CARLOS LLERAS</t>
  </si>
  <si>
    <t>GERENCIA@HOTELGUSTAFHA.COM</t>
  </si>
  <si>
    <t>900543138</t>
  </si>
  <si>
    <t>OMERCIALIZADORA INTERNACIONAL CONEXION AJ GLOBAL S.A.S.</t>
  </si>
  <si>
    <t>6340350</t>
  </si>
  <si>
    <t>VDA BUENA VISTA ALTA COLINA REAL</t>
  </si>
  <si>
    <t>JAZGRANADOS@HOTMAIL.COM</t>
  </si>
  <si>
    <t>900322842</t>
  </si>
  <si>
    <t>SARUPETROL S.A.S.</t>
  </si>
  <si>
    <t>6018059891</t>
  </si>
  <si>
    <t>CL 71 72 A 69 LC 1 01</t>
  </si>
  <si>
    <t>DIRECCIONCONTABLE@FJSB.COM.CO</t>
  </si>
  <si>
    <t>900078057</t>
  </si>
  <si>
    <t>INVERSIONES GIGAR SAS</t>
  </si>
  <si>
    <t>4445099</t>
  </si>
  <si>
    <t>CARRERA 32 # 1 SUR - 13</t>
  </si>
  <si>
    <t>FINANCIERA@HOTELCASAVICTORIA.COM</t>
  </si>
  <si>
    <t>900828654</t>
  </si>
  <si>
    <t>LODGING SAS</t>
  </si>
  <si>
    <t>3132107828</t>
  </si>
  <si>
    <t>CL 100 8A 55 OF 615</t>
  </si>
  <si>
    <t>SOLANOROZO@HOTMAIL.COM</t>
  </si>
  <si>
    <t>830069055</t>
  </si>
  <si>
    <t>INVERSIONES CONECCIONES Y CIA S.A.S.</t>
  </si>
  <si>
    <t>3132380122</t>
  </si>
  <si>
    <t>AUTOPISTA NORTE K M 19</t>
  </si>
  <si>
    <t>FINANCIERA@CONECCIONES.COM.CO</t>
  </si>
  <si>
    <t>801002535</t>
  </si>
  <si>
    <t>COMPLEJO TURISTICO LAS GAVIOTAS LTDA</t>
  </si>
  <si>
    <t>VIA AL EDEN KM 10</t>
  </si>
  <si>
    <t>COMPLEJOTURISTICOLASGAVIOTAS@GMAIL.COM</t>
  </si>
  <si>
    <t>900511756</t>
  </si>
  <si>
    <t>LE CABRERA SOCIEDAD POR ACCIONES SIMPLIFICADA</t>
  </si>
  <si>
    <t>6016232082</t>
  </si>
  <si>
    <t>CARRERA 12 A 83 21</t>
  </si>
  <si>
    <t>CABRERARESTAURANTE@GMAIL.COM</t>
  </si>
  <si>
    <t>900870133</t>
  </si>
  <si>
    <t>ZUCO HOTELERIA &amp; GASTRONOMIA SAS</t>
  </si>
  <si>
    <t>4803180</t>
  </si>
  <si>
    <t>CALLE 8  42 25</t>
  </si>
  <si>
    <t>LRISTAGNO@GMAIL.COM</t>
  </si>
  <si>
    <t>900511031</t>
  </si>
  <si>
    <t>INTERNATIONAL HOTEL ALLIANCE SAS</t>
  </si>
  <si>
    <t>7291122</t>
  </si>
  <si>
    <t>CL 1 N  4 - 77</t>
  </si>
  <si>
    <t>CONTABILIDAD@TAROAHOTEL.COM</t>
  </si>
  <si>
    <t>890001153</t>
  </si>
  <si>
    <t>NIÑO SANCHEZ HERMANOS SAS</t>
  </si>
  <si>
    <t>3146236111</t>
  </si>
  <si>
    <t>CR 18  NO 19-25 LA BRETAÑA</t>
  </si>
  <si>
    <t>CONTABILIDAD@GRUPONINOSANCHEZ.COM</t>
  </si>
  <si>
    <t>900128836</t>
  </si>
  <si>
    <t>INVERSIONES CALLE DEL CUARTEL S.A.S.</t>
  </si>
  <si>
    <t>56644452</t>
  </si>
  <si>
    <t>CALLE DEL CUARTEL NO. 36-77</t>
  </si>
  <si>
    <t>CARLOSGONZALEZ.ANANDACARTAGENA@GMAIL.COM</t>
  </si>
  <si>
    <t>801003935</t>
  </si>
  <si>
    <t>HOTEL CAMPESTRE LAS HELICONIAS LTDA</t>
  </si>
  <si>
    <t>7527024</t>
  </si>
  <si>
    <t>CRA 7 NRO 15 24 LC 114 EDIFICIO CARAMANTA</t>
  </si>
  <si>
    <t>CONTABILIDADHELICONIAS@GMAIL.COM</t>
  </si>
  <si>
    <t>900059835</t>
  </si>
  <si>
    <t>OPERADORA HOTELERA QUADRIFOLIO S.A.</t>
  </si>
  <si>
    <t>6017038939</t>
  </si>
  <si>
    <t>CL 90 14 26 OF 301</t>
  </si>
  <si>
    <t>CONTABILIDAD@HOTELQUADRIFOLIO.COM</t>
  </si>
  <si>
    <t>900561233</t>
  </si>
  <si>
    <t>GRUPO ARTAK SAS</t>
  </si>
  <si>
    <t>CL 98A 60 53</t>
  </si>
  <si>
    <t>900519645</t>
  </si>
  <si>
    <t>INVERSIONES Y SUMINISTROS ASTRAL DEL CARIBE S.A.S.</t>
  </si>
  <si>
    <t>8201370</t>
  </si>
  <si>
    <t>CL 30 35-18 - MIRAMAR</t>
  </si>
  <si>
    <t>ISACAR1981@HOTMAIL.COM</t>
  </si>
  <si>
    <t>900708722</t>
  </si>
  <si>
    <t>VISION Y FRANQUICIA S A S</t>
  </si>
  <si>
    <t>3102148502</t>
  </si>
  <si>
    <t>CL 74 15 80 OF 616 INT 2</t>
  </si>
  <si>
    <t>ANDRES.CARRILLO@VALORYVISION.COM</t>
  </si>
  <si>
    <t>827000851</t>
  </si>
  <si>
    <t>INVERSIONES AGUIAR SAS</t>
  </si>
  <si>
    <t>6085120026</t>
  </si>
  <si>
    <t>AVENIDA PROVIDENCIA 1 115</t>
  </si>
  <si>
    <t>CONTADOR@PORTOFINOCARIBE.COM</t>
  </si>
  <si>
    <t>900148334</t>
  </si>
  <si>
    <t>COMPANY SERVICE FOOD SAS BIC</t>
  </si>
  <si>
    <t>3175015882</t>
  </si>
  <si>
    <t>CR 19 34 37</t>
  </si>
  <si>
    <t>CONTABILIDADCOMPANY2020@GMAIL.COM</t>
  </si>
  <si>
    <t>900284634</t>
  </si>
  <si>
    <t>LUXE BY THE CHARLEE S.A.S.</t>
  </si>
  <si>
    <t>4444605</t>
  </si>
  <si>
    <t>VEREDA LOS NARANJOS</t>
  </si>
  <si>
    <t>CONTRALOR@ROYALPROPERTYGROUP.CO</t>
  </si>
  <si>
    <t>900585633</t>
  </si>
  <si>
    <t>RESTAURANTE MERCAGAN PARRILLA SAS</t>
  </si>
  <si>
    <t>6076324949</t>
  </si>
  <si>
    <t>CALLE 42 # 29 - 118 BARRIO SOTOMAYOR</t>
  </si>
  <si>
    <t>CONTABILIDADMERCAGAN@HOTMAIL.COM</t>
  </si>
  <si>
    <t>830084039</t>
  </si>
  <si>
    <t>CORPHOTELES LTDA</t>
  </si>
  <si>
    <t>6291100</t>
  </si>
  <si>
    <t>AV KR 45 106 B 28</t>
  </si>
  <si>
    <t>CONTRALORIA@LANCASTERHOUSE.COM.C</t>
  </si>
  <si>
    <t>811031140</t>
  </si>
  <si>
    <t>POBLADO HOTELES S.A..</t>
  </si>
  <si>
    <t>6040872</t>
  </si>
  <si>
    <t>CRA 43A 4 SUR 75</t>
  </si>
  <si>
    <t>GERENCIAFINANCIERA@HOTELPOBLADOPLAZA.COM</t>
  </si>
  <si>
    <t>900006231</t>
  </si>
  <si>
    <t>CENTURION INVERSIONES SAS</t>
  </si>
  <si>
    <t>3378080</t>
  </si>
  <si>
    <t>AC 24 N° 40  76</t>
  </si>
  <si>
    <t>CONTABILIDAD@HOTELSUITECHICO.COM.CO</t>
  </si>
  <si>
    <t>900343142</t>
  </si>
  <si>
    <t>INVERSIONES MAVAZE SAS</t>
  </si>
  <si>
    <t>4169426</t>
  </si>
  <si>
    <t>AV CL 53 70 16 BRR NORMADIA</t>
  </si>
  <si>
    <t>FRESKKY@HOTMAIL.COM</t>
  </si>
  <si>
    <t>900419840</t>
  </si>
  <si>
    <t>EXPERTOS EN CAFE SAS</t>
  </si>
  <si>
    <t>2715424</t>
  </si>
  <si>
    <t>AUT MEDELLIN KM UNO PUNTO OCHO COSTADO SUR PAR SOKO INDU BG 4</t>
  </si>
  <si>
    <t>IMPUESTOS@HELADOSPOPSY.COM</t>
  </si>
  <si>
    <t>900408834</t>
  </si>
  <si>
    <t>OPERADOR HOTELERO ARITUR S.A.S</t>
  </si>
  <si>
    <t>8610650</t>
  </si>
  <si>
    <t>VIA PEÑOL GUATAPE KM 10</t>
  </si>
  <si>
    <t>CONTABILIDAD@HOOTELLOSREUERDOS.COM</t>
  </si>
  <si>
    <t>901072523</t>
  </si>
  <si>
    <t>INVERSIONES  HOTELERAS Y SERVICIOS LOGISTICOS IHL SAS</t>
  </si>
  <si>
    <t>3606147</t>
  </si>
  <si>
    <t>KM 5 CORR PALERMO VIA CIENAGA</t>
  </si>
  <si>
    <t>CONTADOR@INVERSIONESIHL.COM</t>
  </si>
  <si>
    <t>830115239</t>
  </si>
  <si>
    <t>INVERSIONES EL CARNAL SAS</t>
  </si>
  <si>
    <t>6702872</t>
  </si>
  <si>
    <t>CALLE 161 A 16 A 28</t>
  </si>
  <si>
    <t>JCHMORENO@HOTMAIL.COM</t>
  </si>
  <si>
    <t>890404835</t>
  </si>
  <si>
    <t>COMPAÑIA COMERCIAL EL DORADO SAS EN LIQUIDACION</t>
  </si>
  <si>
    <t>6056411500</t>
  </si>
  <si>
    <t>AV SAN MARTIN 4-41</t>
  </si>
  <si>
    <t>BANAYA@DORADOPLAZA.COM</t>
  </si>
  <si>
    <t>820001529</t>
  </si>
  <si>
    <t>MOTEL LA MANSION REAL EU</t>
  </si>
  <si>
    <t>3108523284</t>
  </si>
  <si>
    <t>SALIDA VILLA DE LEYVA KM. 3.5</t>
  </si>
  <si>
    <t>TUNJAMANSIONREAL@GMAIL.COM</t>
  </si>
  <si>
    <t>830047537</t>
  </si>
  <si>
    <t>LAO KAO SA</t>
  </si>
  <si>
    <t>6307924</t>
  </si>
  <si>
    <t>BOGOTA D.C.</t>
  </si>
  <si>
    <t>YENNY.GUTIERREZ@WOK.COM.CO</t>
  </si>
  <si>
    <t>800250049</t>
  </si>
  <si>
    <t>ECOTERMALES SAN VICENTE SA</t>
  </si>
  <si>
    <t xml:space="preserve">I5513 - ALOJAMIENTO EN CENTROS VACACIONALES </t>
  </si>
  <si>
    <t>3206933707</t>
  </si>
  <si>
    <t>KM 17 VIA TOBOGANES</t>
  </si>
  <si>
    <t>CONTABILIDAD@SANVICENTE.COM.CO</t>
  </si>
  <si>
    <t>860403441</t>
  </si>
  <si>
    <t>HOTELERA TURISTICA VILLAVICENCIO LTDA</t>
  </si>
  <si>
    <t>2188849</t>
  </si>
  <si>
    <t>CARRERA 30 #35A 22</t>
  </si>
  <si>
    <t>HOTELERA@TELMEX.NET.CO</t>
  </si>
  <si>
    <t>804015630</t>
  </si>
  <si>
    <t>CB HOTEL GOURMET SAS EN REORGANIZACIÓN</t>
  </si>
  <si>
    <t>6076350101</t>
  </si>
  <si>
    <t>CALLE 35 22-01</t>
  </si>
  <si>
    <t>AUXCONTABILIDAD@HOTELCIUDADBONITA.COM</t>
  </si>
  <si>
    <t>860047532</t>
  </si>
  <si>
    <t>FERNANDO REYES ISAZA Y CIA S EN C</t>
  </si>
  <si>
    <t>3203443742</t>
  </si>
  <si>
    <t>CR 19A 85 11 PISO 5</t>
  </si>
  <si>
    <t>BIPG_SUESCUN@YAHOO.COM</t>
  </si>
  <si>
    <t>900409928</t>
  </si>
  <si>
    <t>HOME CLUB PARISO S.A.S.</t>
  </si>
  <si>
    <t>6043220289</t>
  </si>
  <si>
    <t>CR 25 10 51</t>
  </si>
  <si>
    <t>GERENCIA@BINNHOTEL.COM</t>
  </si>
  <si>
    <t>900037128</t>
  </si>
  <si>
    <t>LOS LEMAITRE S.A.S. EN REORGANIZACION</t>
  </si>
  <si>
    <t>6054650</t>
  </si>
  <si>
    <t>CALLE 93 # 13-71</t>
  </si>
  <si>
    <t>ERNESTO@LEMAITRE.COM.CO</t>
  </si>
  <si>
    <t>800156664</t>
  </si>
  <si>
    <t>INVERSIONES CAMPO ISLEÑO SA</t>
  </si>
  <si>
    <t>5128810</t>
  </si>
  <si>
    <t>AVENIDA COLON N 2 77</t>
  </si>
  <si>
    <t>JPEREZ@SOLARHOTELES.COM</t>
  </si>
  <si>
    <t>900603928</t>
  </si>
  <si>
    <t>INVERSIONES GASTRONOMICAS A.R  S.A.S</t>
  </si>
  <si>
    <t>3012455892</t>
  </si>
  <si>
    <t>CRA 49 C 76 182</t>
  </si>
  <si>
    <t>CONTABILIDADIGASAS@GMAIL.COM</t>
  </si>
  <si>
    <t>800180330</t>
  </si>
  <si>
    <t>COMPAÑÍA DE ALIMENTOS COLOMBIANOS CALCO S.A.</t>
  </si>
  <si>
    <t>6043496810</t>
  </si>
  <si>
    <t>CR 43A 25A 85</t>
  </si>
  <si>
    <t>SERVICIOS.ADMINISTRATIVOSMDE@CREPESYWAFFLES.COM</t>
  </si>
  <si>
    <t>900464271</t>
  </si>
  <si>
    <t>SUBS CORP SAS</t>
  </si>
  <si>
    <t>3966032</t>
  </si>
  <si>
    <t>CR 53 # 85-61</t>
  </si>
  <si>
    <t>INFO@SUBSCORP.NET</t>
  </si>
  <si>
    <t>811031728</t>
  </si>
  <si>
    <t>GRUPO SYC SAS</t>
  </si>
  <si>
    <t>4487868</t>
  </si>
  <si>
    <t>CALLE 35 N.63B-47</t>
  </si>
  <si>
    <t>CONTABILIDAD@GRUPOSYC.CO</t>
  </si>
  <si>
    <t>800174135</t>
  </si>
  <si>
    <t>EL PORTON DE OVIEDO S.A.</t>
  </si>
  <si>
    <t>3132020</t>
  </si>
  <si>
    <t>CR 43 A 9 SUR 51</t>
  </si>
  <si>
    <t>MGUZMAN@MEJIAASOCIADOS.COM</t>
  </si>
  <si>
    <t>900036523</t>
  </si>
  <si>
    <t>CALPES SAS</t>
  </si>
  <si>
    <t>2362769</t>
  </si>
  <si>
    <t>CR 21 100 20 OF. 401</t>
  </si>
  <si>
    <t>CALPES@HOTELNEIVAPLAZA.COM</t>
  </si>
  <si>
    <t>800256735</t>
  </si>
  <si>
    <t>SOCIEDAD DE SERVICIOS INTEGRADOS PETROLEROS SAS</t>
  </si>
  <si>
    <t>4290358</t>
  </si>
  <si>
    <t>KM 5 ZONA INDUSTRIAL VIA ECOPETROL</t>
  </si>
  <si>
    <t>SOSIPLTDA@YAHOO.ES</t>
  </si>
  <si>
    <t>890804955</t>
  </si>
  <si>
    <t>INVERSIONES GFL SA</t>
  </si>
  <si>
    <t>6068930300</t>
  </si>
  <si>
    <t>CRA 23 35A 31</t>
  </si>
  <si>
    <t>CONTABILIDAD@HOTELCARRETERO.COM</t>
  </si>
  <si>
    <t>900803240</t>
  </si>
  <si>
    <t>HOTEL POBLADO ALEJANDRIA SAS</t>
  </si>
  <si>
    <t>6046053214</t>
  </si>
  <si>
    <t>CR 36 2 SUR 60</t>
  </si>
  <si>
    <t>OLGA.UNATES@HOTELPOBLADOPLAZA.COM</t>
  </si>
  <si>
    <t>830097922</t>
  </si>
  <si>
    <t>OPERADORES HOTELEROS REGENCY SA</t>
  </si>
  <si>
    <t>5921777</t>
  </si>
  <si>
    <t>CR 7 127 21</t>
  </si>
  <si>
    <t>900119726</t>
  </si>
  <si>
    <t>EVENTOS Y DESARROLLO SAS</t>
  </si>
  <si>
    <t>3118885525</t>
  </si>
  <si>
    <t>CRA 13 83 47</t>
  </si>
  <si>
    <t>CONTADOR@EVEDESA.COM</t>
  </si>
  <si>
    <t>900451723</t>
  </si>
  <si>
    <t>SOGA DE COLOMBIA SAS</t>
  </si>
  <si>
    <t>6460239</t>
  </si>
  <si>
    <t>CRA 10 11 40</t>
  </si>
  <si>
    <t>GERENCIA@SOGADECOLOMBIA.COM</t>
  </si>
  <si>
    <t>830019522</t>
  </si>
  <si>
    <t>RESTAURANTE ARMADILLO</t>
  </si>
  <si>
    <t>6013472855</t>
  </si>
  <si>
    <t>CRA 5 NO 71A-05</t>
  </si>
  <si>
    <t>RESTAURANTEARMADILLO@HOTMAIL.COM</t>
  </si>
  <si>
    <t>900027630</t>
  </si>
  <si>
    <t>HOTEL CAMPESTRE  EL  CAMPANARIO  LTDA</t>
  </si>
  <si>
    <t>6086616666</t>
  </si>
  <si>
    <t>KM  2  VIA  CATAMA</t>
  </si>
  <si>
    <t>CONTABILIDAD@HOTELCAMPESTREELCAMPANARIO.COM.CO</t>
  </si>
  <si>
    <t>900957127</t>
  </si>
  <si>
    <t>INVERSIONES FAKISA S A</t>
  </si>
  <si>
    <t>6085130607</t>
  </si>
  <si>
    <t>CRA 1 1 214 HOTEL SAMAWI</t>
  </si>
  <si>
    <t>GERENCIA@SAMAWIHOTEL.COM</t>
  </si>
  <si>
    <t>900274921</t>
  </si>
  <si>
    <t>HOTELES BOGOTA INN SAS</t>
  </si>
  <si>
    <t>2494239</t>
  </si>
  <si>
    <t>CL 63 28 62</t>
  </si>
  <si>
    <t>CONTABILIDAD.HBI@GMAIL.COM</t>
  </si>
  <si>
    <t>800220021</t>
  </si>
  <si>
    <t>LAGUNA ENCANTADA S.A.S.</t>
  </si>
  <si>
    <t>6930987</t>
  </si>
  <si>
    <t>AV MIRAMAR NRO 23-83 BRR MANGA</t>
  </si>
  <si>
    <t>FINANCIERA@HOTELMAJAGUA.COM</t>
  </si>
  <si>
    <t>900306722</t>
  </si>
  <si>
    <t>INVERSIONES HOTELERAS ALAMEDAS Y CIA LTDA</t>
  </si>
  <si>
    <t>6047890263</t>
  </si>
  <si>
    <t>CARRERA 8 NO 45 35 OFICINA 701 EDIFICIO CENTRO DE NEGOCIOS</t>
  </si>
  <si>
    <t>BANERPETRO@HOTMAIL.COM</t>
  </si>
  <si>
    <t>900361916</t>
  </si>
  <si>
    <t>JELM INVERSIONES SAS</t>
  </si>
  <si>
    <t>3779220</t>
  </si>
  <si>
    <t>KM 12 VIA BOGOTÁLA  CALERA</t>
  </si>
  <si>
    <t>CONTADOR@ELTAMBOR.COM</t>
  </si>
  <si>
    <t>890505327</t>
  </si>
  <si>
    <t>HOTELES CASA BLANCA SAS</t>
  </si>
  <si>
    <t>5821600</t>
  </si>
  <si>
    <t>AV 6 CEN 14 55 - LA PLAYA</t>
  </si>
  <si>
    <t>CONTADOR@HOTELCASABLANCA.COM.CO</t>
  </si>
  <si>
    <t>900556124</t>
  </si>
  <si>
    <t>OXOHOTEL WAYA WUAJIRA SAS</t>
  </si>
  <si>
    <t>7451400</t>
  </si>
  <si>
    <t>KM 1.5 VIA CUESTECITAS ALBANIA LA GUAJIRA</t>
  </si>
  <si>
    <t>ARUBIANO@OXOHOTEL.COM</t>
  </si>
  <si>
    <t>900236068</t>
  </si>
  <si>
    <t>PETROCO S.A.</t>
  </si>
  <si>
    <t>6387195</t>
  </si>
  <si>
    <t>KILOMETRO 5.5 ANILLO VIAL PALENQUE GIRON-VEREDA RIO FRIO</t>
  </si>
  <si>
    <t>INFO@PETROCO.COM.CO</t>
  </si>
  <si>
    <t>800116562</t>
  </si>
  <si>
    <t>HOTEL CARTAGENA PLAZA SAS</t>
  </si>
  <si>
    <t>6517450</t>
  </si>
  <si>
    <t>CRA 1 NO. 6 - 154</t>
  </si>
  <si>
    <t>JEFECONTABILIDAD@HOTELCARTAGENAPLAZA.CO</t>
  </si>
  <si>
    <t>900782637</t>
  </si>
  <si>
    <t>VENTURA HOSTELERIA SAS</t>
  </si>
  <si>
    <t>6390216</t>
  </si>
  <si>
    <t>KM 2 + 197 AUT SUR FLORIDABLANCA</t>
  </si>
  <si>
    <t>FINANCIERA@HOTELVENTURA.CO</t>
  </si>
  <si>
    <t>900256423</t>
  </si>
  <si>
    <t>TAMAYO BENJUMEA Y CÍA S.A.S.</t>
  </si>
  <si>
    <t>2809753</t>
  </si>
  <si>
    <t>CARRERA  20 23 19</t>
  </si>
  <si>
    <t>INFO.TAMAYOBENJUMEA@GMAIL.COM</t>
  </si>
  <si>
    <t>900401745</t>
  </si>
  <si>
    <t>ALISERVICIOS SAS</t>
  </si>
  <si>
    <t>7334428</t>
  </si>
  <si>
    <t>CALLE 20 NO 38-28 OFICINA 303</t>
  </si>
  <si>
    <t>CAROLINARODRIGUEZ.ALISUR@GMAIL.COM</t>
  </si>
  <si>
    <t>900110544</t>
  </si>
  <si>
    <t>VALUE GROUP SAS</t>
  </si>
  <si>
    <t>6193435</t>
  </si>
  <si>
    <t>CALLE 109 # 18C - 17 OF 502-503</t>
  </si>
  <si>
    <t>LPRADASERRANO@GMAIL.COM</t>
  </si>
  <si>
    <t>804006421</t>
  </si>
  <si>
    <t>RESTAURANTE MENZULY LTDA</t>
  </si>
  <si>
    <t>6076560877</t>
  </si>
  <si>
    <t>CL 9 13 26</t>
  </si>
  <si>
    <t>MENZULY@HOTMAIL.COM</t>
  </si>
  <si>
    <t>900029525</t>
  </si>
  <si>
    <t>SEHEMANU SA</t>
  </si>
  <si>
    <t>574475927</t>
  </si>
  <si>
    <t>CR 62 5B 39</t>
  </si>
  <si>
    <t>AMERICASSUITES@HOTMAIL.COM</t>
  </si>
  <si>
    <t>900396818</t>
  </si>
  <si>
    <t>CRB CAPITAL SAS</t>
  </si>
  <si>
    <t>4683939</t>
  </si>
  <si>
    <t>CALLE 73 # 29 15</t>
  </si>
  <si>
    <t>VIVIANGONZALEZ63@HOTMAIL.COM</t>
  </si>
  <si>
    <t>900087730</t>
  </si>
  <si>
    <t>TROPIC INN HOTELES S.A.</t>
  </si>
  <si>
    <t>8050805</t>
  </si>
  <si>
    <t>AV CL 145 99A 13</t>
  </si>
  <si>
    <t>CONTADOR@REVISIONPLUS.COM.CO</t>
  </si>
  <si>
    <t>900153970</t>
  </si>
  <si>
    <t>INVERSIONES LUJAM LTDA</t>
  </si>
  <si>
    <t>5723182</t>
  </si>
  <si>
    <t>CR 68B 24 39 LC 378</t>
  </si>
  <si>
    <t>LUISMEDINADEL@HOTMAIL.COM</t>
  </si>
  <si>
    <t>900325227</t>
  </si>
  <si>
    <t>SUNDANCER SAS</t>
  </si>
  <si>
    <t>6931012</t>
  </si>
  <si>
    <t>CRA 9 # 34 - 122 ANILLO VIAL</t>
  </si>
  <si>
    <t>TRIBUTARIO.AUX@GMAIL.COM</t>
  </si>
  <si>
    <t>900983633</t>
  </si>
  <si>
    <t>CÍNGULAR SORELLANZA S.A.S.</t>
  </si>
  <si>
    <t>4807920</t>
  </si>
  <si>
    <t>CR 37 A 8 A 38</t>
  </si>
  <si>
    <t>CAROLINA@CASACOL.CO</t>
  </si>
  <si>
    <t>900111829</t>
  </si>
  <si>
    <t>HOTEL LINCOLN S.A.S</t>
  </si>
  <si>
    <t>4091200</t>
  </si>
  <si>
    <t>CIR 3 N 70 28</t>
  </si>
  <si>
    <t>MIGUTIERREZB@HOTMAIL.COM</t>
  </si>
  <si>
    <t>819006340</t>
  </si>
  <si>
    <t>TRILLOS FRNCO SAS</t>
  </si>
  <si>
    <t>4225978</t>
  </si>
  <si>
    <t>CRA 3 5 28</t>
  </si>
  <si>
    <t>CONTABILIDAD@HOTELTAYRONA.COM</t>
  </si>
  <si>
    <t>891380044</t>
  </si>
  <si>
    <t>HOTELGUADALAJARASA</t>
  </si>
  <si>
    <t>2362612</t>
  </si>
  <si>
    <t>CALLE 1 13 33</t>
  </si>
  <si>
    <t>CONTABILIDAD@HOTELGUADALAJARA.COM.CO</t>
  </si>
  <si>
    <t>900423321</t>
  </si>
  <si>
    <t>GRAND TERRA SAS</t>
  </si>
  <si>
    <t>6014824109</t>
  </si>
  <si>
    <t>CL 113 7 45 TO B OF 507</t>
  </si>
  <si>
    <t>SERVICIO@GRANDTERRA.COM.CO</t>
  </si>
  <si>
    <t>809009815</t>
  </si>
  <si>
    <t>CONCREDESARROLLOS SAS</t>
  </si>
  <si>
    <t>5153169</t>
  </si>
  <si>
    <t>CRA 5 41 16 EDF F25</t>
  </si>
  <si>
    <t>CONTABILIDAD@HOTELF25.CO</t>
  </si>
  <si>
    <t>890332217</t>
  </si>
  <si>
    <t>CAFE COLOR SA</t>
  </si>
  <si>
    <t>6023818883</t>
  </si>
  <si>
    <t>CL 16 A 23 54 P  02</t>
  </si>
  <si>
    <t>FINANCIERO@CAFECOLOR.COM.CO</t>
  </si>
  <si>
    <t>900108468</t>
  </si>
  <si>
    <t>INVERSIONES MEGAVAL LTDA</t>
  </si>
  <si>
    <t>AV CL 26 62 47 LC3009</t>
  </si>
  <si>
    <t>800227764</t>
  </si>
  <si>
    <t>AREATEK LTDA</t>
  </si>
  <si>
    <t>3143819425</t>
  </si>
  <si>
    <t>CRA 3D 58N 52</t>
  </si>
  <si>
    <t>JULIETTERESERVAS@GMAIL.COM</t>
  </si>
  <si>
    <t>900375602</t>
  </si>
  <si>
    <t>TEMPORALES INTEGRALES SAS</t>
  </si>
  <si>
    <t>6015251074</t>
  </si>
  <si>
    <t>CALLE 114A # 47A 69</t>
  </si>
  <si>
    <t>CONTABILIDAD@TEMPORALESINTEGRALES.COM</t>
  </si>
  <si>
    <t>900432416</t>
  </si>
  <si>
    <t>SOMOS MASA SAS</t>
  </si>
  <si>
    <t>6680030</t>
  </si>
  <si>
    <t>CRA 69 B 17 A 75</t>
  </si>
  <si>
    <t>DIRCONTABILIDAD@MORANGOSA.COM</t>
  </si>
  <si>
    <t>900375454</t>
  </si>
  <si>
    <t>EL VIAJERO HOSTELS SAS</t>
  </si>
  <si>
    <t>3103051956</t>
  </si>
  <si>
    <t>CALLE DE LOS SIETE INFANTES NO. 9 - 45</t>
  </si>
  <si>
    <t>AVILLANUEVA@ELVIAJEROHOSTELS.COM</t>
  </si>
  <si>
    <t>830042212</t>
  </si>
  <si>
    <t>PROALIMENTOS LIBER SAS</t>
  </si>
  <si>
    <t>6015412643</t>
  </si>
  <si>
    <t>CARRERA 106 NO. 20 C 25</t>
  </si>
  <si>
    <t>GERENCIA@PROALIMENTOSLIBER.COM</t>
  </si>
  <si>
    <t>827000418</t>
  </si>
  <si>
    <t>OPERADORA APARTAHOTEL LAS AMERICAS LTDA</t>
  </si>
  <si>
    <t>685127323</t>
  </si>
  <si>
    <t>AV 20 JULIO CON AMERICAS</t>
  </si>
  <si>
    <t>GERENCIA@HOTELAMERICAS.COM.CO</t>
  </si>
  <si>
    <t>900303918</t>
  </si>
  <si>
    <t>PIVO SAS</t>
  </si>
  <si>
    <t>7451857</t>
  </si>
  <si>
    <t>CARRERA 55 A N. 79 B - 50</t>
  </si>
  <si>
    <t>ARTURO.BARRIOS@PUB-BEER.COM</t>
  </si>
  <si>
    <t>892300016</t>
  </si>
  <si>
    <t>CLUB SOCIAL VALLEDUPAR SA</t>
  </si>
  <si>
    <t>5807503</t>
  </si>
  <si>
    <t>CR 8 11 95 BARRIO NOVALITO</t>
  </si>
  <si>
    <t>GERENCIA@CLUBVALLEDUPAR.COM</t>
  </si>
  <si>
    <t>900448714</t>
  </si>
  <si>
    <t>PROMOTORA DE TURISMO PINEDA Y ARBOLEDAS SAS</t>
  </si>
  <si>
    <t>3215257814</t>
  </si>
  <si>
    <t>CASTILLOGRANDE CRA 10 5A 89 EDIFICIO TROCACERO APTO 23</t>
  </si>
  <si>
    <t>CTORO52@HOTMAIL.COM</t>
  </si>
  <si>
    <t>900590212</t>
  </si>
  <si>
    <t>WELLNESS CENTER MD I MARINO SAS EN ROEGANIZACION</t>
  </si>
  <si>
    <t>3907369</t>
  </si>
  <si>
    <t>CRA 7 BIS 124 26 OFICINA 801</t>
  </si>
  <si>
    <t>CONTABILIDAD@SANTOMANGLAR.COM</t>
  </si>
  <si>
    <t>900665715</t>
  </si>
  <si>
    <t>WASHINTONG PLAZA HOTEL SAS</t>
  </si>
  <si>
    <t>3199800</t>
  </si>
  <si>
    <t>CR 53 79 221</t>
  </si>
  <si>
    <t>CONTABILIDAD@WASHINTONGPLAZA.CO</t>
  </si>
  <si>
    <t>900508012</t>
  </si>
  <si>
    <t>HOTELERIA SS SAS</t>
  </si>
  <si>
    <t>6218188</t>
  </si>
  <si>
    <t>CRA 14 81 34</t>
  </si>
  <si>
    <t>CONTRALORIA@HOTELSAINTSIMONBOGOTA.COM</t>
  </si>
  <si>
    <t>811013419</t>
  </si>
  <si>
    <t>GYLER S.A.S</t>
  </si>
  <si>
    <t>CALLE 51 N 69-47</t>
  </si>
  <si>
    <t>900401117</t>
  </si>
  <si>
    <t>AGROPECUARIA GARZON LOPEZ S.A.S.</t>
  </si>
  <si>
    <t>6333840</t>
  </si>
  <si>
    <t>CL 8 22 25</t>
  </si>
  <si>
    <t>FACTHOTELSOLDEPIEDEMONTE@GMAIL.COM</t>
  </si>
  <si>
    <t>890404848</t>
  </si>
  <si>
    <t>RESTAURANTEBARFUERTE DE SAN SEBASTIAN DEL PASTELILLO S.A.</t>
  </si>
  <si>
    <t>6517400</t>
  </si>
  <si>
    <t>MANGA K 16 - 165</t>
  </si>
  <si>
    <t>CONTABILIDAD@RESTAURANTEFUERTEDELPASTELILLO.COM</t>
  </si>
  <si>
    <t>890506013</t>
  </si>
  <si>
    <t>GIL YEPEZ Y CIA S EN CS</t>
  </si>
  <si>
    <t>5836969</t>
  </si>
  <si>
    <t>CL 10 8 20</t>
  </si>
  <si>
    <t>YBARRETO@INVERVAN.COM</t>
  </si>
  <si>
    <t>900360649</t>
  </si>
  <si>
    <t>DIEZ MEDELLIN SAS</t>
  </si>
  <si>
    <t>6044481034</t>
  </si>
  <si>
    <t>CALLE 10 A N 34-11 INT 127</t>
  </si>
  <si>
    <t>WILLIAM.OSPINA@DIEZHOTEL.COM</t>
  </si>
  <si>
    <t>830103515</t>
  </si>
  <si>
    <t>GRUPO CBC SAS</t>
  </si>
  <si>
    <t>7434105</t>
  </si>
  <si>
    <t>CL 19  66  30</t>
  </si>
  <si>
    <t>CARLOSGARCIA@CBC.COM.CO</t>
  </si>
  <si>
    <t>900253112</t>
  </si>
  <si>
    <t>INVERSIONES WAIRA DEL AMAZONAS SAS</t>
  </si>
  <si>
    <t>5925946</t>
  </si>
  <si>
    <t>CRA 10 7 36</t>
  </si>
  <si>
    <t>GERENCIAG@WAIRAHOTEL.COM.CO</t>
  </si>
  <si>
    <t>900767117</t>
  </si>
  <si>
    <t>BSPETROLEROS SAS</t>
  </si>
  <si>
    <t>3118462146</t>
  </si>
  <si>
    <t>KM 1 5 VIA SAN FRANCISCO CAMPO DINA</t>
  </si>
  <si>
    <t>BSPETROLEROS@HOTMAIL.COM</t>
  </si>
  <si>
    <t>860351427</t>
  </si>
  <si>
    <t>INVERSIONES NECEVI SAS</t>
  </si>
  <si>
    <t>7452160</t>
  </si>
  <si>
    <t>CRA 63 100 77</t>
  </si>
  <si>
    <t>LAPARRILLA@LAPARRILLACARNES.COM</t>
  </si>
  <si>
    <t>830047455</t>
  </si>
  <si>
    <t>GALLARDO VASQUEZ CIA S.EN.C.S</t>
  </si>
  <si>
    <t>6085131199</t>
  </si>
  <si>
    <t>CRA 3 NO 2146</t>
  </si>
  <si>
    <t>AUDICONTRI2007@HOTMAIL.COM</t>
  </si>
  <si>
    <t>806014415</t>
  </si>
  <si>
    <t>CREPES CARTAGENA SA</t>
  </si>
  <si>
    <t>6565652</t>
  </si>
  <si>
    <t>BR CANAPOTE CR 16  NO 65 ESQUINA</t>
  </si>
  <si>
    <t>DIANA.DELGADO@CREPESYWAFFLES.COM</t>
  </si>
  <si>
    <t>900381816</t>
  </si>
  <si>
    <t>INVERSIONES  LA  ESPERANZA  CALI  SAS</t>
  </si>
  <si>
    <t>6024870090</t>
  </si>
  <si>
    <t>CL  5A   40   36</t>
  </si>
  <si>
    <t>HOTELLAESPERANZACALI@GMAIL.COM</t>
  </si>
  <si>
    <t>830100814</t>
  </si>
  <si>
    <t>ORDOÑEZ UBERLANDIA SAS</t>
  </si>
  <si>
    <t>5190888</t>
  </si>
  <si>
    <t>CRA 59 D 131 A 25</t>
  </si>
  <si>
    <t>GERENCIA@HAMBURGUESASDELRODEO.COM</t>
  </si>
  <si>
    <t>802008914</t>
  </si>
  <si>
    <t>INVERSIONES TAJA SA</t>
  </si>
  <si>
    <t>6053610313</t>
  </si>
  <si>
    <t>CRA 51B #79-230</t>
  </si>
  <si>
    <t>CONTABILIDAD@HBP.COM.CO</t>
  </si>
  <si>
    <t>830122907</t>
  </si>
  <si>
    <t>ENTREPARQUES CONSTRUCTORES SAS</t>
  </si>
  <si>
    <t>5203320</t>
  </si>
  <si>
    <t>CRA 10 93 86 APTO 501</t>
  </si>
  <si>
    <t>ENTREPARQUES_93@YAHOO.COM</t>
  </si>
  <si>
    <t>806015606</t>
  </si>
  <si>
    <t>BESPOKE COLOMBIA SAS</t>
  </si>
  <si>
    <t>6566066</t>
  </si>
  <si>
    <t>SAN DIEGO CRA. 7 NO.36-125</t>
  </si>
  <si>
    <t>HOTELCASALAFE@GMAIL.COM</t>
  </si>
  <si>
    <t>900441307</t>
  </si>
  <si>
    <t>UNIKAPITAL SAS</t>
  </si>
  <si>
    <t>66614920</t>
  </si>
  <si>
    <t>AV 8N 15N 31</t>
  </si>
  <si>
    <t>CONTADOR@HOTELGRANADAREAL.COM</t>
  </si>
  <si>
    <t>900319010</t>
  </si>
  <si>
    <t>INVERSIONES  MRH  SAS</t>
  </si>
  <si>
    <t>860076919</t>
  </si>
  <si>
    <t>CREPES Y WAFFLES S.A.</t>
  </si>
  <si>
    <t>6016767600</t>
  </si>
  <si>
    <t>CR 20 164 A 05</t>
  </si>
  <si>
    <t>GERENCIATAXCW@CREPESYWAFFLES.COM</t>
  </si>
  <si>
    <t>800210409</t>
  </si>
  <si>
    <t>PROMOTORA Y OPERADORA DE HOTELES PROMOTEL SA</t>
  </si>
  <si>
    <t>6016466390</t>
  </si>
  <si>
    <t>CR 13 85 80</t>
  </si>
  <si>
    <t>H0561-GL1@SOFITEL.COM</t>
  </si>
  <si>
    <t>900156204</t>
  </si>
  <si>
    <t>INVERSIONES PAJARES DE YERBABUENA S.A</t>
  </si>
  <si>
    <t>8931000</t>
  </si>
  <si>
    <t>CL 6 1 73</t>
  </si>
  <si>
    <t>RESTAURANTE@PARAJESDEYERBABUENA.COM</t>
  </si>
  <si>
    <t>900376423</t>
  </si>
  <si>
    <t>RESTAURANTE TORTELLI SAS</t>
  </si>
  <si>
    <t>8933227</t>
  </si>
  <si>
    <t>CL 3 OESTE # 3 - 15</t>
  </si>
  <si>
    <t>CONTADOR@RESTAURANTETORTELLI.COM</t>
  </si>
  <si>
    <t>900735609</t>
  </si>
  <si>
    <t>ALSERVIR SAS</t>
  </si>
  <si>
    <t>5575686</t>
  </si>
  <si>
    <t>CL 15 20 19 OFC 101 TO VERSALLES</t>
  </si>
  <si>
    <t>ALSERVIRSAS@HOTMAIL.COM</t>
  </si>
  <si>
    <t>900096912</t>
  </si>
  <si>
    <t>DURANGAR SAS SERVICIOS INTEGRALES</t>
  </si>
  <si>
    <t>6334298</t>
  </si>
  <si>
    <t>CRA 24 12 72 OF 201</t>
  </si>
  <si>
    <t>GERENCIA@DURANGAR.COM.CO</t>
  </si>
  <si>
    <t>891304904</t>
  </si>
  <si>
    <t>INVERSIONES PRB SAS</t>
  </si>
  <si>
    <t>5804425</t>
  </si>
  <si>
    <t>CALLE 49C NO. 91-07</t>
  </si>
  <si>
    <t>900352502</t>
  </si>
  <si>
    <t>ROMA - ART S.A.S</t>
  </si>
  <si>
    <t>3692353</t>
  </si>
  <si>
    <t>CR 54 NO  75 - 119</t>
  </si>
  <si>
    <t>ELCELLER54@GMAIL.COM</t>
  </si>
  <si>
    <t>900902403</t>
  </si>
  <si>
    <t>HOTEL BARRANQUILLA BUENAVISTA S.A.S</t>
  </si>
  <si>
    <t>3100500</t>
  </si>
  <si>
    <t>CR 53 106 280</t>
  </si>
  <si>
    <t>900567005</t>
  </si>
  <si>
    <t>PARADOR SANTA ROSA DE OSOS SAS</t>
  </si>
  <si>
    <t>8605590</t>
  </si>
  <si>
    <t>AV 38 28A 70</t>
  </si>
  <si>
    <t>PARADORSANTAROSASAS@HOTMAIL.COM</t>
  </si>
  <si>
    <t>890401617</t>
  </si>
  <si>
    <t>INVERSIONES TURISTICAS DEL CARIBE &amp; CIA S.C.A</t>
  </si>
  <si>
    <t>6517474</t>
  </si>
  <si>
    <t>CARRERA 1  8 12</t>
  </si>
  <si>
    <t>CONTADOR@CAPILLADELMAR.COM</t>
  </si>
  <si>
    <t>900600255</t>
  </si>
  <si>
    <t>EL SULTAN GASTRONOMICHE S.A.S.</t>
  </si>
  <si>
    <t>3850257</t>
  </si>
  <si>
    <t>CR 70 NO 75 - 78</t>
  </si>
  <si>
    <t>ELSULTANGASTRONOMICHE@GMAIL.COM</t>
  </si>
  <si>
    <t>900842287</t>
  </si>
  <si>
    <t>COMPAÑIA HOTELERA PLAZA SAS</t>
  </si>
  <si>
    <t>3610313</t>
  </si>
  <si>
    <t>CRA 51B #79-246</t>
  </si>
  <si>
    <t>860512406</t>
  </si>
  <si>
    <t>MANEJO ADMINISTRATIVO DE NUTRICIÓN Y ALIMENTOS MANÁ LIMITADA EN REORGANIZACIÓN</t>
  </si>
  <si>
    <t>6016364383</t>
  </si>
  <si>
    <t>CR 18 #78-74 OF 508</t>
  </si>
  <si>
    <t>FACTURACIONMANA89@HOTMAIL.COM</t>
  </si>
  <si>
    <t>860049609</t>
  </si>
  <si>
    <t>;MILSEN S.A.S.</t>
  </si>
  <si>
    <t>6012138642</t>
  </si>
  <si>
    <t>CRA 7G 164-41/51</t>
  </si>
  <si>
    <t>CONTADOR@YANUBA.COM</t>
  </si>
  <si>
    <t>811044110</t>
  </si>
  <si>
    <t>PROMOTORA INMOBILIARIA DANN CARTAGENA SAS</t>
  </si>
  <si>
    <t>6056650000</t>
  </si>
  <si>
    <t>BARRIO EL LAGUITO CRA 1 N 1-60</t>
  </si>
  <si>
    <t>CONTABILIDAD@HOTELDANNCARTAGENA.COM</t>
  </si>
  <si>
    <t>900341104</t>
  </si>
  <si>
    <t>KARMEN FOODS SAS</t>
  </si>
  <si>
    <t>6014101002</t>
  </si>
  <si>
    <t>PREDIO GORCEGA KM 5 TRONCAL DE OCCIDENTE VIA MADRID FACATATIVA VEREDA EL CORZO PUERTA 2</t>
  </si>
  <si>
    <t>ADMINISTRACIÓN@KARMENFOODS.COM</t>
  </si>
  <si>
    <t>900576401</t>
  </si>
  <si>
    <t>HOTELES SJ S.A.S.</t>
  </si>
  <si>
    <t>8932500</t>
  </si>
  <si>
    <t>CALLE 2 18 93</t>
  </si>
  <si>
    <t>HOTELESSJCONTABILIDAD@GMAIL.COM</t>
  </si>
  <si>
    <t>900470505</t>
  </si>
  <si>
    <t>COMERCIALIZADORA DE ALIMENTOS HAPEMO SAS</t>
  </si>
  <si>
    <t>3126060</t>
  </si>
  <si>
    <t>KR 72 13 42</t>
  </si>
  <si>
    <t>IMPUESTOS@SIMONPARRILLA.COM.CO</t>
  </si>
  <si>
    <t>830507113</t>
  </si>
  <si>
    <t>GRUPO HOTELERO SUNRISE GHS SA</t>
  </si>
  <si>
    <t>3143457566</t>
  </si>
  <si>
    <t>CLL 8 CRA 1 BRISAS DEL LLANO CC SUNRISE</t>
  </si>
  <si>
    <t>GHSFINANCIEROVCIO@GMAIL.COM</t>
  </si>
  <si>
    <t>900155103</t>
  </si>
  <si>
    <t>INVERSIONES VARUNA SAS</t>
  </si>
  <si>
    <t>8811122</t>
  </si>
  <si>
    <t>CLL 62 23C 18</t>
  </si>
  <si>
    <t>CONTABILIDAD.VARUNA@VARUNAHOTEL.COM</t>
  </si>
  <si>
    <t>800145103</t>
  </si>
  <si>
    <t>ALIMENTOS CRIOLLOS SA</t>
  </si>
  <si>
    <t>6306006</t>
  </si>
  <si>
    <t>CALLE 75A NO 27 15</t>
  </si>
  <si>
    <t>CONTABILIDAD@TIPICASEMPANADAS.COM</t>
  </si>
  <si>
    <t>816005306</t>
  </si>
  <si>
    <t>SAYONARA SAS</t>
  </si>
  <si>
    <t>3330003</t>
  </si>
  <si>
    <t>CL 18 6  20</t>
  </si>
  <si>
    <t>CONTABILIDAD@SAYONARA.CO</t>
  </si>
  <si>
    <t>800128709</t>
  </si>
  <si>
    <t>BASILIO KLONIS Y CIA SA</t>
  </si>
  <si>
    <t>6028933019</t>
  </si>
  <si>
    <t>AV COLOMBIA 4 OESTE 49</t>
  </si>
  <si>
    <t>FINANZAS@HOTELOBELISCOCALI.COM</t>
  </si>
  <si>
    <t>830047105</t>
  </si>
  <si>
    <t>BAGATELLE SAS</t>
  </si>
  <si>
    <t>6014323122</t>
  </si>
  <si>
    <t>CARRERA 11 # 69-26</t>
  </si>
  <si>
    <t>BAGATELLE@BAGATELLE.COM.CO</t>
  </si>
  <si>
    <t>900407915</t>
  </si>
  <si>
    <t>CONSOLIDANDO SUEÑOS SAS</t>
  </si>
  <si>
    <t>3334380</t>
  </si>
  <si>
    <t>CR 14 12-42 BRR SAN JOSE SUR</t>
  </si>
  <si>
    <t>CHERRERA@CONSOLIDANDO.COM.CO</t>
  </si>
  <si>
    <t>890502101</t>
  </si>
  <si>
    <t>PROTURNO LTDA PROMOCIONES TURISTICAS DEL NORTE LTDA</t>
  </si>
  <si>
    <t>6075829898</t>
  </si>
  <si>
    <t>CL 11 2E 75 BRR CAOBOS</t>
  </si>
  <si>
    <t>CONTABILIDAD@HOTELCASINOINTERNACIONAL.COM.CO</t>
  </si>
  <si>
    <t>860071014</t>
  </si>
  <si>
    <t>HOTEL VILAR AMERICA  SAS BIC</t>
  </si>
  <si>
    <t>5524090</t>
  </si>
  <si>
    <t>CL 66 823</t>
  </si>
  <si>
    <t>INFO@HOTELVILAR.COM</t>
  </si>
  <si>
    <t>900343005</t>
  </si>
  <si>
    <t>ALIMENTOS RIE SAS</t>
  </si>
  <si>
    <t>2500399</t>
  </si>
  <si>
    <t>KM 31,5 VIA SILVANIA</t>
  </si>
  <si>
    <t>ALIMENTOSRIE@GMAIL.COM</t>
  </si>
  <si>
    <t>860515204</t>
  </si>
  <si>
    <t>PESQUERA JARAMILLO LTDA</t>
  </si>
  <si>
    <t>2916400</t>
  </si>
  <si>
    <t>CARRERA 92 64 C 54</t>
  </si>
  <si>
    <t>INFO@PESQUERAJARAMILLO.COM</t>
  </si>
  <si>
    <t>900544013</t>
  </si>
  <si>
    <t>ELABORACION DE PRODUCTOS ALIMENTICIOS DE COLOMBIA EPROALCO SAS</t>
  </si>
  <si>
    <t>6076717141</t>
  </si>
  <si>
    <t>CARRERA 20A  10-53</t>
  </si>
  <si>
    <t>EPROALCO@HOTMAIL.COM</t>
  </si>
  <si>
    <t>900439301</t>
  </si>
  <si>
    <t>INVERSIONES INT COLOMBIA SAS</t>
  </si>
  <si>
    <t>7940138</t>
  </si>
  <si>
    <t>CLL 86A NO. 13 42 P 4</t>
  </si>
  <si>
    <t>GERENCIA@KFC.CO</t>
  </si>
  <si>
    <t>900235615</t>
  </si>
  <si>
    <t>THE CHARLEE</t>
  </si>
  <si>
    <t>CL 9A 3716</t>
  </si>
  <si>
    <t>900415008</t>
  </si>
  <si>
    <t>INVERSIONES EXTREMADURA SAS</t>
  </si>
  <si>
    <t>3780218</t>
  </si>
  <si>
    <t>CRA 32 71 SUR 220 INT 127</t>
  </si>
  <si>
    <t>CONTABILIDAD@LAEXTREMADURA.COM</t>
  </si>
  <si>
    <t>860050005</t>
  </si>
  <si>
    <t>6200681</t>
  </si>
  <si>
    <t>AUTO NORTE KM34 VIA BOGOTA TOCANCIPA</t>
  </si>
  <si>
    <t>MCUERVO@PARQUEJAIMEDUQUE.COM.CO</t>
  </si>
  <si>
    <t>900877406</t>
  </si>
  <si>
    <t>RIOS BRAZA SAS</t>
  </si>
  <si>
    <t>6839500</t>
  </si>
  <si>
    <t>CRA 32 48 45</t>
  </si>
  <si>
    <t>GERENCIARIOSBRASA@GMAIL.COM</t>
  </si>
  <si>
    <t>800108902</t>
  </si>
  <si>
    <t>LOS VIÑEDOS DE GETSEMANI S.A</t>
  </si>
  <si>
    <t>601229671</t>
  </si>
  <si>
    <t>TRONCAL DEL PACIFICO KILOMETRO 1 VIA ROLDANILLO FINCA LA PALMERA</t>
  </si>
  <si>
    <t>CONTABILIDAD@LOSVIÑEDOS.COM.CO</t>
  </si>
  <si>
    <t>900302501</t>
  </si>
  <si>
    <t>TAYRONA ECO LODING S.A.S</t>
  </si>
  <si>
    <t>4371099</t>
  </si>
  <si>
    <t>CL 24 26 B 33 LOCAL 1 AV DEL RIO</t>
  </si>
  <si>
    <t>ROB.CASAGRANDE@GMAIL.COM</t>
  </si>
  <si>
    <t>860061403</t>
  </si>
  <si>
    <t>PPC SA</t>
  </si>
  <si>
    <t>3350600</t>
  </si>
  <si>
    <t>CL 17 43 65</t>
  </si>
  <si>
    <t>CONT.COORDINACION@PPC.COM.CO</t>
  </si>
  <si>
    <t>901079705</t>
  </si>
  <si>
    <t>QUINTA NORTE HOTEL SAS</t>
  </si>
  <si>
    <t>6422740</t>
  </si>
  <si>
    <t>CL 35 18 65 OF 601 CC ROSEDAL</t>
  </si>
  <si>
    <t>ANDRES.CASTILLO@EPICARPIO.COM</t>
  </si>
  <si>
    <t>800095036</t>
  </si>
  <si>
    <t>DLK S.A.S</t>
  </si>
  <si>
    <t>3779269</t>
  </si>
  <si>
    <t>CR 11 86 60 OF 101</t>
  </si>
  <si>
    <t>ADMINISTRACION@DLKSA.NET</t>
  </si>
  <si>
    <t>900931002</t>
  </si>
  <si>
    <t>CITY STUDIOS 107 SAS</t>
  </si>
  <si>
    <t>3049419</t>
  </si>
  <si>
    <t>CL 107 50 69 P SS</t>
  </si>
  <si>
    <t>CITYSTUDIOS107SAS@GMAIL.COM</t>
  </si>
  <si>
    <t>800188510</t>
  </si>
  <si>
    <t>INMOBILIARIA E INVERSIONES LOS ANDES LTDA</t>
  </si>
  <si>
    <t>6220678</t>
  </si>
  <si>
    <t>KR 19A 102 09</t>
  </si>
  <si>
    <t>RESERVAS@APARTAESTUDIOSLOSANDES.COM</t>
  </si>
  <si>
    <t>901080023</t>
  </si>
  <si>
    <t>SANDIEGO HOTELES S.A.S</t>
  </si>
  <si>
    <t>6044449002</t>
  </si>
  <si>
    <t>CALLE 31 NO.43-90</t>
  </si>
  <si>
    <t>FINANCIERAMIHOTEL@GMAIL.COM</t>
  </si>
  <si>
    <t>891224005</t>
  </si>
  <si>
    <t>CHAMORRO PORTILLA SAS</t>
  </si>
  <si>
    <t>7374100</t>
  </si>
  <si>
    <t>CR 44B 19 56 BRR JUANOY</t>
  </si>
  <si>
    <t>SECRETARIA@MISTERPOLLO.COM</t>
  </si>
  <si>
    <t>900799701</t>
  </si>
  <si>
    <t>CENTRAL DE INVERSIONES MARANATHA SAS</t>
  </si>
  <si>
    <t>6024058052</t>
  </si>
  <si>
    <t>CALLE 5 37A 35</t>
  </si>
  <si>
    <t>CONTABILIDAD.QBANO@GMAIL.COM</t>
  </si>
  <si>
    <t>800234405</t>
  </si>
  <si>
    <t>SOCIEDAD HOTELERA SAN PABLO SAS</t>
  </si>
  <si>
    <t>3694700</t>
  </si>
  <si>
    <t>AC 26 38 A 11</t>
  </si>
  <si>
    <t>CONTRALORIA@SANPABLOHOTEL.COM</t>
  </si>
  <si>
    <t>800192916</t>
  </si>
  <si>
    <t>HOTELMAN LTDA. EN CONCORDATO</t>
  </si>
  <si>
    <t>6014271880</t>
  </si>
  <si>
    <t>CARRERA 68 D 25 B 86 OFICINA 533</t>
  </si>
  <si>
    <t>JAIRO.ABADIA@ABADIARODRIGUEZ.CO</t>
  </si>
  <si>
    <t>900410214</t>
  </si>
  <si>
    <t>ORGANIZACION NUEVA AURORA S.A.S.</t>
  </si>
  <si>
    <t>6044444478</t>
  </si>
  <si>
    <t>CRA 50 52 140 OF 1202</t>
  </si>
  <si>
    <t>GERENCIAORNUA@ORGANIZACIONNUEVAAURORA.PAGE</t>
  </si>
  <si>
    <t>890325037</t>
  </si>
  <si>
    <t>MORDISCO SAS</t>
  </si>
  <si>
    <t>6028813315</t>
  </si>
  <si>
    <t>CRA 5 11-30</t>
  </si>
  <si>
    <t>CONTABILIDAD@MORDISCOCALI.COM</t>
  </si>
  <si>
    <t>800041607</t>
  </si>
  <si>
    <t>JARRIS S.A.S</t>
  </si>
  <si>
    <t>6076363636</t>
  </si>
  <si>
    <t>CL 85 # 25-116</t>
  </si>
  <si>
    <t>CONTABILIDAD@JARRIS.COM.CO</t>
  </si>
  <si>
    <t>900249607</t>
  </si>
  <si>
    <t>OPERADORA DE FRANQUICIAS DE COLOMBIA SAS</t>
  </si>
  <si>
    <t>6680944</t>
  </si>
  <si>
    <t>CARRERA 20 # 165 11</t>
  </si>
  <si>
    <t>KOJEDA@GOT-WINGS.COM</t>
  </si>
  <si>
    <t>891101711</t>
  </si>
  <si>
    <t>HOTEL CHICALA SAS</t>
  </si>
  <si>
    <t>8713084</t>
  </si>
  <si>
    <t>CALLE 93 13 42 OF 303</t>
  </si>
  <si>
    <t>HCHICALA@HOTELCHICALA.COM</t>
  </si>
  <si>
    <t>800168322</t>
  </si>
  <si>
    <t>CASA SANTA MONICA SAS</t>
  </si>
  <si>
    <t>6026685180</t>
  </si>
  <si>
    <t>CL 23N 8N 34</t>
  </si>
  <si>
    <t>ADMINISTRACION@CASASANTAMONICACALI.COM</t>
  </si>
  <si>
    <t>800254210</t>
  </si>
  <si>
    <t>TERRITORIO AVENTURA S.A.S.</t>
  </si>
  <si>
    <t>7443573</t>
  </si>
  <si>
    <t>KM 12 VIA AL CAIMO</t>
  </si>
  <si>
    <t>CONTABILIDADTERRITORIO@GMAIL.COM</t>
  </si>
  <si>
    <t>900102315</t>
  </si>
  <si>
    <t>COMERCIALIZADORA Y DISTRIBUIDORA TRIFASE S.A.S</t>
  </si>
  <si>
    <t>3851791</t>
  </si>
  <si>
    <t>CR 51B 79 75</t>
  </si>
  <si>
    <t>DCASTANEDA@TRIFASE.CO</t>
  </si>
  <si>
    <t>830011831</t>
  </si>
  <si>
    <t>FERLIN PEDROVAL SAS</t>
  </si>
  <si>
    <t>6015938150</t>
  </si>
  <si>
    <t>CR 16 86 B 52</t>
  </si>
  <si>
    <t>INFO@LAFONT.COM.CO</t>
  </si>
  <si>
    <t>900504404</t>
  </si>
  <si>
    <t>CJM INVERSIONES SAS</t>
  </si>
  <si>
    <t>7424758</t>
  </si>
  <si>
    <t>AV ESPERANZA 43A  21</t>
  </si>
  <si>
    <t>GERENCIA@BTPHOTEL.COM</t>
  </si>
  <si>
    <t>900543318</t>
  </si>
  <si>
    <t>WEST OIL SERVICES SOCIEDAD POR ACCIONES SIMPLIFICADA S A S ENREORGANIZACION</t>
  </si>
  <si>
    <t>3164377283</t>
  </si>
  <si>
    <t>CR 6 B 150 - 65 CA 20</t>
  </si>
  <si>
    <t>CONTABILIDADWESTOILSERVICES@GMAIL.COM</t>
  </si>
  <si>
    <t>830038902</t>
  </si>
  <si>
    <t>COLSUB SA</t>
  </si>
  <si>
    <t>7456285</t>
  </si>
  <si>
    <t>AV. CALLE 26 # 92 - 32 LOCAL 5</t>
  </si>
  <si>
    <t>F.MARTINEZ@SUBDEVCOL.COM.CO</t>
  </si>
  <si>
    <t>811005803</t>
  </si>
  <si>
    <t>ESTILO EJECUTIVO SUITES SA</t>
  </si>
  <si>
    <t>6046041521</t>
  </si>
  <si>
    <t>CR 42 A 1 SUR 125</t>
  </si>
  <si>
    <t>RTASCONTABLE@GMAIL.COM</t>
  </si>
  <si>
    <t>800246604</t>
  </si>
  <si>
    <t>INVERSIONES RUMIE HADDAD Y CIA SCS</t>
  </si>
  <si>
    <t>6056645694</t>
  </si>
  <si>
    <t>CENTRO CRA.10NO.35-15 EDIFICIO RUMIE PISO 3 OFICINA 303</t>
  </si>
  <si>
    <t>INVRUMIEHADDAD@HOTMAIL.COM</t>
  </si>
  <si>
    <t>860531015</t>
  </si>
  <si>
    <t>LABORATORIOS COSMETICOS Y QUIMICOS COSQUIM SAS</t>
  </si>
  <si>
    <t>6053723678</t>
  </si>
  <si>
    <t>CALLE 46 NO. 46  117</t>
  </si>
  <si>
    <t>CARLOSMORENO@COSQUIM.COM</t>
  </si>
  <si>
    <t>830006910</t>
  </si>
  <si>
    <t>GENERACION COLOMBIA SAS</t>
  </si>
  <si>
    <t>6498973</t>
  </si>
  <si>
    <t>CLL 114 4 74</t>
  </si>
  <si>
    <t>GERENCIA@GENERACIONCOLOMBIA.COM</t>
  </si>
  <si>
    <t>811039807</t>
  </si>
  <si>
    <t>NOVELTY SUITES S.A</t>
  </si>
  <si>
    <t>6041521</t>
  </si>
  <si>
    <t>CARRERA 42 A 1 SUR 125</t>
  </si>
  <si>
    <t>830047411</t>
  </si>
  <si>
    <t>KATA SAS</t>
  </si>
  <si>
    <t>6016350800</t>
  </si>
  <si>
    <t>CRA 47A 91 44</t>
  </si>
  <si>
    <t>900808926</t>
  </si>
  <si>
    <t>COMIDAS VARPEL SAS</t>
  </si>
  <si>
    <t>5554390</t>
  </si>
  <si>
    <t>CARRERA 5 67 12</t>
  </si>
  <si>
    <t>PABLO@HOMEBURGERS.COM</t>
  </si>
  <si>
    <t>830007430</t>
  </si>
  <si>
    <t>SERVICIAL SAS</t>
  </si>
  <si>
    <t>6498971</t>
  </si>
  <si>
    <t>KR 127 22G 18 BODEGA 5</t>
  </si>
  <si>
    <t>AGORDILLO@SERVICIAL.COM.CO</t>
  </si>
  <si>
    <t>830081427</t>
  </si>
  <si>
    <t>TAKAMI S.A.</t>
  </si>
  <si>
    <t>6012363488</t>
  </si>
  <si>
    <t>900902534</t>
  </si>
  <si>
    <t>HOTELES CHARLESTON SANTA TERESA SAS</t>
  </si>
  <si>
    <t>8055479</t>
  </si>
  <si>
    <t>CRA 9 N. 81A 26</t>
  </si>
  <si>
    <t>RDRLUCS@HOTMAIL.COM</t>
  </si>
  <si>
    <t>800006632</t>
  </si>
  <si>
    <t>ORGANIZACION AMC SAS</t>
  </si>
  <si>
    <t>6013788300</t>
  </si>
  <si>
    <t>AV 19  114-06</t>
  </si>
  <si>
    <t>CONTABILIDAD@HOTELEXCELSIOR.COM.CO</t>
  </si>
  <si>
    <t>860510863</t>
  </si>
  <si>
    <t>INVERLEOKA SAS</t>
  </si>
  <si>
    <t>CR 47A 91 44</t>
  </si>
  <si>
    <t>830032945</t>
  </si>
  <si>
    <t>HOTELES CHARLESTON SAS</t>
  </si>
  <si>
    <t>6018055479</t>
  </si>
  <si>
    <t>CARRERA 9 NO 81 A 26</t>
  </si>
  <si>
    <t>LALVARA@HOTELESCHARLESTON.COM</t>
  </si>
  <si>
    <t>900064236</t>
  </si>
  <si>
    <t>GRUPO SUITES SAS</t>
  </si>
  <si>
    <t>2965630</t>
  </si>
  <si>
    <t>CR 43 A 1 SUR 150</t>
  </si>
  <si>
    <t>MARTA.MAYA@GRUPOSUITES.COM</t>
  </si>
  <si>
    <t>812002335</t>
  </si>
  <si>
    <t>RENACIMIENTO LTDA</t>
  </si>
  <si>
    <t>7854301</t>
  </si>
  <si>
    <t>CRA 6 77 86</t>
  </si>
  <si>
    <t>CONTADORA4@LABONGADELSINU.COM</t>
  </si>
  <si>
    <t>800027291</t>
  </si>
  <si>
    <t>ORGANIZACION EMPRESARIAL NRC S.A.</t>
  </si>
  <si>
    <t>4484942</t>
  </si>
  <si>
    <t>CAVASA BOD 5 KM 12 VIA CALI CANELARIA</t>
  </si>
  <si>
    <t>INFO@NRC.COM.CO</t>
  </si>
  <si>
    <t>900455156</t>
  </si>
  <si>
    <t>SERVICIOS Y SUMINISTROS CJVN SAS</t>
  </si>
  <si>
    <t>4307064</t>
  </si>
  <si>
    <t>CRA 21 A N° 21 06</t>
  </si>
  <si>
    <t>CJVNSUMINISTROS@YAHOO.ES</t>
  </si>
  <si>
    <t>830017656</t>
  </si>
  <si>
    <t>LLAGOS DE MALIBU</t>
  </si>
  <si>
    <t>6578000</t>
  </si>
  <si>
    <t>CALLE 116 18B 60</t>
  </si>
  <si>
    <t>GERENCIA@ONESIXTEENHOTEL.COM</t>
  </si>
  <si>
    <t>901259780</t>
  </si>
  <si>
    <t>CHARLESTON HOTELS GROUP SAS</t>
  </si>
  <si>
    <t>8055372</t>
  </si>
  <si>
    <t>CR 9 81A 26 OF 902</t>
  </si>
  <si>
    <t>800213569</t>
  </si>
  <si>
    <t>ASOCIACION DE INVERSIONISTAS INMOBILIAROS SAS</t>
  </si>
  <si>
    <t>6016223111</t>
  </si>
  <si>
    <t>CL 84 BIS 13-54</t>
  </si>
  <si>
    <t>CONTABILDAD@HOTELEXCELSIORBOGOTA.COM.CO</t>
  </si>
  <si>
    <t>860078767</t>
  </si>
  <si>
    <t>LA FRAGATA NORTE SAS</t>
  </si>
  <si>
    <t>3133030</t>
  </si>
  <si>
    <t>CR 9 77 19</t>
  </si>
  <si>
    <t>CONTABILIDAD@LAFRAGATA.COM</t>
  </si>
  <si>
    <t>830095375</t>
  </si>
  <si>
    <t>GRUPO ORTIZ Y LOPERA LIMITADA ORTILOP LTDA</t>
  </si>
  <si>
    <t>2161769</t>
  </si>
  <si>
    <t>CALLE 127 13A 12 OF 301</t>
  </si>
  <si>
    <t>ORTILOPLTDA@YAHOO.COM</t>
  </si>
  <si>
    <t>900375188</t>
  </si>
  <si>
    <t>CRISERCO SAS</t>
  </si>
  <si>
    <t>3788300</t>
  </si>
  <si>
    <t>AV 19 114-06</t>
  </si>
  <si>
    <t>CONTABILIDAD@HOTELEXCELSIOR.COM</t>
  </si>
  <si>
    <t>891701294</t>
  </si>
  <si>
    <t>TENERIFE SA</t>
  </si>
  <si>
    <t>4237222</t>
  </si>
  <si>
    <t>CRA 2 NO 11A 98</t>
  </si>
  <si>
    <t>CONTABILIDAD@TAMACA.COM.CO</t>
  </si>
  <si>
    <t>860048182</t>
  </si>
  <si>
    <t>INVERSIONES LIBRA S A</t>
  </si>
  <si>
    <t>6464000</t>
  </si>
  <si>
    <t>AC 100 19 A 83</t>
  </si>
  <si>
    <t>CONTADOR@COSMOS100.COM</t>
  </si>
  <si>
    <t>890404389</t>
  </si>
  <si>
    <t>PROMOTORA TURISTICA DEL CARIBE S.A. PROTUCARIBE S.A.</t>
  </si>
  <si>
    <t>6723344</t>
  </si>
  <si>
    <t>BOQUILLA CRA 9 NO 22-263</t>
  </si>
  <si>
    <t>ANORDMAN@HOTELLASAMERICAS.COM.CO</t>
  </si>
  <si>
    <t>900209494</t>
  </si>
  <si>
    <t>SERVICIOS INTEGRADOS LONDON SAS</t>
  </si>
  <si>
    <t>78850548</t>
  </si>
  <si>
    <t>CL 17 27 55 BRR GUARATAROS</t>
  </si>
  <si>
    <t>LONDONARAUCA@HOTMAIL.COM</t>
  </si>
  <si>
    <t>860046192</t>
  </si>
  <si>
    <t>HOTELES BOGOTA PLAZA S.A.</t>
  </si>
  <si>
    <t>6322200</t>
  </si>
  <si>
    <t>CLL 100 18A 30</t>
  </si>
  <si>
    <t>JCONTAB@BOGOTAPLAZAHOTEL.COM</t>
  </si>
  <si>
    <t>900189448</t>
  </si>
  <si>
    <t>INVERSIONES Y DESARROLLO YUNQUE S.A.</t>
  </si>
  <si>
    <t>6052818</t>
  </si>
  <si>
    <t>KM 1 VIA CARMEN DE CARUPA VEREDA SAN LUIS</t>
  </si>
  <si>
    <t>SANDRAPINZONC@CASAYUNQUE.COM</t>
  </si>
  <si>
    <t>901265406</t>
  </si>
  <si>
    <t>INVERSIONES CASTILLO REAL SAS</t>
  </si>
  <si>
    <t>7339974</t>
  </si>
  <si>
    <t>CL 21 15 51</t>
  </si>
  <si>
    <t>INVERCASTILLOREAL@GMAIL.COM</t>
  </si>
  <si>
    <t>800156522</t>
  </si>
  <si>
    <t>HOTEL SORATAMA SAS</t>
  </si>
  <si>
    <t>3358650</t>
  </si>
  <si>
    <t>CRA 7 19 20</t>
  </si>
  <si>
    <t>ADMINISTRACION@HOTELSORATAMA.COM</t>
  </si>
  <si>
    <t>900577860</t>
  </si>
  <si>
    <t>BYA GROUP SAS</t>
  </si>
  <si>
    <t>6013466686</t>
  </si>
  <si>
    <t>CALLE 116 19 50 P2</t>
  </si>
  <si>
    <t>CONTADORGENERAL@ROYALCENTER.COM.CO</t>
  </si>
  <si>
    <t>900623515</t>
  </si>
  <si>
    <t>HOTEL MACAO COLOMBIA SAS</t>
  </si>
  <si>
    <t>6017468075</t>
  </si>
  <si>
    <t>AV CL 24 44 A 21</t>
  </si>
  <si>
    <t>CONTRALOR@HOTELMACAOCOLOMBIA.COM</t>
  </si>
  <si>
    <t>900055058</t>
  </si>
  <si>
    <t>MADISSON INN HOTEL CARTAGENA SAS</t>
  </si>
  <si>
    <t>6658711</t>
  </si>
  <si>
    <t>BOCAGRANDE CRA. 2 NO. 7 - 135</t>
  </si>
  <si>
    <t>MARIAGUILLEN850@GMAIL.COM</t>
  </si>
  <si>
    <t>811040256</t>
  </si>
  <si>
    <t>INVERSIONES Y SERVICIOS VASQUEZ Y VASQUEZ SAS</t>
  </si>
  <si>
    <t>5998297</t>
  </si>
  <si>
    <t>CRA 44 # 70 SUR 14</t>
  </si>
  <si>
    <t>ADMONPEREGRINO@GMAIL.COM</t>
  </si>
  <si>
    <t>891702356</t>
  </si>
  <si>
    <t>LLA RIVIERA GIANNONE PELAEZ SAS</t>
  </si>
  <si>
    <t>4227090</t>
  </si>
  <si>
    <t>CRA 2 N 5 42</t>
  </si>
  <si>
    <t>CONTABILIDAD@HOTELARIVIERA.COM</t>
  </si>
  <si>
    <t>800233841</t>
  </si>
  <si>
    <t>HOTEL BOSTON SAS EN REESTRUCTURACION</t>
  </si>
  <si>
    <t>2804022</t>
  </si>
  <si>
    <t>CL 25 B 31 14 BRR BOSTON</t>
  </si>
  <si>
    <t>ARCOSOLUCIONES1@GMAIL.COM</t>
  </si>
  <si>
    <t>900387697</t>
  </si>
  <si>
    <t>CON GUSTO PRA SERVIRLE SAS</t>
  </si>
  <si>
    <t>3155369762</t>
  </si>
  <si>
    <t>CALLE 19 11-00</t>
  </si>
  <si>
    <t>CONGUSTOPARASERVIRLE@HOTMAIL.COM</t>
  </si>
  <si>
    <t>900439889</t>
  </si>
  <si>
    <t>HOTEL GROUP SAS</t>
  </si>
  <si>
    <t>2672569</t>
  </si>
  <si>
    <t>CR 98 17 34</t>
  </si>
  <si>
    <t>HOTELGROUPSAS@GMAIL.COM</t>
  </si>
  <si>
    <t>900524890</t>
  </si>
  <si>
    <t>ADS CATERING SERVICES S.A.S</t>
  </si>
  <si>
    <t>3115783648</t>
  </si>
  <si>
    <t>CRA 1D 04 - 14</t>
  </si>
  <si>
    <t>GERENCIA@ADSCATERING.COM</t>
  </si>
  <si>
    <t>900267028</t>
  </si>
  <si>
    <t>HOTEL AMAZON B&amp;B</t>
  </si>
  <si>
    <t>5924981</t>
  </si>
  <si>
    <t>CALLE 12 9-30 BARRIO JOSE MARIAHERNANDEZ</t>
  </si>
  <si>
    <t>ADMIN@AMAZONBB.COM</t>
  </si>
  <si>
    <t>901033798</t>
  </si>
  <si>
    <t>VAVAVENTURAS SAS</t>
  </si>
  <si>
    <t>3188180244</t>
  </si>
  <si>
    <t>CALLE 12 43 B 68</t>
  </si>
  <si>
    <t>BLINKSPANISH@GMAIL.COM</t>
  </si>
  <si>
    <t>890939840</t>
  </si>
  <si>
    <t>CENTRO RECREATIVO Y TURISTICO S.A.S.</t>
  </si>
  <si>
    <t>2794000</t>
  </si>
  <si>
    <t>CL 80 SUR NO 50 123</t>
  </si>
  <si>
    <t>MOTELMOTIVOS@HOTMAIL.COM</t>
  </si>
  <si>
    <t>810006491</t>
  </si>
  <si>
    <t>J&amp;F LIMITADA</t>
  </si>
  <si>
    <t>88550113</t>
  </si>
  <si>
    <t>CRA 23 62 11</t>
  </si>
  <si>
    <t>JOHNSON.VALENCIAB@HOTMAIL.COM</t>
  </si>
  <si>
    <t>900912674</t>
  </si>
  <si>
    <t>COLOMBIA VIVE NATURAL SAS</t>
  </si>
  <si>
    <t>6431351</t>
  </si>
  <si>
    <t>CALLE 2DA MAGDALENA 10-101</t>
  </si>
  <si>
    <t>CONTABILIDAD@HOTELLAARTILLERIA.COM</t>
  </si>
  <si>
    <t>900273497</t>
  </si>
  <si>
    <t>SANSIRAKA S.A.S.</t>
  </si>
  <si>
    <t>4357900</t>
  </si>
  <si>
    <t>CR 4  15  65</t>
  </si>
  <si>
    <t>DIRECTORFINANCIERO@SANSIRAKAHOTEL.COM</t>
  </si>
  <si>
    <t>800247030</t>
  </si>
  <si>
    <t>HOTELES EL SALITRE SAS</t>
  </si>
  <si>
    <t>4233000</t>
  </si>
  <si>
    <t>CL 25 B 69 A 50</t>
  </si>
  <si>
    <t>CONTRALORIA.CAPITAL@GHLHOTELES.COM</t>
  </si>
  <si>
    <t>900165714</t>
  </si>
  <si>
    <t>INVERSORA LA QUINTA &amp; CIA LTDA</t>
  </si>
  <si>
    <t>6076222599</t>
  </si>
  <si>
    <t>CRA 17 N 49 12</t>
  </si>
  <si>
    <t>SUHOTELBACHUE@GMAIL.COM</t>
  </si>
  <si>
    <t>830140638</t>
  </si>
  <si>
    <t>COMPAÑIA ANDINA DE ALIMENTOS Y VINOS ESPIRITOSOS CAVES SA EMA  SUCURSAL COLOMBIA EN LIQUIDACION</t>
  </si>
  <si>
    <t>3210700</t>
  </si>
  <si>
    <t>AVDA CALLE 72 NO  6 30  PISO 8</t>
  </si>
  <si>
    <t>CONTABILIDAD@CAVESCOLOMBIA.COM</t>
  </si>
  <si>
    <t>822005696</t>
  </si>
  <si>
    <t>CONDOMINIOS VENTAS Y EVENTOS LIMITADA</t>
  </si>
  <si>
    <t>6056644493</t>
  </si>
  <si>
    <t>BARRIO SAN DIEGO CALLE QUERO N° 9-53</t>
  </si>
  <si>
    <t>RUDESINDOMR@YAHOO.ES</t>
  </si>
  <si>
    <t>900054589</t>
  </si>
  <si>
    <t>INVERSORA GYC SAS</t>
  </si>
  <si>
    <t>2681666</t>
  </si>
  <si>
    <t>CL 24 44A 79</t>
  </si>
  <si>
    <t>CONTABILIDAD@HOTELEMBASSYPARK.COM</t>
  </si>
  <si>
    <t>900312145</t>
  </si>
  <si>
    <t>INVERIANA SAS</t>
  </si>
  <si>
    <t>3205422852</t>
  </si>
  <si>
    <t>CR 51 79 85</t>
  </si>
  <si>
    <t>CONTABILIDADINVERIANA@GMAIL.COM</t>
  </si>
  <si>
    <t>800042835</t>
  </si>
  <si>
    <t>MARVILLA SA</t>
  </si>
  <si>
    <t>6917631</t>
  </si>
  <si>
    <t>CL 18 15 42</t>
  </si>
  <si>
    <t>GUS.ROD1107@GMAIL.COM</t>
  </si>
  <si>
    <t>900778507</t>
  </si>
  <si>
    <t>INVERSIONES PIRGUA SAS</t>
  </si>
  <si>
    <t>3435000</t>
  </si>
  <si>
    <t>CARRERA 17 A # 116 - 57 INT 405</t>
  </si>
  <si>
    <t>INVERSIONESPIRGUA@GMAIL.COM</t>
  </si>
  <si>
    <t>830501092</t>
  </si>
  <si>
    <t>EMPRESA DE SERVICIOS RECREATIVOS LIMITADA</t>
  </si>
  <si>
    <t>2115934</t>
  </si>
  <si>
    <t>KM 14 VIA PUENTE PIEDRA SUBACHOQUE</t>
  </si>
  <si>
    <t>LACABALLERIZASUBACHOQUE@GMAIL.COM</t>
  </si>
  <si>
    <t>900392381</t>
  </si>
  <si>
    <t>CARMEN Y MILAGROS SAS</t>
  </si>
  <si>
    <t>2113432</t>
  </si>
  <si>
    <t>CL 73 N° 9 18</t>
  </si>
  <si>
    <t>CMARCE10@HOTMAIL.COM</t>
  </si>
  <si>
    <t>900386185</t>
  </si>
  <si>
    <t>BODAS DE PLATA TERMALES EL OTOÑO SAS</t>
  </si>
  <si>
    <t>890917700</t>
  </si>
  <si>
    <t>INVERSIONES QUIMBAYA SAS</t>
  </si>
  <si>
    <t>6043587097</t>
  </si>
  <si>
    <t>CL 10 38 54 OF 503</t>
  </si>
  <si>
    <t>PABLOARANGO@QUIMBAYAHOTEL.COM</t>
  </si>
  <si>
    <t>900299688</t>
  </si>
  <si>
    <t>SUBCOSTA CARIBE SA</t>
  </si>
  <si>
    <t>6621115</t>
  </si>
  <si>
    <t>CENTRO COMERCIAL CARIBE PLAZA LOCAL 245</t>
  </si>
  <si>
    <t>ASISTENTESUBCOSTA@GMAIL.COM</t>
  </si>
  <si>
    <t>812005785</t>
  </si>
  <si>
    <t>ANDES BEEF LTDA</t>
  </si>
  <si>
    <t>7853966</t>
  </si>
  <si>
    <t>CONTADORA4@LABONGADELSINU.CO</t>
  </si>
  <si>
    <t>900268479</t>
  </si>
  <si>
    <t>GOURMET MIO SOCIEDAD POR ACCIONES SIMPLIFICADAS</t>
  </si>
  <si>
    <t>5524799</t>
  </si>
  <si>
    <t>CL 4 A 43 2 B</t>
  </si>
  <si>
    <t>AUDITOR@FICORPSAS.COM</t>
  </si>
  <si>
    <t>800046878</t>
  </si>
  <si>
    <t>HOTELES PORTON S.A.</t>
  </si>
  <si>
    <t>6166611</t>
  </si>
  <si>
    <t>CL 84 7 65</t>
  </si>
  <si>
    <t>CONTABILIDAD@HOTELPORTONBOGOTA.COM.CO</t>
  </si>
  <si>
    <t>800253985</t>
  </si>
  <si>
    <t>DAYAMU SA</t>
  </si>
  <si>
    <t>3208431140</t>
  </si>
  <si>
    <t>CALLE 15 40 55</t>
  </si>
  <si>
    <t>GERENCIADAYAMU@GMAIL.COM</t>
  </si>
  <si>
    <t>811037465</t>
  </si>
  <si>
    <t>INVERSIONES GOMEZ CANO S.A.S</t>
  </si>
  <si>
    <t>4034040</t>
  </si>
  <si>
    <t>CARRERA 81   30 - 27</t>
  </si>
  <si>
    <t>GERENCIA@ASADOSLA80.COM</t>
  </si>
  <si>
    <t>900814875</t>
  </si>
  <si>
    <t>BONSOL HOTELS GESTION COLOMBIA SAS</t>
  </si>
  <si>
    <t>3120200</t>
  </si>
  <si>
    <t>CR 31 16 221</t>
  </si>
  <si>
    <t>MA.VICH@THEMORGANAGROUP.COM</t>
  </si>
  <si>
    <t>832007419</t>
  </si>
  <si>
    <t>LA CAPILLA DE YERBABUENA SAS</t>
  </si>
  <si>
    <t>3046380162</t>
  </si>
  <si>
    <t>CRA 7 155 C 30 OF 3001</t>
  </si>
  <si>
    <t>ADMINISTRACION@LACAPILLA.COM.CO</t>
  </si>
  <si>
    <t>900546393</t>
  </si>
  <si>
    <t>JOTA Y PRO INVERSIONES SAS</t>
  </si>
  <si>
    <t>3139333</t>
  </si>
  <si>
    <t>AV CL 72 6 30</t>
  </si>
  <si>
    <t>CONTABILIDAD.OFICINACENTRAL@GHLHOTELES.COM</t>
  </si>
  <si>
    <t>900436369</t>
  </si>
  <si>
    <t>CASINO SERVICES SAS</t>
  </si>
  <si>
    <t>4485788</t>
  </si>
  <si>
    <t>CARRERA 52  29 A 111 BG 109</t>
  </si>
  <si>
    <t>INFO@CASINOSERVICES.COM.CO</t>
  </si>
  <si>
    <t>900283012</t>
  </si>
  <si>
    <t>HOTEL BOGOTA VIRREY S.A.S</t>
  </si>
  <si>
    <t>2568826</t>
  </si>
  <si>
    <t>CARRERA 15 # 86B -</t>
  </si>
  <si>
    <t>CONTABILIDAD@HOTELBOGOTAVIRREY.COM</t>
  </si>
  <si>
    <t>900283358</t>
  </si>
  <si>
    <t>HOTEL VIRREY PARK SAS</t>
  </si>
  <si>
    <t>4672364</t>
  </si>
  <si>
    <t>CRA 15 # 87 - 24</t>
  </si>
  <si>
    <t>900212469</t>
  </si>
  <si>
    <t>HOLDING SERVICES COLOMBIA</t>
  </si>
  <si>
    <t>5572578</t>
  </si>
  <si>
    <t>KR 39 9B 36</t>
  </si>
  <si>
    <t>FOOD.SERVICES@HOTMAIL.COM</t>
  </si>
  <si>
    <t>900698948</t>
  </si>
  <si>
    <t>INVERSIONES FEDEUCO SAS</t>
  </si>
  <si>
    <t>6045699090</t>
  </si>
  <si>
    <t>SECTOR 3 CR 46 40B 50</t>
  </si>
  <si>
    <t>FEDEUCOCONTADORA@GMAIL.COM</t>
  </si>
  <si>
    <t>900579748</t>
  </si>
  <si>
    <t>CASA LA CARTUJITA SAS</t>
  </si>
  <si>
    <t>6056605248</t>
  </si>
  <si>
    <t>BARRIO SAN DIEGO, CALLE DEL CURATO NO 38-53</t>
  </si>
  <si>
    <t>ALBERTO@CASALACARTUJITA.COM</t>
  </si>
  <si>
    <t>901216979</t>
  </si>
  <si>
    <t>PENTOLA INVERSIONES SAS</t>
  </si>
  <si>
    <t>2367456</t>
  </si>
  <si>
    <t>CR 49 C 91 71</t>
  </si>
  <si>
    <t>PEDRO.VELEZ@PIERREBANQUETES.COM</t>
  </si>
  <si>
    <t>830052004</t>
  </si>
  <si>
    <t>SUITES 101 PARK HOUSE SAS</t>
  </si>
  <si>
    <t>6000101</t>
  </si>
  <si>
    <t>CR 21 101 10</t>
  </si>
  <si>
    <t>FINANCIERO@101PH.CO</t>
  </si>
  <si>
    <t>830063664</t>
  </si>
  <si>
    <t>GRUPO CARBON DE PALO SAS</t>
  </si>
  <si>
    <t>6019156616</t>
  </si>
  <si>
    <t>AV 19 114 92</t>
  </si>
  <si>
    <t>CONTADOR@CARBONDEPALO.COM.CO</t>
  </si>
  <si>
    <t>900315138</t>
  </si>
  <si>
    <t>PAVILLION HOTELS GROUP SAS</t>
  </si>
  <si>
    <t>6569071</t>
  </si>
  <si>
    <t>CRA 9 NO 22 850 LA BOQUILLA</t>
  </si>
  <si>
    <t>EORDONEZ@RADISSONCARTAGENA.COM</t>
  </si>
  <si>
    <t>900499343</t>
  </si>
  <si>
    <t>HANASHI SUSHI SAS</t>
  </si>
  <si>
    <t>4260876</t>
  </si>
  <si>
    <t>CLL 24 69 43</t>
  </si>
  <si>
    <t>CONTACTO@HANASHISUSHI.COM</t>
  </si>
  <si>
    <t>900364266</t>
  </si>
  <si>
    <t>CANAVERAL INVERSIONES SAS</t>
  </si>
  <si>
    <t>6961087</t>
  </si>
  <si>
    <t>CALLE 30 #24-38</t>
  </si>
  <si>
    <t>CANAVERALINVERSIONES@GMAIL.COM</t>
  </si>
  <si>
    <t>800230527</t>
  </si>
  <si>
    <t>PROMOTORA INTERNACIONAL DE HOTELES LONDOÑO Y CIA S EN C</t>
  </si>
  <si>
    <t>AV 72 6 30</t>
  </si>
  <si>
    <t>900239325</t>
  </si>
  <si>
    <t>HOTEL NOW SAS</t>
  </si>
  <si>
    <t>6612758</t>
  </si>
  <si>
    <t>AV 9 A NORTE 10 N 74</t>
  </si>
  <si>
    <t>DIRCONTABLE@NOWHOTEL.COM.CO</t>
  </si>
  <si>
    <t>805021730</t>
  </si>
  <si>
    <t>HOTEL PLAZA VERSALLES S A</t>
  </si>
  <si>
    <t>3865080</t>
  </si>
  <si>
    <t>AV 5 NORTE 17  59</t>
  </si>
  <si>
    <t>CARTERA.PLAZAVERSALLES@GMAIL.COM</t>
  </si>
  <si>
    <t>892201021</t>
  </si>
  <si>
    <t>HOTEL PANORAMA SAS</t>
  </si>
  <si>
    <t>2821884</t>
  </si>
  <si>
    <t>KRA 25# 23-108</t>
  </si>
  <si>
    <t>RESERVAS@HOTELPANORAMASINCELEJO.COM</t>
  </si>
  <si>
    <t>830033216</t>
  </si>
  <si>
    <t>ADEMSER SA</t>
  </si>
  <si>
    <t>6017447790</t>
  </si>
  <si>
    <t>AVENIDA CALLE 72 6-30 OF 501</t>
  </si>
  <si>
    <t>DCONTABLE@GERMANMORALESEHIJOS.COM</t>
  </si>
  <si>
    <t>900451715</t>
  </si>
  <si>
    <t>MASAYA COLOMBIA SAS</t>
  </si>
  <si>
    <t>4922046</t>
  </si>
  <si>
    <t>CALLE 8 43 A 89</t>
  </si>
  <si>
    <t>JEFECONTABILIDAD@MASAYA-EXPERIENCE.COM</t>
  </si>
  <si>
    <t>901276916</t>
  </si>
  <si>
    <t>MANILA HOLDING S.A.S</t>
  </si>
  <si>
    <t>3002162706</t>
  </si>
  <si>
    <t>CALLE 14 # 43D 85</t>
  </si>
  <si>
    <t>VALENTINA@LANDMARKMEDELLIN.COM</t>
  </si>
  <si>
    <t>901034112</t>
  </si>
  <si>
    <t>KARLAC SAS</t>
  </si>
  <si>
    <t>3580817</t>
  </si>
  <si>
    <t>CR 51B 87 50 LC 414</t>
  </si>
  <si>
    <t>CONTABILIDADKARLACSAS@GMAIL.COM</t>
  </si>
  <si>
    <t>809008503</t>
  </si>
  <si>
    <t>CARLOS A BOTERO E HIJOS S EN C</t>
  </si>
  <si>
    <t>2620508</t>
  </si>
  <si>
    <t>CRA. 3 NO. 15-41 LC. 6</t>
  </si>
  <si>
    <t>MARIARUBY1020@HOTMAIL.COM</t>
  </si>
  <si>
    <t>900381346</t>
  </si>
  <si>
    <t>HOTELES SAN SILVESTRE S.A.S.</t>
  </si>
  <si>
    <t>6110100</t>
  </si>
  <si>
    <t>CRA 19 58A 13 PISO 4 CC SAN SILVESTRE</t>
  </si>
  <si>
    <t>GERENCIA@HOTELSANSILVESTRE.COM</t>
  </si>
  <si>
    <t>901213465</t>
  </si>
  <si>
    <t>HOTEL LAGOON S.A.S</t>
  </si>
  <si>
    <t>2662277</t>
  </si>
  <si>
    <t>KM 13 800 VIA JMC</t>
  </si>
  <si>
    <t>CCONALTURA@UNE.NET.CO</t>
  </si>
  <si>
    <t>900536159</t>
  </si>
  <si>
    <t>PROYECTOS DE DESARROLLO COMERCIAL SAS</t>
  </si>
  <si>
    <t>8204444</t>
  </si>
  <si>
    <t>CR 9 27N 150</t>
  </si>
  <si>
    <t>PRODDECO@HOTMAIL.COM</t>
  </si>
  <si>
    <t>900241152</t>
  </si>
  <si>
    <t>INSPIRACION GASTRONOMICA SOCIEDAD POR ACCIONES SIMPLIFICADA  S.A.S</t>
  </si>
  <si>
    <t>6043118442</t>
  </si>
  <si>
    <t>CR 36 10A 27</t>
  </si>
  <si>
    <t>CFO@CARMENRESTAURANTE.CO</t>
  </si>
  <si>
    <t>860070146</t>
  </si>
  <si>
    <t>INVERSIONES GMH SA</t>
  </si>
  <si>
    <t>900450289</t>
  </si>
  <si>
    <t>JUAN EL PANADERO S.A.S</t>
  </si>
  <si>
    <t>6748954</t>
  </si>
  <si>
    <t>CR 7 180 75 MD 4 LC 8</t>
  </si>
  <si>
    <t>CONTABILIDAD@BROT.COM.CO</t>
  </si>
  <si>
    <t>900972799</t>
  </si>
  <si>
    <t>INVERSIONES MONTOLIVO SAS</t>
  </si>
  <si>
    <t>6044799765</t>
  </si>
  <si>
    <t>CR 51 14 252</t>
  </si>
  <si>
    <t>CONTABILIDAD@RESTAURANTEMONTOLIVO.COM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</si>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</sst>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3152526248000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782710948000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IROTAMA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684602132000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SERVINCLUIDOS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650368610000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488410569000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TOUR VACATION HOTELES AZUL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466454071000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434353916000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417079378000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PROMOTORA TURISTICA DEL CARIBE S.A. PROTUCARIBE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329330978000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GASTRONOMÍA ITALIANA EN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322065832000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145130217000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67573560000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61634296000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55894504000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SERVINCLUIDOS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54450474000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49400726000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SODEXO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44816622000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41308475000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COMPAÑÍA COMERCIAL E INDUSTRIAL LA SABANA AVESCO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36657375000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INMACULADA GUADALUPE Y AMIGOS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31883824000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HOTEL BARRANQUILLA BUENAVISTA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425.01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SUITES 101 PARK HOUSE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ADMINISTRADORA HOTELERA DANN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182.84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QUINTA NORTE HOTEL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117.93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SIA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100.27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OXOHOTEL WAYA WUAJIRA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SOCIEDD DELTA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70.64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LOS LEMAITRE S.A.S. EN REORGANIZACION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60.93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RESTCAFE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2563098983000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BBI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554905598000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SERVINCLUIDOS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542377125000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446346459000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442780909000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431991306000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350103224000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TOUR VACATION HOTELES AZUL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320299757000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211027237000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INMACULADA GUADALUPE Y AMIGOS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184638519000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589427265000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IROTAMA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513862121000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336364489000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PROMOTORA DE HOTELES MEDELLIN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211533732000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PROMOTORA TURISTICA DEL CARIBE S.A. PROTUCARIBE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177164161000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SAC BE VENTURES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153274885000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GASTRONOMÍA ITALIANA EN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152684399000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TOUR VACATION HOTELES AZUL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146154314000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HOTELES CHARLESTON SANTA TERESA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140059105000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LOS CORALES DE CARTAGENA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133546075000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708088232000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SODEXO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630189982000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614040261000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567091481000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556090139000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COMPASS GROUP SERVICES COLOMBIA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555551155000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471385644000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419713546000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INVERSIONES INT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419029441000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GASTRONOMÍA ITALIANA EN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360606024000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380670403000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355109883000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ARCOS DORADOS COLOMBIA SASARCOS DORADOS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327713986000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319129165000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302590234000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267039372000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INVERSIONES INT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235916492000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GASTRONOMÍA ITALIANA EN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189481808000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BBI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149262622000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INMACULADA GUADALUPE Y AMIGOS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112870021000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145130217000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67573560000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61634296000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55894504000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SERVINCLUIDOS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54450474000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49400726000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SODEXO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44816622000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COMPAÑÍA COMERCIAL E INDUSTRIAL LA SABANA AVESCO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36657375000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INMACULADA GUADALUPE Y AMIGOS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31883824000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COMPAÑÍA HOTELERA DE CARTAGENA DE INDIAS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29420028000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HOTELES DECAMERON COLOMBIA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153400983000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FRISBY SA BIC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41464205000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CREPES Y WAFFLES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38963798000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COMPAÑÍA COMERCIAL E INDUSTRIAL LA SABANA AVESCO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26092120000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NOVA MAR DEVELOPMENT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25265692000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HOTELES ESTELAR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24244787000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GRUPO ORTIZ Y LOPERA LIMITADA ORTILOP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23370290000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I R C C S.A.S INDUSTRIA DE RESTAURANTES CASUALES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23252566000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SODEXO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21941304000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IROTAMA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21074098000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ADMINISTRADORA HOTELERA DANN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1704.66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SUITES 101 PARK HOUSE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941.31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LOS LEMAITRE S.A.S. EN REORGANIZACION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789.14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INVERJENOS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469.3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INVERCABALCO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227.49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PROPIEDAD RAIZ CASACOL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183.52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NEWREST-SERVIHOTELES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178.64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MOTEL LA MANSION REAL EU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167.51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M M PLATA SAS EN REORGANIZACION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161.59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INVERSIONES FAKISA S 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160.36000000000001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WEST OIL SERVICES SOCIEDAD POR ACCIONES SIMPLIFICADA S A S ENREORGANIZACION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438.89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LUXE BY THE CHARLEE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150.38999999999999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CAFE DEL MAR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89.28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GRUPO ORTIZ Y LOPERA LIMITADA ORTILOP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72.11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INVERCABALCO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66.36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MORENA LATINA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65.87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ARIAS GRAJALES LTDA.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65.349999999999994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LLERAS PARK HOTEL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57.24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OPERADORES HOTELEROS REGENCY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49.15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CASA LA CARTUJITA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47.83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2800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2786</v>
      </c>
      <c r="B7" s="18" t="s">
        <v>2787</v>
      </c>
      <c r="C7" s="35" t="s">
        <v>2788</v>
      </c>
      <c r="D7" s="36"/>
      <c r="F7" s="15"/>
    </row>
    <row r="8" spans="1:6" x14ac:dyDescent="0.35">
      <c r="A8" s="4" t="s">
        <v>276</v>
      </c>
      <c r="B8" s="23">
        <v>3152526248000</v>
      </c>
      <c r="D8" s="1"/>
      <c r="F8" s="15"/>
    </row>
    <row r="9" spans="1:6" x14ac:dyDescent="0.35">
      <c r="A9" s="4" t="s">
        <v>280</v>
      </c>
      <c r="B9" s="23">
        <v>782710948000</v>
      </c>
      <c r="D9" s="1"/>
      <c r="F9" s="15"/>
    </row>
    <row r="10" spans="1:6" x14ac:dyDescent="0.35">
      <c r="A10" s="4" t="s">
        <v>50</v>
      </c>
      <c r="B10" s="23">
        <v>684602132000</v>
      </c>
      <c r="D10" s="1"/>
      <c r="F10" s="15"/>
    </row>
    <row r="11" spans="1:6" x14ac:dyDescent="0.35">
      <c r="A11" s="4" t="s">
        <v>153</v>
      </c>
      <c r="B11" s="23">
        <v>650368610000</v>
      </c>
      <c r="D11" s="1"/>
      <c r="F11" s="15"/>
    </row>
    <row r="12" spans="1:6" x14ac:dyDescent="0.35">
      <c r="A12" s="4" t="s">
        <v>241</v>
      </c>
      <c r="B12" s="23">
        <v>488410569000</v>
      </c>
      <c r="D12" s="1"/>
      <c r="F12" s="15"/>
    </row>
    <row r="13" spans="1:6" x14ac:dyDescent="0.35">
      <c r="A13" s="4" t="s">
        <v>255</v>
      </c>
      <c r="B13" s="23">
        <v>466454071000</v>
      </c>
      <c r="D13" s="1"/>
      <c r="F13" s="15"/>
    </row>
    <row r="14" spans="1:6" x14ac:dyDescent="0.35">
      <c r="A14" s="4" t="s">
        <v>193</v>
      </c>
      <c r="B14" s="23">
        <v>434353916000</v>
      </c>
      <c r="D14" s="1"/>
      <c r="F14" s="15"/>
    </row>
    <row r="15" spans="1:6" x14ac:dyDescent="0.35">
      <c r="A15" s="4" t="s">
        <v>173</v>
      </c>
      <c r="B15" s="23">
        <v>417079378000</v>
      </c>
      <c r="D15" s="1"/>
      <c r="F15" s="15"/>
    </row>
    <row r="16" spans="1:6" x14ac:dyDescent="0.35">
      <c r="A16" s="4" t="s">
        <v>2447</v>
      </c>
      <c r="B16" s="23">
        <v>329330978000</v>
      </c>
      <c r="D16" s="1"/>
      <c r="F16" s="15"/>
    </row>
    <row r="17" spans="1:4" x14ac:dyDescent="0.35">
      <c r="A17" s="5" t="s">
        <v>163</v>
      </c>
      <c r="B17" s="28">
        <v>322065832000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2789</v>
      </c>
      <c r="B19" s="35"/>
      <c r="C19" s="18" t="s">
        <v>2786</v>
      </c>
      <c r="D19" s="19" t="s">
        <v>2790</v>
      </c>
    </row>
    <row r="20" spans="1:4" x14ac:dyDescent="0.35">
      <c r="A20" s="7"/>
      <c r="B20" s="9"/>
      <c r="C20" s="16" t="s">
        <v>276</v>
      </c>
      <c r="D20" s="29">
        <v>2563098983000</v>
      </c>
    </row>
    <row r="21" spans="1:4" x14ac:dyDescent="0.35">
      <c r="A21" s="7"/>
      <c r="B21" s="9"/>
      <c r="C21" s="16" t="s">
        <v>285</v>
      </c>
      <c r="D21" s="29">
        <v>554905598000</v>
      </c>
    </row>
    <row r="22" spans="1:4" x14ac:dyDescent="0.35">
      <c r="A22" s="7"/>
      <c r="B22" s="9"/>
      <c r="C22" s="16" t="s">
        <v>153</v>
      </c>
      <c r="D22" s="29">
        <v>542377125000</v>
      </c>
    </row>
    <row r="23" spans="1:4" x14ac:dyDescent="0.35">
      <c r="A23" s="7"/>
      <c r="B23" s="9"/>
      <c r="C23" s="16" t="s">
        <v>280</v>
      </c>
      <c r="D23" s="29">
        <v>446346459000</v>
      </c>
    </row>
    <row r="24" spans="1:4" x14ac:dyDescent="0.35">
      <c r="A24" s="7"/>
      <c r="B24" s="9"/>
      <c r="C24" s="16" t="s">
        <v>241</v>
      </c>
      <c r="D24" s="29">
        <v>442780909000</v>
      </c>
    </row>
    <row r="25" spans="1:4" x14ac:dyDescent="0.35">
      <c r="A25" s="7"/>
      <c r="B25" s="9"/>
      <c r="C25" s="16" t="s">
        <v>193</v>
      </c>
      <c r="D25" s="29">
        <v>431991306000</v>
      </c>
    </row>
    <row r="26" spans="1:4" x14ac:dyDescent="0.35">
      <c r="A26" s="7"/>
      <c r="B26" s="9"/>
      <c r="C26" s="16" t="s">
        <v>173</v>
      </c>
      <c r="D26" s="29">
        <v>350103224000</v>
      </c>
    </row>
    <row r="27" spans="1:4" x14ac:dyDescent="0.35">
      <c r="A27" s="7"/>
      <c r="B27" s="9"/>
      <c r="C27" s="16" t="s">
        <v>255</v>
      </c>
      <c r="D27" s="29">
        <v>320299757000</v>
      </c>
    </row>
    <row r="28" spans="1:4" x14ac:dyDescent="0.35">
      <c r="A28" s="7"/>
      <c r="B28" s="9"/>
      <c r="C28" s="16" t="s">
        <v>2035</v>
      </c>
      <c r="D28" s="29">
        <v>211027237000</v>
      </c>
    </row>
    <row r="29" spans="1:4" x14ac:dyDescent="0.35">
      <c r="A29" s="8"/>
      <c r="B29" s="11"/>
      <c r="C29" s="17" t="s">
        <v>266</v>
      </c>
      <c r="D29" s="30">
        <v>184638519000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2786</v>
      </c>
      <c r="B31" s="18" t="s">
        <v>2787</v>
      </c>
      <c r="C31" s="35" t="s">
        <v>2791</v>
      </c>
      <c r="D31" s="36"/>
    </row>
    <row r="32" spans="1:4" x14ac:dyDescent="0.35">
      <c r="A32" s="4" t="s">
        <v>276</v>
      </c>
      <c r="B32" s="23">
        <v>589427265000</v>
      </c>
      <c r="D32" s="1"/>
    </row>
    <row r="33" spans="1:4" x14ac:dyDescent="0.35">
      <c r="A33" s="4" t="s">
        <v>50</v>
      </c>
      <c r="B33" s="23">
        <v>513862121000</v>
      </c>
      <c r="D33" s="1"/>
    </row>
    <row r="34" spans="1:4" x14ac:dyDescent="0.35">
      <c r="A34" s="4" t="s">
        <v>280</v>
      </c>
      <c r="B34" s="23">
        <v>336364489000</v>
      </c>
      <c r="D34" s="1"/>
    </row>
    <row r="35" spans="1:4" x14ac:dyDescent="0.35">
      <c r="A35" s="4" t="s">
        <v>108</v>
      </c>
      <c r="B35" s="23">
        <v>211533732000</v>
      </c>
      <c r="D35" s="1"/>
    </row>
    <row r="36" spans="1:4" x14ac:dyDescent="0.35">
      <c r="A36" s="4" t="s">
        <v>2447</v>
      </c>
      <c r="B36" s="23">
        <v>177164161000</v>
      </c>
      <c r="D36" s="1"/>
    </row>
    <row r="37" spans="1:4" x14ac:dyDescent="0.35">
      <c r="A37" s="4" t="s">
        <v>61</v>
      </c>
      <c r="B37" s="23">
        <v>153274885000</v>
      </c>
      <c r="D37" s="1"/>
    </row>
    <row r="38" spans="1:4" x14ac:dyDescent="0.35">
      <c r="A38" s="4" t="s">
        <v>163</v>
      </c>
      <c r="B38" s="23">
        <v>152684399000</v>
      </c>
      <c r="D38" s="1"/>
    </row>
    <row r="39" spans="1:4" x14ac:dyDescent="0.35">
      <c r="A39" s="4" t="s">
        <v>255</v>
      </c>
      <c r="B39" s="23">
        <v>146154314000</v>
      </c>
      <c r="D39" s="1"/>
    </row>
    <row r="40" spans="1:4" x14ac:dyDescent="0.35">
      <c r="A40" s="4" t="s">
        <v>2370</v>
      </c>
      <c r="B40" s="23">
        <v>140059105000</v>
      </c>
      <c r="D40" s="1"/>
    </row>
    <row r="41" spans="1:4" x14ac:dyDescent="0.35">
      <c r="A41" s="5" t="s">
        <v>1327</v>
      </c>
      <c r="B41" s="28">
        <v>133546075000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2792</v>
      </c>
      <c r="B43" s="35"/>
      <c r="C43" s="18" t="s">
        <v>2786</v>
      </c>
      <c r="D43" s="19" t="s">
        <v>2790</v>
      </c>
    </row>
    <row r="44" spans="1:4" x14ac:dyDescent="0.35">
      <c r="A44" s="7"/>
      <c r="B44" s="9"/>
      <c r="C44" s="16" t="s">
        <v>173</v>
      </c>
      <c r="D44" s="29">
        <v>708088232000</v>
      </c>
    </row>
    <row r="45" spans="1:4" x14ac:dyDescent="0.35">
      <c r="A45" s="7"/>
      <c r="B45" s="9"/>
      <c r="C45" s="16" t="s">
        <v>142</v>
      </c>
      <c r="D45" s="29">
        <v>630189982000</v>
      </c>
    </row>
    <row r="46" spans="1:4" x14ac:dyDescent="0.35">
      <c r="A46" s="7"/>
      <c r="B46" s="9"/>
      <c r="C46" s="16" t="s">
        <v>241</v>
      </c>
      <c r="D46" s="29">
        <v>614040261000</v>
      </c>
    </row>
    <row r="47" spans="1:4" x14ac:dyDescent="0.35">
      <c r="A47" s="7"/>
      <c r="B47" s="9"/>
      <c r="C47" s="16" t="s">
        <v>193</v>
      </c>
      <c r="D47" s="29">
        <v>567091481000</v>
      </c>
    </row>
    <row r="48" spans="1:4" x14ac:dyDescent="0.35">
      <c r="A48" s="7"/>
      <c r="B48" s="9"/>
      <c r="C48" s="16" t="s">
        <v>2035</v>
      </c>
      <c r="D48" s="29">
        <v>556090139000</v>
      </c>
    </row>
    <row r="49" spans="1:4" x14ac:dyDescent="0.35">
      <c r="A49" s="7"/>
      <c r="B49" s="9"/>
      <c r="C49" s="16" t="s">
        <v>213</v>
      </c>
      <c r="D49" s="29">
        <v>555551155000</v>
      </c>
    </row>
    <row r="50" spans="1:4" x14ac:dyDescent="0.35">
      <c r="A50" s="7"/>
      <c r="B50" s="9"/>
      <c r="C50" s="16" t="s">
        <v>276</v>
      </c>
      <c r="D50" s="29">
        <v>471385644000</v>
      </c>
    </row>
    <row r="51" spans="1:4" x14ac:dyDescent="0.35">
      <c r="A51" s="7"/>
      <c r="B51" s="9"/>
      <c r="C51" s="16" t="s">
        <v>280</v>
      </c>
      <c r="D51" s="29">
        <v>419713546000</v>
      </c>
    </row>
    <row r="52" spans="1:4" x14ac:dyDescent="0.35">
      <c r="A52" s="7"/>
      <c r="B52" s="9"/>
      <c r="C52" s="16" t="s">
        <v>2187</v>
      </c>
      <c r="D52" s="29">
        <v>419029441000</v>
      </c>
    </row>
    <row r="53" spans="1:4" x14ac:dyDescent="0.35">
      <c r="A53" s="8"/>
      <c r="B53" s="11"/>
      <c r="C53" s="17" t="s">
        <v>163</v>
      </c>
      <c r="D53" s="30">
        <v>360606024000</v>
      </c>
    </row>
    <row r="55" spans="1:4" x14ac:dyDescent="0.35">
      <c r="A55" s="20" t="s">
        <v>2786</v>
      </c>
      <c r="B55" s="18" t="s">
        <v>2787</v>
      </c>
      <c r="C55" s="35" t="s">
        <v>2793</v>
      </c>
      <c r="D55" s="36"/>
    </row>
    <row r="56" spans="1:4" x14ac:dyDescent="0.35">
      <c r="A56" s="4" t="s">
        <v>241</v>
      </c>
      <c r="B56" s="23">
        <v>380670403000</v>
      </c>
      <c r="D56" s="1"/>
    </row>
    <row r="57" spans="1:4" x14ac:dyDescent="0.35">
      <c r="A57" s="4" t="s">
        <v>173</v>
      </c>
      <c r="B57" s="23">
        <v>355109883000</v>
      </c>
      <c r="D57" s="1"/>
    </row>
    <row r="58" spans="1:4" x14ac:dyDescent="0.35">
      <c r="A58" s="4" t="s">
        <v>193</v>
      </c>
      <c r="B58" s="23">
        <v>327713986000</v>
      </c>
      <c r="D58" s="1"/>
    </row>
    <row r="59" spans="1:4" x14ac:dyDescent="0.35">
      <c r="A59" s="4" t="s">
        <v>276</v>
      </c>
      <c r="B59" s="23">
        <v>319129165000</v>
      </c>
      <c r="D59" s="1"/>
    </row>
    <row r="60" spans="1:4" x14ac:dyDescent="0.35">
      <c r="A60" s="4" t="s">
        <v>2035</v>
      </c>
      <c r="B60" s="23">
        <v>302590234000</v>
      </c>
      <c r="D60" s="1"/>
    </row>
    <row r="61" spans="1:4" x14ac:dyDescent="0.35">
      <c r="A61" s="4" t="s">
        <v>280</v>
      </c>
      <c r="B61" s="23">
        <v>267039372000</v>
      </c>
      <c r="D61" s="1"/>
    </row>
    <row r="62" spans="1:4" x14ac:dyDescent="0.35">
      <c r="A62" s="4" t="s">
        <v>2187</v>
      </c>
      <c r="B62" s="23">
        <v>235916492000</v>
      </c>
      <c r="D62" s="1"/>
    </row>
    <row r="63" spans="1:4" x14ac:dyDescent="0.35">
      <c r="A63" s="4" t="s">
        <v>163</v>
      </c>
      <c r="B63" s="23">
        <v>189481808000</v>
      </c>
      <c r="D63" s="1"/>
    </row>
    <row r="64" spans="1:4" x14ac:dyDescent="0.35">
      <c r="A64" s="4" t="s">
        <v>285</v>
      </c>
      <c r="B64" s="23">
        <v>149262622000</v>
      </c>
      <c r="D64" s="1"/>
    </row>
    <row r="65" spans="1:4" x14ac:dyDescent="0.35">
      <c r="A65" s="5" t="s">
        <v>266</v>
      </c>
      <c r="B65" s="28">
        <v>112870021000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2794</v>
      </c>
      <c r="B67" s="35"/>
      <c r="C67" s="18" t="s">
        <v>2786</v>
      </c>
      <c r="D67" s="19" t="s">
        <v>2790</v>
      </c>
    </row>
    <row r="68" spans="1:4" x14ac:dyDescent="0.35">
      <c r="A68" s="7"/>
      <c r="B68" s="9"/>
      <c r="C68" s="16" t="s">
        <v>276</v>
      </c>
      <c r="D68" s="29">
        <v>145130217000</v>
      </c>
    </row>
    <row r="69" spans="1:4" x14ac:dyDescent="0.35">
      <c r="A69" s="7"/>
      <c r="B69" s="9"/>
      <c r="C69" s="16" t="s">
        <v>173</v>
      </c>
      <c r="D69" s="29">
        <v>67573560000</v>
      </c>
    </row>
    <row r="70" spans="1:4" x14ac:dyDescent="0.35">
      <c r="A70" s="7"/>
      <c r="B70" s="9"/>
      <c r="C70" s="16" t="s">
        <v>2035</v>
      </c>
      <c r="D70" s="29">
        <v>61634296000</v>
      </c>
    </row>
    <row r="71" spans="1:4" x14ac:dyDescent="0.35">
      <c r="A71" s="7"/>
      <c r="B71" s="9"/>
      <c r="C71" s="16" t="s">
        <v>241</v>
      </c>
      <c r="D71" s="29">
        <v>55894504000</v>
      </c>
    </row>
    <row r="72" spans="1:4" x14ac:dyDescent="0.35">
      <c r="A72" s="7"/>
      <c r="B72" s="9"/>
      <c r="C72" s="16" t="s">
        <v>153</v>
      </c>
      <c r="D72" s="29">
        <v>54450474000</v>
      </c>
    </row>
    <row r="73" spans="1:4" x14ac:dyDescent="0.35">
      <c r="A73" s="7"/>
      <c r="B73" s="9"/>
      <c r="C73" s="16" t="s">
        <v>280</v>
      </c>
      <c r="D73" s="29">
        <v>49400726000</v>
      </c>
    </row>
    <row r="74" spans="1:4" x14ac:dyDescent="0.35">
      <c r="A74" s="7"/>
      <c r="B74" s="9"/>
      <c r="C74" s="16" t="s">
        <v>142</v>
      </c>
      <c r="D74" s="29">
        <v>44816622000</v>
      </c>
    </row>
    <row r="75" spans="1:4" x14ac:dyDescent="0.35">
      <c r="A75" s="7"/>
      <c r="B75" s="9"/>
      <c r="C75" s="16" t="s">
        <v>1000</v>
      </c>
      <c r="D75" s="29">
        <v>36657375000</v>
      </c>
    </row>
    <row r="76" spans="1:4" x14ac:dyDescent="0.35">
      <c r="A76" s="7"/>
      <c r="B76" s="9"/>
      <c r="C76" s="16" t="s">
        <v>266</v>
      </c>
      <c r="D76" s="29">
        <v>31883824000</v>
      </c>
    </row>
    <row r="77" spans="1:4" x14ac:dyDescent="0.35">
      <c r="A77" s="8"/>
      <c r="B77" s="11"/>
      <c r="C77" s="17" t="s">
        <v>45</v>
      </c>
      <c r="D77" s="30">
        <v>29420028000</v>
      </c>
    </row>
    <row r="79" spans="1:4" x14ac:dyDescent="0.35">
      <c r="A79" s="20" t="s">
        <v>2786</v>
      </c>
      <c r="B79" s="18" t="s">
        <v>2787</v>
      </c>
      <c r="C79" s="35" t="s">
        <v>2795</v>
      </c>
      <c r="D79" s="36"/>
    </row>
    <row r="80" spans="1:4" x14ac:dyDescent="0.35">
      <c r="A80" s="4" t="s">
        <v>276</v>
      </c>
      <c r="B80" s="23">
        <v>153400983000</v>
      </c>
      <c r="D80" s="1"/>
    </row>
    <row r="81" spans="1:4" x14ac:dyDescent="0.35">
      <c r="A81" s="4" t="s">
        <v>173</v>
      </c>
      <c r="B81" s="23">
        <v>41464205000</v>
      </c>
      <c r="D81" s="1"/>
    </row>
    <row r="82" spans="1:4" x14ac:dyDescent="0.35">
      <c r="A82" s="4" t="s">
        <v>2035</v>
      </c>
      <c r="B82" s="23">
        <v>38963798000</v>
      </c>
      <c r="D82" s="1"/>
    </row>
    <row r="83" spans="1:4" x14ac:dyDescent="0.35">
      <c r="A83" s="4" t="s">
        <v>1000</v>
      </c>
      <c r="B83" s="23">
        <v>26092120000</v>
      </c>
      <c r="D83" s="1"/>
    </row>
    <row r="84" spans="1:4" x14ac:dyDescent="0.35">
      <c r="A84" s="4" t="s">
        <v>1347</v>
      </c>
      <c r="B84" s="23">
        <v>25265692000</v>
      </c>
      <c r="D84" s="1"/>
    </row>
    <row r="85" spans="1:4" x14ac:dyDescent="0.35">
      <c r="A85" s="4" t="s">
        <v>280</v>
      </c>
      <c r="B85" s="23">
        <v>24244787000</v>
      </c>
      <c r="D85" s="1"/>
    </row>
    <row r="86" spans="1:4" x14ac:dyDescent="0.35">
      <c r="A86" s="4" t="s">
        <v>2427</v>
      </c>
      <c r="B86" s="23">
        <v>23370290000</v>
      </c>
      <c r="D86" s="1"/>
    </row>
    <row r="87" spans="1:4" x14ac:dyDescent="0.35">
      <c r="A87" s="4" t="s">
        <v>241</v>
      </c>
      <c r="B87" s="23">
        <v>23252566000</v>
      </c>
      <c r="D87" s="1"/>
    </row>
    <row r="88" spans="1:4" x14ac:dyDescent="0.35">
      <c r="A88" s="4" t="s">
        <v>142</v>
      </c>
      <c r="B88" s="23">
        <v>21941304000</v>
      </c>
      <c r="D88" s="1"/>
    </row>
    <row r="89" spans="1:4" x14ac:dyDescent="0.35">
      <c r="A89" s="5" t="s">
        <v>50</v>
      </c>
      <c r="B89" s="28">
        <v>21074098000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2796</v>
      </c>
      <c r="B91" s="35"/>
      <c r="C91" s="18" t="s">
        <v>2786</v>
      </c>
      <c r="D91" s="19" t="s">
        <v>2790</v>
      </c>
    </row>
    <row r="92" spans="1:4" x14ac:dyDescent="0.35">
      <c r="A92" s="7"/>
      <c r="B92" s="9"/>
      <c r="C92" s="16" t="s">
        <v>183</v>
      </c>
      <c r="D92" s="29">
        <v>1704.66</v>
      </c>
    </row>
    <row r="93" spans="1:4" x14ac:dyDescent="0.35">
      <c r="A93" s="7"/>
      <c r="B93" s="9"/>
      <c r="C93" s="16" t="s">
        <v>2687</v>
      </c>
      <c r="D93" s="29">
        <v>941.31</v>
      </c>
    </row>
    <row r="94" spans="1:4" x14ac:dyDescent="0.35">
      <c r="A94" s="7"/>
      <c r="B94" s="9"/>
      <c r="C94" s="16" t="s">
        <v>1678</v>
      </c>
      <c r="D94" s="29">
        <v>789.14</v>
      </c>
    </row>
    <row r="95" spans="1:4" x14ac:dyDescent="0.35">
      <c r="A95" s="7"/>
      <c r="B95" s="9"/>
      <c r="C95" s="16" t="s">
        <v>123</v>
      </c>
      <c r="D95" s="29">
        <v>469.3</v>
      </c>
    </row>
    <row r="96" spans="1:4" x14ac:dyDescent="0.35">
      <c r="A96" s="7"/>
      <c r="B96" s="9"/>
      <c r="C96" s="16" t="s">
        <v>1163</v>
      </c>
      <c r="D96" s="29">
        <v>227.49</v>
      </c>
    </row>
    <row r="97" spans="1:4" x14ac:dyDescent="0.35">
      <c r="A97" s="7"/>
      <c r="B97" s="9"/>
      <c r="C97" s="16" t="s">
        <v>427</v>
      </c>
      <c r="D97" s="29">
        <v>183.52</v>
      </c>
    </row>
    <row r="98" spans="1:4" x14ac:dyDescent="0.35">
      <c r="A98" s="7"/>
      <c r="B98" s="9"/>
      <c r="C98" s="16" t="s">
        <v>913</v>
      </c>
      <c r="D98" s="29">
        <v>178.64</v>
      </c>
    </row>
    <row r="99" spans="1:4" x14ac:dyDescent="0.35">
      <c r="A99" s="7"/>
      <c r="B99" s="9"/>
      <c r="C99" s="16" t="s">
        <v>1642</v>
      </c>
      <c r="D99" s="29">
        <v>167.51</v>
      </c>
    </row>
    <row r="100" spans="1:4" x14ac:dyDescent="0.35">
      <c r="A100" s="7"/>
      <c r="B100" s="9"/>
      <c r="C100" s="16" t="s">
        <v>1362</v>
      </c>
      <c r="D100" s="29">
        <v>161.59</v>
      </c>
    </row>
    <row r="101" spans="1:4" x14ac:dyDescent="0.35">
      <c r="A101" s="8"/>
      <c r="B101" s="11"/>
      <c r="C101" s="17" t="s">
        <v>1757</v>
      </c>
      <c r="D101" s="30">
        <v>160.36000000000001</v>
      </c>
    </row>
    <row r="103" spans="1:4" x14ac:dyDescent="0.35">
      <c r="A103" s="20" t="s">
        <v>2786</v>
      </c>
      <c r="B103" s="18" t="s">
        <v>2787</v>
      </c>
      <c r="C103" s="35" t="s">
        <v>2797</v>
      </c>
      <c r="D103" s="36"/>
    </row>
    <row r="104" spans="1:4" x14ac:dyDescent="0.35">
      <c r="A104" s="4" t="s">
        <v>2319</v>
      </c>
      <c r="B104" s="23">
        <v>438.89</v>
      </c>
      <c r="D104" s="1"/>
    </row>
    <row r="105" spans="1:4" x14ac:dyDescent="0.35">
      <c r="A105" s="4" t="s">
        <v>1587</v>
      </c>
      <c r="B105" s="23">
        <v>150.38999999999999</v>
      </c>
      <c r="D105" s="1"/>
    </row>
    <row r="106" spans="1:4" x14ac:dyDescent="0.35">
      <c r="A106" s="4" t="s">
        <v>1241</v>
      </c>
      <c r="B106" s="23">
        <v>89.28</v>
      </c>
      <c r="D106" s="1"/>
    </row>
    <row r="107" spans="1:4" x14ac:dyDescent="0.35">
      <c r="A107" s="4" t="s">
        <v>2427</v>
      </c>
      <c r="B107" s="23">
        <v>72.11</v>
      </c>
      <c r="D107" s="1"/>
    </row>
    <row r="108" spans="1:4" x14ac:dyDescent="0.35">
      <c r="A108" s="4" t="s">
        <v>1163</v>
      </c>
      <c r="B108" s="23">
        <v>66.36</v>
      </c>
      <c r="D108" s="1"/>
    </row>
    <row r="109" spans="1:4" x14ac:dyDescent="0.35">
      <c r="A109" s="4" t="s">
        <v>1020</v>
      </c>
      <c r="B109" s="23">
        <v>65.87</v>
      </c>
      <c r="D109" s="1"/>
    </row>
    <row r="110" spans="1:4" x14ac:dyDescent="0.35">
      <c r="A110" s="4" t="s">
        <v>1251</v>
      </c>
      <c r="B110" s="23">
        <v>65.349999999999994</v>
      </c>
      <c r="D110" s="1"/>
    </row>
    <row r="111" spans="1:4" x14ac:dyDescent="0.35">
      <c r="A111" s="4" t="s">
        <v>1445</v>
      </c>
      <c r="B111" s="23">
        <v>57.24</v>
      </c>
      <c r="D111" s="1"/>
    </row>
    <row r="112" spans="1:4" x14ac:dyDescent="0.35">
      <c r="A112" s="4" t="s">
        <v>1733</v>
      </c>
      <c r="B112" s="23">
        <v>49.15</v>
      </c>
      <c r="D112" s="1"/>
    </row>
    <row r="113" spans="1:4" x14ac:dyDescent="0.35">
      <c r="A113" s="5" t="s">
        <v>2677</v>
      </c>
      <c r="B113" s="28">
        <v>47.83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2798</v>
      </c>
      <c r="B115" s="35"/>
      <c r="C115" s="18" t="s">
        <v>2786</v>
      </c>
      <c r="D115" s="19" t="s">
        <v>2790</v>
      </c>
    </row>
    <row r="116" spans="1:4" x14ac:dyDescent="0.35">
      <c r="A116" s="7"/>
      <c r="B116" s="9"/>
      <c r="C116" s="16" t="s">
        <v>276</v>
      </c>
      <c r="D116" s="29">
        <v>145130217000</v>
      </c>
    </row>
    <row r="117" spans="1:4" x14ac:dyDescent="0.35">
      <c r="A117" s="7"/>
      <c r="B117" s="9"/>
      <c r="C117" s="16" t="s">
        <v>173</v>
      </c>
      <c r="D117" s="29">
        <v>67573560000</v>
      </c>
    </row>
    <row r="118" spans="1:4" x14ac:dyDescent="0.35">
      <c r="A118" s="7"/>
      <c r="B118" s="9"/>
      <c r="C118" s="16" t="s">
        <v>2035</v>
      </c>
      <c r="D118" s="29">
        <v>61634296000</v>
      </c>
    </row>
    <row r="119" spans="1:4" x14ac:dyDescent="0.35">
      <c r="A119" s="7"/>
      <c r="B119" s="9"/>
      <c r="C119" s="16" t="s">
        <v>241</v>
      </c>
      <c r="D119" s="29">
        <v>55894504000</v>
      </c>
    </row>
    <row r="120" spans="1:4" x14ac:dyDescent="0.35">
      <c r="A120" s="7"/>
      <c r="B120" s="9"/>
      <c r="C120" s="16" t="s">
        <v>153</v>
      </c>
      <c r="D120" s="29">
        <v>54450474000</v>
      </c>
    </row>
    <row r="121" spans="1:4" x14ac:dyDescent="0.35">
      <c r="A121" s="7"/>
      <c r="B121" s="9"/>
      <c r="C121" s="16" t="s">
        <v>280</v>
      </c>
      <c r="D121" s="29">
        <v>49400726000</v>
      </c>
    </row>
    <row r="122" spans="1:4" x14ac:dyDescent="0.35">
      <c r="A122" s="7"/>
      <c r="B122" s="9"/>
      <c r="C122" s="16" t="s">
        <v>142</v>
      </c>
      <c r="D122" s="29">
        <v>44816622000</v>
      </c>
    </row>
    <row r="123" spans="1:4" x14ac:dyDescent="0.35">
      <c r="A123" s="7"/>
      <c r="B123" s="9"/>
      <c r="C123" s="16" t="s">
        <v>193</v>
      </c>
      <c r="D123" s="29">
        <v>41308475000</v>
      </c>
    </row>
    <row r="124" spans="1:4" x14ac:dyDescent="0.35">
      <c r="A124" s="7"/>
      <c r="B124" s="9"/>
      <c r="C124" s="16" t="s">
        <v>1000</v>
      </c>
      <c r="D124" s="29">
        <v>36657375000</v>
      </c>
    </row>
    <row r="125" spans="1:4" x14ac:dyDescent="0.35">
      <c r="A125" s="8"/>
      <c r="B125" s="11"/>
      <c r="C125" s="17" t="s">
        <v>266</v>
      </c>
      <c r="D125" s="30">
        <v>31883824000</v>
      </c>
    </row>
    <row r="127" spans="1:4" x14ac:dyDescent="0.35">
      <c r="A127" s="20" t="s">
        <v>2786</v>
      </c>
      <c r="B127" s="18" t="s">
        <v>2787</v>
      </c>
      <c r="C127" s="35" t="s">
        <v>2799</v>
      </c>
      <c r="D127" s="36"/>
    </row>
    <row r="128" spans="1:4" x14ac:dyDescent="0.35">
      <c r="A128" s="4" t="s">
        <v>2074</v>
      </c>
      <c r="B128" s="23">
        <v>425.01</v>
      </c>
      <c r="D128" s="1"/>
    </row>
    <row r="129" spans="1:4" x14ac:dyDescent="0.35">
      <c r="A129" s="4" t="s">
        <v>2687</v>
      </c>
      <c r="B129" s="23">
        <v>296.58</v>
      </c>
      <c r="D129" s="1"/>
    </row>
    <row r="130" spans="1:4" x14ac:dyDescent="0.35">
      <c r="A130" s="4" t="s">
        <v>183</v>
      </c>
      <c r="B130" s="23">
        <v>198.47</v>
      </c>
      <c r="D130" s="1"/>
    </row>
    <row r="131" spans="1:4" x14ac:dyDescent="0.35">
      <c r="A131" s="4" t="s">
        <v>193</v>
      </c>
      <c r="B131" s="23">
        <v>182.84</v>
      </c>
      <c r="D131" s="1"/>
    </row>
    <row r="132" spans="1:4" x14ac:dyDescent="0.35">
      <c r="A132" s="4" t="s">
        <v>2224</v>
      </c>
      <c r="B132" s="23">
        <v>117.93</v>
      </c>
      <c r="D132" s="1"/>
    </row>
    <row r="133" spans="1:4" x14ac:dyDescent="0.35">
      <c r="A133" s="4" t="s">
        <v>1337</v>
      </c>
      <c r="B133" s="23">
        <v>100.27</v>
      </c>
      <c r="D133" s="1"/>
    </row>
    <row r="134" spans="1:4" x14ac:dyDescent="0.35">
      <c r="A134" s="4" t="s">
        <v>1787</v>
      </c>
      <c r="B134" s="23">
        <v>94.62</v>
      </c>
      <c r="D134" s="1"/>
    </row>
    <row r="135" spans="1:4" x14ac:dyDescent="0.35">
      <c r="A135" s="4" t="s">
        <v>1143</v>
      </c>
      <c r="B135" s="23">
        <v>70.64</v>
      </c>
      <c r="D135" s="1"/>
    </row>
    <row r="136" spans="1:4" x14ac:dyDescent="0.35">
      <c r="A136" s="4" t="s">
        <v>1678</v>
      </c>
      <c r="B136" s="23">
        <v>60.93</v>
      </c>
      <c r="D136" s="1"/>
    </row>
    <row r="137" spans="1:4" x14ac:dyDescent="0.35">
      <c r="A137" s="5" t="s">
        <v>168</v>
      </c>
      <c r="B137" s="28">
        <v>53.22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9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47939395000</v>
      </c>
      <c r="J5" s="23">
        <v>4525432000</v>
      </c>
      <c r="K5" s="23">
        <v>43413963000</v>
      </c>
      <c r="L5" s="23">
        <v>4693665000</v>
      </c>
      <c r="M5" s="23">
        <v>4693665000</v>
      </c>
      <c r="N5" s="23">
        <v>3422475000</v>
      </c>
      <c r="O5" s="23">
        <v>2497812000</v>
      </c>
      <c r="P5" s="16">
        <v>8.84</v>
      </c>
      <c r="Q5" s="16">
        <v>8.01</v>
      </c>
      <c r="R5" s="2">
        <v>3422475000</v>
      </c>
      <c r="S5" s="16">
        <v>0.1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102712285000</v>
      </c>
      <c r="J6" s="23">
        <v>52828466000</v>
      </c>
      <c r="K6" s="23">
        <v>49883819000</v>
      </c>
      <c r="L6" s="23">
        <v>143323008000</v>
      </c>
      <c r="M6" s="23">
        <v>6430862000</v>
      </c>
      <c r="N6" s="23">
        <v>-1858552000</v>
      </c>
      <c r="O6" s="23">
        <v>-5054506000</v>
      </c>
      <c r="P6" s="16">
        <v>-10.130000000000001</v>
      </c>
      <c r="Q6" s="16">
        <v>-4.92</v>
      </c>
      <c r="R6" s="2">
        <v>-1258552000</v>
      </c>
      <c r="S6" s="16">
        <v>1.06</v>
      </c>
    </row>
    <row r="7" spans="1:19" x14ac:dyDescent="0.25">
      <c r="A7" s="16" t="s">
        <v>33</v>
      </c>
      <c r="B7" s="16" t="s">
        <v>34</v>
      </c>
      <c r="C7" s="16" t="s">
        <v>29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2125967000</v>
      </c>
      <c r="J7" s="23">
        <v>3164648000</v>
      </c>
      <c r="K7" s="23">
        <v>-1038681000</v>
      </c>
      <c r="L7" s="23">
        <v>4548408000</v>
      </c>
      <c r="M7" s="23">
        <v>1309368000</v>
      </c>
      <c r="N7" s="23">
        <v>145865000</v>
      </c>
      <c r="O7" s="23">
        <v>-453190000</v>
      </c>
      <c r="P7" s="16">
        <v>40.54</v>
      </c>
      <c r="Q7" s="16">
        <v>-19.8</v>
      </c>
      <c r="R7" s="2">
        <v>145865000</v>
      </c>
      <c r="S7" s="16">
        <v>-3.05</v>
      </c>
    </row>
    <row r="8" spans="1:19" x14ac:dyDescent="0.25">
      <c r="A8" s="16" t="s">
        <v>38</v>
      </c>
      <c r="B8" s="16" t="s">
        <v>39</v>
      </c>
      <c r="C8" s="16" t="s">
        <v>40</v>
      </c>
      <c r="D8" s="16" t="s">
        <v>22</v>
      </c>
      <c r="E8" s="16" t="s">
        <v>23</v>
      </c>
      <c r="F8" s="16" t="s">
        <v>41</v>
      </c>
      <c r="G8" s="16" t="s">
        <v>42</v>
      </c>
      <c r="H8" s="16" t="s">
        <v>43</v>
      </c>
      <c r="I8" s="23">
        <v>4464224000</v>
      </c>
      <c r="J8" s="23">
        <v>932630000</v>
      </c>
      <c r="K8" s="23">
        <v>3531594000</v>
      </c>
      <c r="L8" s="23">
        <v>5073445000</v>
      </c>
      <c r="M8" s="23">
        <v>1606123000</v>
      </c>
      <c r="N8" s="23">
        <v>818624000</v>
      </c>
      <c r="O8" s="23">
        <v>674507000</v>
      </c>
      <c r="P8" s="16">
        <v>31.18</v>
      </c>
      <c r="Q8" s="16">
        <v>24.66</v>
      </c>
      <c r="R8" s="2">
        <v>818624000</v>
      </c>
      <c r="S8" s="16">
        <v>0.26</v>
      </c>
    </row>
    <row r="9" spans="1:19" x14ac:dyDescent="0.25">
      <c r="A9" s="16" t="s">
        <v>44</v>
      </c>
      <c r="B9" s="16" t="s">
        <v>45</v>
      </c>
      <c r="C9" s="16" t="s">
        <v>21</v>
      </c>
      <c r="D9" s="16" t="s">
        <v>22</v>
      </c>
      <c r="E9" s="16" t="s">
        <v>23</v>
      </c>
      <c r="F9" s="16" t="s">
        <v>46</v>
      </c>
      <c r="G9" s="16" t="s">
        <v>47</v>
      </c>
      <c r="H9" s="16" t="s">
        <v>48</v>
      </c>
      <c r="I9" s="23">
        <v>151032457000</v>
      </c>
      <c r="J9" s="23">
        <v>54149947000</v>
      </c>
      <c r="K9" s="23">
        <v>96882510000</v>
      </c>
      <c r="L9" s="23">
        <v>82932264000</v>
      </c>
      <c r="M9" s="23">
        <v>59013975000</v>
      </c>
      <c r="N9" s="23">
        <v>29420028000</v>
      </c>
      <c r="O9" s="23">
        <v>17855739000</v>
      </c>
      <c r="P9" s="16">
        <v>21.46</v>
      </c>
      <c r="Q9" s="16">
        <v>13.77</v>
      </c>
      <c r="R9" s="2">
        <v>29420028000</v>
      </c>
      <c r="S9" s="16">
        <v>0.56000000000000005</v>
      </c>
    </row>
    <row r="10" spans="1:19" x14ac:dyDescent="0.25">
      <c r="A10" s="16" t="s">
        <v>49</v>
      </c>
      <c r="B10" s="16" t="s">
        <v>50</v>
      </c>
      <c r="C10" s="16" t="s">
        <v>21</v>
      </c>
      <c r="D10" s="16" t="s">
        <v>22</v>
      </c>
      <c r="E10" s="16" t="s">
        <v>23</v>
      </c>
      <c r="F10" s="16" t="s">
        <v>51</v>
      </c>
      <c r="G10" s="16" t="s">
        <v>52</v>
      </c>
      <c r="H10" s="16" t="s">
        <v>53</v>
      </c>
      <c r="I10" s="23">
        <v>684602132000</v>
      </c>
      <c r="J10" s="23">
        <v>170740011000</v>
      </c>
      <c r="K10" s="23">
        <v>513862121000</v>
      </c>
      <c r="L10" s="23">
        <v>118231647000</v>
      </c>
      <c r="M10" s="23">
        <v>45079832000</v>
      </c>
      <c r="N10" s="23">
        <v>26912740000</v>
      </c>
      <c r="O10" s="23">
        <v>21074098000</v>
      </c>
      <c r="P10" s="16">
        <v>4.57</v>
      </c>
      <c r="Q10" s="16">
        <v>3.43</v>
      </c>
      <c r="R10" s="2">
        <v>26912740000</v>
      </c>
      <c r="S10" s="16">
        <v>0.33</v>
      </c>
    </row>
    <row r="11" spans="1:19" x14ac:dyDescent="0.25">
      <c r="A11" s="16" t="s">
        <v>54</v>
      </c>
      <c r="B11" s="16" t="s">
        <v>55</v>
      </c>
      <c r="C11" s="16" t="s">
        <v>56</v>
      </c>
      <c r="D11" s="16" t="s">
        <v>22</v>
      </c>
      <c r="E11" s="16" t="s">
        <v>23</v>
      </c>
      <c r="F11" s="16" t="s">
        <v>57</v>
      </c>
      <c r="G11" s="16" t="s">
        <v>58</v>
      </c>
      <c r="H11" s="16" t="s">
        <v>59</v>
      </c>
      <c r="I11" s="23">
        <v>11040283000</v>
      </c>
      <c r="J11" s="23">
        <v>2039448000</v>
      </c>
      <c r="K11" s="23">
        <v>9000835000</v>
      </c>
      <c r="L11" s="23">
        <v>4078260000</v>
      </c>
      <c r="M11" s="23">
        <v>1209782000</v>
      </c>
      <c r="N11" s="23">
        <v>135164000</v>
      </c>
      <c r="O11" s="23">
        <v>-348189000</v>
      </c>
      <c r="P11" s="16">
        <v>1.43</v>
      </c>
      <c r="Q11" s="16">
        <v>1.17</v>
      </c>
      <c r="R11" s="2">
        <v>135164000</v>
      </c>
      <c r="S11" s="16">
        <v>0.23</v>
      </c>
    </row>
    <row r="12" spans="1:19" x14ac:dyDescent="0.25">
      <c r="A12" s="16" t="s">
        <v>60</v>
      </c>
      <c r="B12" s="16" t="s">
        <v>61</v>
      </c>
      <c r="C12" s="16" t="s">
        <v>21</v>
      </c>
      <c r="D12" s="16" t="s">
        <v>22</v>
      </c>
      <c r="E12" s="16" t="s">
        <v>23</v>
      </c>
      <c r="F12" s="16" t="s">
        <v>62</v>
      </c>
      <c r="G12" s="16" t="s">
        <v>63</v>
      </c>
      <c r="H12" s="16" t="s">
        <v>64</v>
      </c>
      <c r="I12" s="23">
        <v>155743357000</v>
      </c>
      <c r="J12" s="23">
        <v>2468472000</v>
      </c>
      <c r="K12" s="23">
        <v>153274885000</v>
      </c>
      <c r="L12" s="23">
        <v>28273132000</v>
      </c>
      <c r="M12" s="23">
        <v>6522497000</v>
      </c>
      <c r="N12" s="23">
        <v>3460328000</v>
      </c>
      <c r="O12" s="23">
        <v>4023881000</v>
      </c>
      <c r="P12" s="16">
        <v>2.63</v>
      </c>
      <c r="Q12" s="16">
        <v>2.58</v>
      </c>
      <c r="R12" s="2">
        <v>3460328000</v>
      </c>
      <c r="S12" s="16">
        <v>0.02</v>
      </c>
    </row>
    <row r="13" spans="1:19" x14ac:dyDescent="0.25">
      <c r="A13" s="16" t="s">
        <v>65</v>
      </c>
      <c r="B13" s="16" t="s">
        <v>66</v>
      </c>
      <c r="C13" s="16" t="s">
        <v>21</v>
      </c>
      <c r="D13" s="16" t="s">
        <v>22</v>
      </c>
      <c r="E13" s="16" t="s">
        <v>23</v>
      </c>
      <c r="F13" s="16" t="s">
        <v>67</v>
      </c>
      <c r="G13" s="24" t="s">
        <v>68</v>
      </c>
      <c r="H13" s="16" t="s">
        <v>69</v>
      </c>
      <c r="I13" s="23">
        <v>118069653000</v>
      </c>
      <c r="J13" s="23">
        <v>75201881000</v>
      </c>
      <c r="K13" s="23">
        <v>42867772000</v>
      </c>
      <c r="L13" s="23">
        <v>40512884000</v>
      </c>
      <c r="M13" s="23">
        <v>12071969000</v>
      </c>
      <c r="N13" s="23">
        <v>8871574000</v>
      </c>
      <c r="O13" s="23">
        <v>6030887000</v>
      </c>
      <c r="P13" s="16">
        <v>14.95</v>
      </c>
      <c r="Q13" s="16">
        <v>5.43</v>
      </c>
      <c r="R13" s="2">
        <v>8871574000</v>
      </c>
      <c r="S13" s="16">
        <v>1.75</v>
      </c>
    </row>
    <row r="14" spans="1:19" x14ac:dyDescent="0.25">
      <c r="A14" s="16" t="s">
        <v>70</v>
      </c>
      <c r="B14" s="16" t="s">
        <v>71</v>
      </c>
      <c r="C14" s="16" t="s">
        <v>21</v>
      </c>
      <c r="D14" s="16" t="s">
        <v>22</v>
      </c>
      <c r="E14" s="16" t="s">
        <v>23</v>
      </c>
      <c r="F14" s="16" t="s">
        <v>67</v>
      </c>
      <c r="G14" s="24" t="s">
        <v>72</v>
      </c>
      <c r="H14" s="16" t="s">
        <v>69</v>
      </c>
      <c r="I14" s="23">
        <v>63335904000</v>
      </c>
      <c r="J14" s="23">
        <v>32806338000</v>
      </c>
      <c r="K14" s="23">
        <v>30529566000</v>
      </c>
      <c r="L14" s="23">
        <v>28862007000</v>
      </c>
      <c r="M14" s="23">
        <v>25217359000</v>
      </c>
      <c r="N14" s="23">
        <v>1868064000</v>
      </c>
      <c r="O14" s="23">
        <v>484883000</v>
      </c>
      <c r="P14" s="16">
        <v>1.59</v>
      </c>
      <c r="Q14" s="16">
        <v>0.77</v>
      </c>
      <c r="R14" s="2">
        <v>1868064000</v>
      </c>
      <c r="S14" s="16">
        <v>1.07</v>
      </c>
    </row>
    <row r="15" spans="1:19" x14ac:dyDescent="0.25">
      <c r="A15" s="24" t="s">
        <v>73</v>
      </c>
      <c r="B15" s="16" t="s">
        <v>74</v>
      </c>
      <c r="C15" s="16" t="s">
        <v>75</v>
      </c>
      <c r="D15" s="16" t="s">
        <v>22</v>
      </c>
      <c r="E15" s="16" t="s">
        <v>23</v>
      </c>
      <c r="F15" s="16" t="s">
        <v>76</v>
      </c>
      <c r="G15" s="24" t="s">
        <v>77</v>
      </c>
      <c r="H15" s="16" t="s">
        <v>78</v>
      </c>
      <c r="I15" s="23">
        <v>9773695000</v>
      </c>
      <c r="J15" s="23">
        <v>200595000</v>
      </c>
      <c r="K15" s="23">
        <v>9573100000</v>
      </c>
      <c r="N15" s="23">
        <v>1352538000</v>
      </c>
      <c r="O15" s="23">
        <v>1162218000</v>
      </c>
      <c r="P15" s="16">
        <v>14.13</v>
      </c>
      <c r="Q15" s="16">
        <v>13.84</v>
      </c>
      <c r="R15" s="2">
        <v>1352538000</v>
      </c>
      <c r="S15" s="16">
        <v>0.02</v>
      </c>
    </row>
    <row r="16" spans="1:19" x14ac:dyDescent="0.25">
      <c r="A16" s="24" t="s">
        <v>79</v>
      </c>
      <c r="B16" s="16" t="s">
        <v>80</v>
      </c>
      <c r="C16" s="16" t="s">
        <v>21</v>
      </c>
      <c r="D16" s="16" t="s">
        <v>22</v>
      </c>
      <c r="E16" s="16" t="s">
        <v>23</v>
      </c>
      <c r="F16" s="16" t="s">
        <v>81</v>
      </c>
      <c r="G16" s="24" t="s">
        <v>82</v>
      </c>
      <c r="H16" s="16" t="s">
        <v>83</v>
      </c>
      <c r="I16" s="23">
        <v>84677615000</v>
      </c>
      <c r="J16" s="23">
        <v>37203334000</v>
      </c>
      <c r="K16" s="23">
        <v>47474281000</v>
      </c>
      <c r="L16" s="23">
        <v>85184188000</v>
      </c>
      <c r="M16" s="23">
        <v>78099850000</v>
      </c>
      <c r="N16" s="23">
        <v>27965675000</v>
      </c>
      <c r="O16" s="23">
        <v>17890502000</v>
      </c>
      <c r="P16" s="16">
        <v>57.98</v>
      </c>
      <c r="Q16" s="16">
        <v>32.51</v>
      </c>
      <c r="R16" s="2">
        <v>27965675000</v>
      </c>
      <c r="S16" s="16">
        <v>0.78</v>
      </c>
    </row>
    <row r="17" spans="1:19" x14ac:dyDescent="0.25">
      <c r="A17" s="24" t="s">
        <v>84</v>
      </c>
      <c r="B17" s="16" t="s">
        <v>85</v>
      </c>
      <c r="C17" s="16" t="s">
        <v>56</v>
      </c>
      <c r="D17" s="16" t="s">
        <v>22</v>
      </c>
      <c r="E17" s="16" t="s">
        <v>23</v>
      </c>
      <c r="F17" s="16" t="s">
        <v>86</v>
      </c>
      <c r="G17" s="24" t="s">
        <v>87</v>
      </c>
      <c r="H17" s="16" t="s">
        <v>88</v>
      </c>
      <c r="I17" s="23">
        <v>93875090000</v>
      </c>
      <c r="J17" s="23">
        <v>62862456000</v>
      </c>
      <c r="K17" s="23">
        <v>31012634000</v>
      </c>
      <c r="L17" s="23">
        <v>99965580000</v>
      </c>
      <c r="M17" s="23">
        <v>59449505000</v>
      </c>
      <c r="N17" s="23">
        <v>8712713000</v>
      </c>
      <c r="O17" s="23">
        <v>2724322000</v>
      </c>
      <c r="P17" s="16">
        <v>14.88</v>
      </c>
      <c r="Q17" s="16">
        <v>4.92</v>
      </c>
      <c r="R17" s="2">
        <v>8712713000</v>
      </c>
      <c r="S17" s="16">
        <v>2.0299999999999998</v>
      </c>
    </row>
    <row r="18" spans="1:19" x14ac:dyDescent="0.25">
      <c r="A18" s="24" t="s">
        <v>89</v>
      </c>
      <c r="B18" s="16" t="s">
        <v>90</v>
      </c>
      <c r="C18" s="16" t="s">
        <v>21</v>
      </c>
      <c r="D18" s="16" t="s">
        <v>22</v>
      </c>
      <c r="E18" s="16" t="s">
        <v>23</v>
      </c>
      <c r="F18" s="16" t="s">
        <v>91</v>
      </c>
      <c r="G18" s="24" t="s">
        <v>92</v>
      </c>
      <c r="H18" s="16" t="s">
        <v>93</v>
      </c>
      <c r="I18" s="23">
        <v>14311962000</v>
      </c>
      <c r="J18" s="23">
        <v>11206730000</v>
      </c>
      <c r="K18" s="23">
        <v>3105232000</v>
      </c>
      <c r="L18" s="23">
        <v>3920512000</v>
      </c>
      <c r="M18" s="23">
        <v>2548722000</v>
      </c>
      <c r="N18" s="23">
        <v>-334499000</v>
      </c>
      <c r="O18" s="23">
        <v>-1012334000</v>
      </c>
      <c r="P18" s="16">
        <v>-37.97</v>
      </c>
      <c r="Q18" s="16">
        <v>-8.24</v>
      </c>
      <c r="R18" s="2">
        <v>-334499000</v>
      </c>
      <c r="S18" s="16">
        <v>3.61</v>
      </c>
    </row>
    <row r="19" spans="1:19" x14ac:dyDescent="0.25">
      <c r="A19" s="24" t="s">
        <v>94</v>
      </c>
      <c r="B19" s="16" t="s">
        <v>95</v>
      </c>
      <c r="C19" s="16" t="s">
        <v>29</v>
      </c>
      <c r="D19" s="16" t="s">
        <v>22</v>
      </c>
      <c r="E19" s="16" t="s">
        <v>23</v>
      </c>
      <c r="F19" s="16" t="s">
        <v>86</v>
      </c>
      <c r="G19" s="16" t="s">
        <v>87</v>
      </c>
      <c r="H19" s="16" t="s">
        <v>96</v>
      </c>
      <c r="I19" s="23">
        <v>70592821000</v>
      </c>
      <c r="J19" s="23">
        <v>58549599000</v>
      </c>
      <c r="K19" s="23">
        <v>12043222000</v>
      </c>
      <c r="L19" s="23">
        <v>83842514000</v>
      </c>
      <c r="M19" s="23">
        <v>51390721000</v>
      </c>
      <c r="N19" s="23">
        <v>12226862000</v>
      </c>
      <c r="O19" s="23">
        <v>4627245000</v>
      </c>
      <c r="P19" s="16">
        <v>68.91</v>
      </c>
      <c r="Q19" s="16">
        <v>11.76</v>
      </c>
      <c r="R19" s="2">
        <v>12226862000</v>
      </c>
      <c r="S19" s="16">
        <v>4.8600000000000003</v>
      </c>
    </row>
    <row r="20" spans="1:19" x14ac:dyDescent="0.25">
      <c r="A20" s="24" t="s">
        <v>97</v>
      </c>
      <c r="B20" s="16" t="s">
        <v>98</v>
      </c>
      <c r="C20" s="16" t="s">
        <v>21</v>
      </c>
      <c r="D20" s="16" t="s">
        <v>22</v>
      </c>
      <c r="E20" s="16" t="s">
        <v>23</v>
      </c>
      <c r="F20" s="16" t="s">
        <v>99</v>
      </c>
      <c r="G20" s="16" t="s">
        <v>100</v>
      </c>
      <c r="H20" s="16" t="s">
        <v>101</v>
      </c>
      <c r="I20" s="23">
        <v>33213779000</v>
      </c>
      <c r="J20" s="23">
        <v>22128080000</v>
      </c>
      <c r="K20" s="23">
        <v>11085699000</v>
      </c>
      <c r="L20" s="23">
        <v>11288877000</v>
      </c>
      <c r="M20" s="23">
        <v>7992962000</v>
      </c>
      <c r="N20" s="23">
        <v>649431000</v>
      </c>
      <c r="O20" s="23">
        <v>-1540160000</v>
      </c>
      <c r="P20" s="16">
        <v>-4.9400000000000004</v>
      </c>
      <c r="Q20" s="16">
        <v>-1.65</v>
      </c>
      <c r="R20" s="2">
        <v>1644265000</v>
      </c>
      <c r="S20" s="16">
        <v>2</v>
      </c>
    </row>
    <row r="21" spans="1:19" ht="15.75" customHeight="1" x14ac:dyDescent="0.25">
      <c r="A21" s="24" t="s">
        <v>102</v>
      </c>
      <c r="B21" s="16" t="s">
        <v>103</v>
      </c>
      <c r="C21" s="16" t="s">
        <v>104</v>
      </c>
      <c r="D21" s="16" t="s">
        <v>22</v>
      </c>
      <c r="E21" s="16" t="s">
        <v>23</v>
      </c>
      <c r="F21" s="16" t="s">
        <v>105</v>
      </c>
      <c r="G21" s="16" t="s">
        <v>106</v>
      </c>
      <c r="H21" s="16" t="s">
        <v>78</v>
      </c>
      <c r="I21" s="23">
        <v>132210477000</v>
      </c>
      <c r="J21" s="23">
        <v>65836028000</v>
      </c>
      <c r="K21" s="23">
        <v>66374449000</v>
      </c>
      <c r="L21" s="23">
        <v>109786148000</v>
      </c>
      <c r="M21" s="23">
        <v>67444417000</v>
      </c>
      <c r="N21" s="23">
        <v>7221875000</v>
      </c>
      <c r="O21" s="23">
        <v>2811130000</v>
      </c>
      <c r="P21" s="16">
        <v>6.75</v>
      </c>
      <c r="Q21" s="16">
        <v>3.39</v>
      </c>
      <c r="R21" s="2">
        <v>7221875000</v>
      </c>
      <c r="S21" s="16">
        <v>0.99</v>
      </c>
    </row>
    <row r="22" spans="1:19" x14ac:dyDescent="0.25">
      <c r="A22" s="25" t="s">
        <v>107</v>
      </c>
      <c r="B22" s="16" t="s">
        <v>108</v>
      </c>
      <c r="C22" s="16" t="s">
        <v>21</v>
      </c>
      <c r="D22" s="16" t="s">
        <v>22</v>
      </c>
      <c r="E22" s="16" t="s">
        <v>23</v>
      </c>
      <c r="F22" s="16" t="s">
        <v>109</v>
      </c>
      <c r="G22" s="16" t="s">
        <v>110</v>
      </c>
      <c r="H22" s="16" t="s">
        <v>111</v>
      </c>
      <c r="I22" s="23">
        <v>316187005000</v>
      </c>
      <c r="J22" s="23">
        <v>104653273000</v>
      </c>
      <c r="K22" s="23">
        <v>211533732000</v>
      </c>
      <c r="L22" s="23">
        <v>22990469000</v>
      </c>
      <c r="M22" s="23">
        <v>22990469000</v>
      </c>
      <c r="N22" s="23">
        <v>17628941000</v>
      </c>
      <c r="O22" s="23">
        <v>15503013000</v>
      </c>
      <c r="P22" s="16">
        <v>7.56</v>
      </c>
      <c r="Q22" s="16">
        <v>5.0599999999999996</v>
      </c>
      <c r="R22" s="2">
        <v>17628941000</v>
      </c>
      <c r="S22" s="16">
        <v>0.49</v>
      </c>
    </row>
    <row r="23" spans="1:19" x14ac:dyDescent="0.25">
      <c r="A23" s="16" t="s">
        <v>112</v>
      </c>
      <c r="B23" s="16" t="s">
        <v>113</v>
      </c>
      <c r="C23" s="16" t="s">
        <v>21</v>
      </c>
      <c r="D23" s="16" t="s">
        <v>22</v>
      </c>
      <c r="E23" s="16" t="s">
        <v>23</v>
      </c>
      <c r="F23" s="16" t="s">
        <v>114</v>
      </c>
      <c r="G23" s="16" t="s">
        <v>115</v>
      </c>
      <c r="H23" s="16" t="s">
        <v>116</v>
      </c>
      <c r="I23" s="23">
        <v>58064688000</v>
      </c>
      <c r="J23" s="23">
        <v>13638697000</v>
      </c>
      <c r="K23" s="23">
        <v>44425991000</v>
      </c>
      <c r="L23" s="23">
        <v>8803927000</v>
      </c>
      <c r="M23" s="23">
        <v>5218162000</v>
      </c>
      <c r="N23" s="23">
        <v>499071000</v>
      </c>
      <c r="O23" s="23">
        <v>-1588501000</v>
      </c>
      <c r="P23" s="16">
        <v>-1.94</v>
      </c>
      <c r="Q23" s="16">
        <v>-1.49</v>
      </c>
      <c r="R23" s="2">
        <v>499071000</v>
      </c>
      <c r="S23" s="16">
        <v>0.31</v>
      </c>
    </row>
    <row r="24" spans="1:19" x14ac:dyDescent="0.25">
      <c r="A24" s="16" t="s">
        <v>117</v>
      </c>
      <c r="B24" s="16" t="s">
        <v>118</v>
      </c>
      <c r="C24" s="16" t="s">
        <v>21</v>
      </c>
      <c r="D24" s="16" t="s">
        <v>22</v>
      </c>
      <c r="E24" s="16" t="s">
        <v>23</v>
      </c>
      <c r="F24" s="16" t="s">
        <v>119</v>
      </c>
      <c r="G24" s="16" t="s">
        <v>120</v>
      </c>
      <c r="H24" s="16" t="s">
        <v>121</v>
      </c>
      <c r="I24" s="23">
        <v>27118319000</v>
      </c>
      <c r="J24" s="23">
        <v>2398123000</v>
      </c>
      <c r="K24" s="23">
        <v>24720196000</v>
      </c>
      <c r="L24" s="23">
        <v>4235347000</v>
      </c>
      <c r="M24" s="23">
        <v>2304250000</v>
      </c>
      <c r="N24" s="23">
        <v>819928000</v>
      </c>
      <c r="O24" s="23">
        <v>505923000</v>
      </c>
      <c r="P24" s="16">
        <v>3.09</v>
      </c>
      <c r="Q24" s="16">
        <v>2.82</v>
      </c>
      <c r="R24" s="2">
        <v>819928000</v>
      </c>
      <c r="S24" s="16">
        <v>0.1</v>
      </c>
    </row>
    <row r="25" spans="1:19" x14ac:dyDescent="0.25">
      <c r="A25" s="16" t="s">
        <v>122</v>
      </c>
      <c r="B25" s="16" t="s">
        <v>123</v>
      </c>
      <c r="C25" s="16" t="s">
        <v>29</v>
      </c>
      <c r="D25" s="16" t="s">
        <v>22</v>
      </c>
      <c r="E25" s="16" t="s">
        <v>23</v>
      </c>
      <c r="F25" s="16" t="s">
        <v>124</v>
      </c>
      <c r="G25" s="16" t="s">
        <v>125</v>
      </c>
      <c r="H25" s="16" t="s">
        <v>126</v>
      </c>
      <c r="I25" s="23">
        <v>128654172000</v>
      </c>
      <c r="J25" s="23">
        <v>135458335000</v>
      </c>
      <c r="K25" s="23">
        <v>-6804163000</v>
      </c>
      <c r="L25" s="23">
        <v>48102456000</v>
      </c>
      <c r="M25" s="23">
        <v>23514782000</v>
      </c>
      <c r="N25" s="23">
        <v>-14884626000</v>
      </c>
      <c r="O25" s="23">
        <v>-31932168000</v>
      </c>
      <c r="P25" s="16">
        <v>469.3</v>
      </c>
      <c r="Q25" s="16">
        <v>-24.82</v>
      </c>
      <c r="R25" s="2">
        <v>-14884626000</v>
      </c>
      <c r="S25" s="16">
        <v>-19.91</v>
      </c>
    </row>
    <row r="26" spans="1:19" x14ac:dyDescent="0.25">
      <c r="A26" s="16" t="s">
        <v>127</v>
      </c>
      <c r="B26" s="16" t="s">
        <v>128</v>
      </c>
      <c r="C26" s="16" t="s">
        <v>21</v>
      </c>
      <c r="D26" s="16" t="s">
        <v>22</v>
      </c>
      <c r="E26" s="16" t="s">
        <v>23</v>
      </c>
      <c r="F26" s="16" t="s">
        <v>129</v>
      </c>
      <c r="G26" s="16" t="s">
        <v>130</v>
      </c>
      <c r="H26" s="16" t="s">
        <v>111</v>
      </c>
      <c r="I26" s="23">
        <v>128289213000</v>
      </c>
      <c r="J26" s="23">
        <v>44778209000</v>
      </c>
      <c r="K26" s="23">
        <v>83511004000</v>
      </c>
      <c r="L26" s="23">
        <v>9389143000</v>
      </c>
      <c r="M26" s="23">
        <v>9389143000</v>
      </c>
      <c r="N26" s="23">
        <v>7200271000</v>
      </c>
      <c r="O26" s="23">
        <v>4850235000</v>
      </c>
      <c r="P26" s="16">
        <v>5.8</v>
      </c>
      <c r="Q26" s="16">
        <v>3.78</v>
      </c>
      <c r="R26" s="2">
        <v>7200271000</v>
      </c>
      <c r="S26" s="16">
        <v>0.54</v>
      </c>
    </row>
    <row r="27" spans="1:19" x14ac:dyDescent="0.25">
      <c r="A27" s="16" t="s">
        <v>131</v>
      </c>
      <c r="B27" s="16" t="s">
        <v>132</v>
      </c>
      <c r="C27" s="16" t="s">
        <v>40</v>
      </c>
      <c r="D27" s="16" t="s">
        <v>22</v>
      </c>
      <c r="E27" s="16" t="s">
        <v>23</v>
      </c>
      <c r="F27" s="16" t="s">
        <v>133</v>
      </c>
      <c r="G27" s="16" t="s">
        <v>134</v>
      </c>
      <c r="H27" s="16" t="s">
        <v>135</v>
      </c>
      <c r="I27" s="23">
        <v>17693953000</v>
      </c>
      <c r="J27" s="23">
        <v>8075937000</v>
      </c>
      <c r="K27" s="23">
        <v>9618016000</v>
      </c>
      <c r="L27" s="23">
        <v>19731160000</v>
      </c>
      <c r="M27" s="23">
        <v>7296057000</v>
      </c>
      <c r="N27" s="23">
        <v>5095217000</v>
      </c>
      <c r="O27" s="23">
        <v>3810676000</v>
      </c>
      <c r="P27" s="16">
        <v>43.59</v>
      </c>
      <c r="Q27" s="16">
        <v>23.69</v>
      </c>
      <c r="R27" s="2">
        <v>5095217000</v>
      </c>
      <c r="S27" s="16">
        <v>0.84</v>
      </c>
    </row>
    <row r="28" spans="1:19" x14ac:dyDescent="0.25">
      <c r="A28" s="16" t="s">
        <v>136</v>
      </c>
      <c r="B28" s="16" t="s">
        <v>137</v>
      </c>
      <c r="C28" s="16" t="s">
        <v>21</v>
      </c>
      <c r="D28" s="16" t="s">
        <v>22</v>
      </c>
      <c r="E28" s="16" t="s">
        <v>23</v>
      </c>
      <c r="F28" s="16" t="s">
        <v>138</v>
      </c>
      <c r="G28" s="16" t="s">
        <v>139</v>
      </c>
      <c r="H28" s="16" t="s">
        <v>140</v>
      </c>
      <c r="I28" s="23">
        <v>41018298000</v>
      </c>
      <c r="J28" s="23">
        <v>3941153000</v>
      </c>
      <c r="K28" s="23">
        <v>37077145000</v>
      </c>
      <c r="L28" s="23">
        <v>36733635000</v>
      </c>
      <c r="M28" s="23">
        <v>18911095000</v>
      </c>
      <c r="N28" s="23">
        <v>8858673000</v>
      </c>
      <c r="O28" s="23">
        <v>8257838000</v>
      </c>
      <c r="P28" s="16">
        <v>22.62</v>
      </c>
      <c r="Q28" s="16">
        <v>20.45</v>
      </c>
      <c r="R28" s="2">
        <v>8858673000</v>
      </c>
      <c r="S28" s="16">
        <v>0.11</v>
      </c>
    </row>
    <row r="29" spans="1:19" x14ac:dyDescent="0.25">
      <c r="A29" s="16" t="s">
        <v>141</v>
      </c>
      <c r="B29" s="16" t="s">
        <v>142</v>
      </c>
      <c r="C29" s="16" t="s">
        <v>56</v>
      </c>
      <c r="D29" s="16" t="s">
        <v>22</v>
      </c>
      <c r="E29" s="16" t="s">
        <v>23</v>
      </c>
      <c r="F29" s="16" t="s">
        <v>143</v>
      </c>
      <c r="G29" s="16" t="s">
        <v>144</v>
      </c>
      <c r="H29" s="16" t="s">
        <v>145</v>
      </c>
      <c r="I29" s="23">
        <v>181418402000</v>
      </c>
      <c r="J29" s="23">
        <v>144041825000</v>
      </c>
      <c r="K29" s="23">
        <v>37376577000</v>
      </c>
      <c r="L29" s="23">
        <v>630189982000</v>
      </c>
      <c r="M29" s="23">
        <v>104943766000</v>
      </c>
      <c r="N29" s="23">
        <v>44816622000</v>
      </c>
      <c r="O29" s="23">
        <v>21941304000</v>
      </c>
      <c r="P29" s="16">
        <v>111.68</v>
      </c>
      <c r="Q29" s="16">
        <v>23.01</v>
      </c>
      <c r="R29" s="2">
        <v>44816622000</v>
      </c>
      <c r="S29" s="16">
        <v>3.85</v>
      </c>
    </row>
    <row r="30" spans="1:19" x14ac:dyDescent="0.25">
      <c r="A30" s="16" t="s">
        <v>146</v>
      </c>
      <c r="B30" s="16" t="s">
        <v>147</v>
      </c>
      <c r="C30" s="16" t="s">
        <v>148</v>
      </c>
      <c r="D30" s="16" t="s">
        <v>22</v>
      </c>
      <c r="E30" s="16" t="s">
        <v>23</v>
      </c>
      <c r="F30" s="16" t="s">
        <v>149</v>
      </c>
      <c r="G30" s="16" t="s">
        <v>150</v>
      </c>
      <c r="H30" s="16" t="s">
        <v>151</v>
      </c>
      <c r="I30" s="23">
        <v>78017943000</v>
      </c>
      <c r="J30" s="23">
        <v>31956273000</v>
      </c>
      <c r="K30" s="23">
        <v>46061670000</v>
      </c>
      <c r="L30" s="23">
        <v>63275146000</v>
      </c>
      <c r="M30" s="23">
        <v>11815800000</v>
      </c>
      <c r="N30" s="23">
        <v>11546069000</v>
      </c>
      <c r="O30" s="23">
        <v>9723252000</v>
      </c>
      <c r="P30" s="16">
        <v>21.83</v>
      </c>
      <c r="Q30" s="16">
        <v>12.89</v>
      </c>
      <c r="R30" s="2">
        <v>11546069000</v>
      </c>
      <c r="S30" s="16">
        <v>0.69</v>
      </c>
    </row>
    <row r="31" spans="1:19" x14ac:dyDescent="0.25">
      <c r="A31" s="16" t="s">
        <v>152</v>
      </c>
      <c r="B31" s="16" t="s">
        <v>153</v>
      </c>
      <c r="C31" s="16" t="s">
        <v>21</v>
      </c>
      <c r="D31" s="16" t="s">
        <v>22</v>
      </c>
      <c r="E31" s="16" t="s">
        <v>23</v>
      </c>
      <c r="F31" s="16" t="s">
        <v>154</v>
      </c>
      <c r="G31" s="16" t="s">
        <v>155</v>
      </c>
      <c r="H31" s="16" t="s">
        <v>156</v>
      </c>
      <c r="I31" s="23">
        <v>650368610000</v>
      </c>
      <c r="J31" s="23">
        <v>542377125000</v>
      </c>
      <c r="K31" s="23">
        <v>107991485000</v>
      </c>
      <c r="L31" s="23">
        <v>173929855000</v>
      </c>
      <c r="M31" s="23">
        <v>109349752000</v>
      </c>
      <c r="N31" s="23">
        <v>54450474000</v>
      </c>
      <c r="O31" s="23">
        <v>13817057000</v>
      </c>
      <c r="P31" s="16">
        <v>23.28</v>
      </c>
      <c r="Q31" s="16">
        <v>3.87</v>
      </c>
      <c r="R31" s="2">
        <v>54450474000</v>
      </c>
      <c r="S31" s="16">
        <v>5.0199999999999996</v>
      </c>
    </row>
    <row r="32" spans="1:19" x14ac:dyDescent="0.25">
      <c r="A32" s="16" t="s">
        <v>157</v>
      </c>
      <c r="B32" s="16" t="s">
        <v>158</v>
      </c>
      <c r="C32" s="16" t="s">
        <v>148</v>
      </c>
      <c r="D32" s="16" t="s">
        <v>22</v>
      </c>
      <c r="E32" s="16" t="s">
        <v>23</v>
      </c>
      <c r="F32" s="16" t="s">
        <v>159</v>
      </c>
      <c r="G32" s="16" t="s">
        <v>160</v>
      </c>
      <c r="H32" s="16" t="s">
        <v>161</v>
      </c>
      <c r="I32" s="23">
        <v>13705125000</v>
      </c>
      <c r="J32" s="23">
        <v>7222128000</v>
      </c>
      <c r="K32" s="23">
        <v>6482997000</v>
      </c>
      <c r="L32" s="23">
        <v>29905539000</v>
      </c>
      <c r="M32" s="23">
        <v>3480362000</v>
      </c>
      <c r="N32" s="23">
        <v>704476000</v>
      </c>
      <c r="O32" s="23">
        <v>32546000</v>
      </c>
      <c r="P32" s="16">
        <v>1.25</v>
      </c>
      <c r="Q32" s="16">
        <v>0.59</v>
      </c>
      <c r="R32" s="2">
        <v>704476000</v>
      </c>
      <c r="S32" s="16">
        <v>1.1100000000000001</v>
      </c>
    </row>
    <row r="33" spans="1:19" x14ac:dyDescent="0.25">
      <c r="A33" s="16" t="s">
        <v>162</v>
      </c>
      <c r="B33" s="16" t="s">
        <v>163</v>
      </c>
      <c r="C33" s="16" t="s">
        <v>56</v>
      </c>
      <c r="D33" s="16" t="s">
        <v>22</v>
      </c>
      <c r="E33" s="16" t="s">
        <v>23</v>
      </c>
      <c r="F33" s="16" t="s">
        <v>105</v>
      </c>
      <c r="G33" s="16" t="s">
        <v>106</v>
      </c>
      <c r="H33" s="16" t="s">
        <v>78</v>
      </c>
      <c r="I33" s="23">
        <v>322065832000</v>
      </c>
      <c r="J33" s="23">
        <v>169381433000</v>
      </c>
      <c r="K33" s="23">
        <v>152684399000</v>
      </c>
      <c r="L33" s="23">
        <v>360606024000</v>
      </c>
      <c r="M33" s="23">
        <v>189481808000</v>
      </c>
      <c r="N33" s="23">
        <v>13378987000</v>
      </c>
      <c r="O33" s="23">
        <v>250915000</v>
      </c>
      <c r="P33" s="16">
        <v>2.82</v>
      </c>
      <c r="Q33" s="16">
        <v>1.33</v>
      </c>
      <c r="R33" s="2">
        <v>13378987000</v>
      </c>
      <c r="S33" s="16">
        <v>1.1100000000000001</v>
      </c>
    </row>
    <row r="34" spans="1:19" x14ac:dyDescent="0.25">
      <c r="A34" s="16" t="s">
        <v>164</v>
      </c>
      <c r="B34" s="16" t="s">
        <v>165</v>
      </c>
      <c r="C34" s="16" t="s">
        <v>29</v>
      </c>
      <c r="D34" s="16" t="s">
        <v>22</v>
      </c>
      <c r="E34" s="16" t="s">
        <v>23</v>
      </c>
      <c r="F34" s="16" t="s">
        <v>105</v>
      </c>
      <c r="G34" s="16" t="s">
        <v>166</v>
      </c>
      <c r="H34" s="16" t="s">
        <v>78</v>
      </c>
      <c r="I34" s="23">
        <v>296435000</v>
      </c>
      <c r="J34" s="23">
        <v>257236000</v>
      </c>
      <c r="K34" s="23">
        <v>39199000</v>
      </c>
      <c r="N34" s="23">
        <v>-474766000</v>
      </c>
      <c r="O34" s="23">
        <v>-501910000</v>
      </c>
      <c r="P34" s="16">
        <v>-1280.42</v>
      </c>
      <c r="Q34" s="16">
        <v>-169.32</v>
      </c>
      <c r="R34" s="2">
        <v>-474766000</v>
      </c>
      <c r="S34" s="16">
        <v>6.56</v>
      </c>
    </row>
    <row r="35" spans="1:19" x14ac:dyDescent="0.25">
      <c r="A35" s="16" t="s">
        <v>167</v>
      </c>
      <c r="B35" s="16" t="s">
        <v>168</v>
      </c>
      <c r="C35" s="16" t="s">
        <v>29</v>
      </c>
      <c r="D35" s="16" t="s">
        <v>22</v>
      </c>
      <c r="E35" s="16" t="s">
        <v>23</v>
      </c>
      <c r="F35" s="16" t="s">
        <v>169</v>
      </c>
      <c r="G35" s="16" t="s">
        <v>170</v>
      </c>
      <c r="H35" s="16" t="s">
        <v>171</v>
      </c>
      <c r="I35" s="23">
        <v>92457990000</v>
      </c>
      <c r="J35" s="23">
        <v>90752614000</v>
      </c>
      <c r="K35" s="23">
        <v>1705376000</v>
      </c>
      <c r="L35" s="23">
        <v>72179080000</v>
      </c>
      <c r="M35" s="23">
        <v>45467819000</v>
      </c>
      <c r="N35" s="23">
        <v>-555289000</v>
      </c>
      <c r="O35" s="23">
        <v>-4413272000</v>
      </c>
      <c r="P35" s="16">
        <v>-408.29</v>
      </c>
      <c r="Q35" s="16">
        <v>-7.53</v>
      </c>
      <c r="R35" s="2">
        <v>-555289000</v>
      </c>
      <c r="S35" s="16">
        <v>53.22</v>
      </c>
    </row>
    <row r="36" spans="1:19" x14ac:dyDescent="0.25">
      <c r="A36" s="16" t="s">
        <v>172</v>
      </c>
      <c r="B36" s="16" t="s">
        <v>173</v>
      </c>
      <c r="C36" s="16" t="s">
        <v>29</v>
      </c>
      <c r="D36" s="16" t="s">
        <v>22</v>
      </c>
      <c r="E36" s="16" t="s">
        <v>23</v>
      </c>
      <c r="F36" s="16" t="s">
        <v>174</v>
      </c>
      <c r="G36" s="16" t="s">
        <v>175</v>
      </c>
      <c r="H36" s="16" t="s">
        <v>176</v>
      </c>
      <c r="I36" s="23">
        <v>417079378000</v>
      </c>
      <c r="J36" s="23">
        <v>350103224000</v>
      </c>
      <c r="K36" s="23">
        <v>66976154000</v>
      </c>
      <c r="L36" s="23">
        <v>708088232000</v>
      </c>
      <c r="M36" s="23">
        <v>355109883000</v>
      </c>
      <c r="N36" s="23">
        <v>67573560000</v>
      </c>
      <c r="O36" s="23">
        <v>41464205000</v>
      </c>
      <c r="P36" s="16">
        <v>97.41</v>
      </c>
      <c r="Q36" s="16">
        <v>15.64</v>
      </c>
      <c r="R36" s="2">
        <v>67573560000</v>
      </c>
      <c r="S36" s="16">
        <v>5.23</v>
      </c>
    </row>
    <row r="37" spans="1:19" x14ac:dyDescent="0.25">
      <c r="A37" s="16" t="s">
        <v>177</v>
      </c>
      <c r="B37" s="16" t="s">
        <v>178</v>
      </c>
      <c r="C37" s="16" t="s">
        <v>21</v>
      </c>
      <c r="D37" s="16" t="s">
        <v>22</v>
      </c>
      <c r="E37" s="16" t="s">
        <v>23</v>
      </c>
      <c r="F37" s="16" t="s">
        <v>179</v>
      </c>
      <c r="G37" s="16" t="s">
        <v>180</v>
      </c>
      <c r="H37" s="16" t="s">
        <v>181</v>
      </c>
      <c r="I37" s="23">
        <v>69345346000</v>
      </c>
      <c r="J37" s="23">
        <v>10716282000</v>
      </c>
      <c r="K37" s="23">
        <v>58629064000</v>
      </c>
      <c r="L37" s="23">
        <v>21992231000</v>
      </c>
      <c r="M37" s="23">
        <v>21992231000</v>
      </c>
      <c r="N37" s="23">
        <v>21685528000</v>
      </c>
      <c r="O37" s="23">
        <v>16193373000</v>
      </c>
      <c r="P37" s="16">
        <v>36.99</v>
      </c>
      <c r="Q37" s="16">
        <v>31.27</v>
      </c>
      <c r="R37" s="2">
        <v>21685528000</v>
      </c>
      <c r="S37" s="16">
        <v>0.18</v>
      </c>
    </row>
    <row r="38" spans="1:19" x14ac:dyDescent="0.25">
      <c r="A38" s="16" t="s">
        <v>182</v>
      </c>
      <c r="B38" s="16" t="s">
        <v>183</v>
      </c>
      <c r="C38" s="16" t="s">
        <v>21</v>
      </c>
      <c r="D38" s="16" t="s">
        <v>22</v>
      </c>
      <c r="E38" s="16" t="s">
        <v>23</v>
      </c>
      <c r="F38" s="16" t="s">
        <v>184</v>
      </c>
      <c r="G38" s="16" t="s">
        <v>185</v>
      </c>
      <c r="H38" s="16" t="s">
        <v>186</v>
      </c>
      <c r="I38" s="23">
        <v>32356153000</v>
      </c>
      <c r="J38" s="23">
        <v>32193946000</v>
      </c>
      <c r="K38" s="23">
        <v>162207000</v>
      </c>
      <c r="L38" s="23">
        <v>33149264000</v>
      </c>
      <c r="M38" s="23">
        <v>28957083000</v>
      </c>
      <c r="N38" s="23">
        <v>4233218000</v>
      </c>
      <c r="O38" s="23">
        <v>2761337000</v>
      </c>
      <c r="P38" s="16">
        <v>1704.66</v>
      </c>
      <c r="Q38" s="16">
        <v>8.5500000000000007</v>
      </c>
      <c r="R38" s="2">
        <v>4308329000</v>
      </c>
      <c r="S38" s="16">
        <v>198.47</v>
      </c>
    </row>
    <row r="39" spans="1:19" x14ac:dyDescent="0.25">
      <c r="A39" s="16" t="s">
        <v>187</v>
      </c>
      <c r="B39" s="16" t="s">
        <v>188</v>
      </c>
      <c r="C39" s="16" t="s">
        <v>21</v>
      </c>
      <c r="D39" s="16" t="s">
        <v>22</v>
      </c>
      <c r="E39" s="16" t="s">
        <v>23</v>
      </c>
      <c r="F39" s="16" t="s">
        <v>189</v>
      </c>
      <c r="G39" s="16" t="s">
        <v>190</v>
      </c>
      <c r="H39" s="16" t="s">
        <v>191</v>
      </c>
      <c r="I39" s="23">
        <v>153408316000</v>
      </c>
      <c r="J39" s="23">
        <v>23612046000</v>
      </c>
      <c r="K39" s="23">
        <v>129796270000</v>
      </c>
      <c r="L39" s="23">
        <v>33444892000</v>
      </c>
      <c r="M39" s="23">
        <v>29930123000</v>
      </c>
      <c r="N39" s="23">
        <v>7066880000</v>
      </c>
      <c r="O39" s="23">
        <v>6721310000</v>
      </c>
      <c r="P39" s="16">
        <v>5.53</v>
      </c>
      <c r="Q39" s="16">
        <v>4.68</v>
      </c>
      <c r="R39" s="2">
        <v>7427108000</v>
      </c>
      <c r="S39" s="16">
        <v>0.18</v>
      </c>
    </row>
    <row r="40" spans="1:19" x14ac:dyDescent="0.25">
      <c r="A40" s="16" t="s">
        <v>192</v>
      </c>
      <c r="B40" s="16" t="s">
        <v>193</v>
      </c>
      <c r="C40" s="16" t="s">
        <v>29</v>
      </c>
      <c r="D40" s="16" t="s">
        <v>22</v>
      </c>
      <c r="E40" s="16" t="s">
        <v>23</v>
      </c>
      <c r="F40" s="16" t="s">
        <v>194</v>
      </c>
      <c r="G40" s="16" t="s">
        <v>195</v>
      </c>
      <c r="H40" s="16" t="s">
        <v>196</v>
      </c>
      <c r="I40" s="23">
        <v>434353916000</v>
      </c>
      <c r="J40" s="23">
        <v>431991306000</v>
      </c>
      <c r="K40" s="23">
        <v>2362610000</v>
      </c>
      <c r="L40" s="23">
        <v>567091481000</v>
      </c>
      <c r="M40" s="23">
        <v>327713986000</v>
      </c>
      <c r="N40" s="23">
        <v>27540059000</v>
      </c>
      <c r="O40" s="23">
        <v>-74989565000</v>
      </c>
      <c r="P40" s="16">
        <v>-1950.46</v>
      </c>
      <c r="Q40" s="16">
        <v>-10.61</v>
      </c>
      <c r="R40" s="2">
        <v>41308475000</v>
      </c>
      <c r="S40" s="16">
        <v>182.84</v>
      </c>
    </row>
    <row r="41" spans="1:19" x14ac:dyDescent="0.25">
      <c r="A41" s="16" t="s">
        <v>197</v>
      </c>
      <c r="B41" s="16" t="s">
        <v>198</v>
      </c>
      <c r="C41" s="16" t="s">
        <v>21</v>
      </c>
      <c r="D41" s="16" t="s">
        <v>22</v>
      </c>
      <c r="E41" s="16" t="s">
        <v>23</v>
      </c>
      <c r="F41" s="16" t="s">
        <v>199</v>
      </c>
      <c r="G41" s="16" t="s">
        <v>200</v>
      </c>
      <c r="H41" s="16" t="s">
        <v>201</v>
      </c>
      <c r="I41" s="23">
        <v>135775287000</v>
      </c>
      <c r="J41" s="23">
        <v>52918082000</v>
      </c>
      <c r="K41" s="23">
        <v>82857205000</v>
      </c>
      <c r="L41" s="23">
        <v>33740521000</v>
      </c>
      <c r="M41" s="23">
        <v>30734297000</v>
      </c>
      <c r="N41" s="23">
        <v>8485270000</v>
      </c>
      <c r="O41" s="23">
        <v>3421211000</v>
      </c>
      <c r="P41" s="16">
        <v>4.1500000000000004</v>
      </c>
      <c r="Q41" s="16">
        <v>2.5299999999999998</v>
      </c>
      <c r="R41" s="2">
        <v>8485270000</v>
      </c>
      <c r="S41" s="16">
        <v>0.64</v>
      </c>
    </row>
    <row r="42" spans="1:19" x14ac:dyDescent="0.25">
      <c r="A42" s="16" t="s">
        <v>202</v>
      </c>
      <c r="B42" s="16" t="s">
        <v>203</v>
      </c>
      <c r="C42" s="16" t="s">
        <v>21</v>
      </c>
      <c r="D42" s="16" t="s">
        <v>22</v>
      </c>
      <c r="E42" s="16" t="s">
        <v>23</v>
      </c>
      <c r="F42" s="16" t="s">
        <v>204</v>
      </c>
      <c r="G42" s="16" t="s">
        <v>205</v>
      </c>
      <c r="H42" s="16" t="s">
        <v>206</v>
      </c>
      <c r="I42" s="23">
        <v>86176358000</v>
      </c>
      <c r="J42" s="23">
        <v>63964797000</v>
      </c>
      <c r="K42" s="23">
        <v>22211561000</v>
      </c>
      <c r="L42" s="23">
        <v>42585686000</v>
      </c>
      <c r="M42" s="23">
        <v>34906159000</v>
      </c>
      <c r="N42" s="23">
        <v>19650045000</v>
      </c>
      <c r="O42" s="23">
        <v>6044882000</v>
      </c>
      <c r="P42" s="16">
        <v>29.69</v>
      </c>
      <c r="Q42" s="16">
        <v>7.65</v>
      </c>
      <c r="R42" s="2">
        <v>19650045000</v>
      </c>
      <c r="S42" s="16">
        <v>2.88</v>
      </c>
    </row>
    <row r="43" spans="1:19" x14ac:dyDescent="0.25">
      <c r="A43" s="16" t="s">
        <v>207</v>
      </c>
      <c r="B43" s="16" t="s">
        <v>208</v>
      </c>
      <c r="C43" s="16" t="s">
        <v>21</v>
      </c>
      <c r="D43" s="16" t="s">
        <v>22</v>
      </c>
      <c r="E43" s="16" t="s">
        <v>23</v>
      </c>
      <c r="F43" s="16" t="s">
        <v>209</v>
      </c>
      <c r="G43" s="16" t="s">
        <v>210</v>
      </c>
      <c r="H43" s="16" t="s">
        <v>211</v>
      </c>
      <c r="I43" s="23">
        <v>189481311000</v>
      </c>
      <c r="J43" s="23">
        <v>155060420000</v>
      </c>
      <c r="K43" s="23">
        <v>34420891000</v>
      </c>
      <c r="L43" s="23">
        <v>45393576000</v>
      </c>
      <c r="M43" s="23">
        <v>24338856000</v>
      </c>
      <c r="N43" s="23">
        <v>-15221928000</v>
      </c>
      <c r="O43" s="23">
        <v>-22602412000</v>
      </c>
      <c r="P43" s="16">
        <v>-65.66</v>
      </c>
      <c r="Q43" s="16">
        <v>-11.93</v>
      </c>
      <c r="R43" s="2">
        <v>-15221928000</v>
      </c>
      <c r="S43" s="16">
        <v>4.5</v>
      </c>
    </row>
    <row r="44" spans="1:19" x14ac:dyDescent="0.25">
      <c r="A44" s="16" t="s">
        <v>212</v>
      </c>
      <c r="B44" s="16" t="s">
        <v>213</v>
      </c>
      <c r="C44" s="16" t="s">
        <v>75</v>
      </c>
      <c r="D44" s="16" t="s">
        <v>22</v>
      </c>
      <c r="E44" s="16" t="s">
        <v>23</v>
      </c>
      <c r="F44" s="16" t="s">
        <v>214</v>
      </c>
      <c r="G44" s="16" t="s">
        <v>215</v>
      </c>
      <c r="H44" s="16" t="s">
        <v>216</v>
      </c>
      <c r="I44" s="23">
        <v>232450242000</v>
      </c>
      <c r="J44" s="23">
        <v>134222271000</v>
      </c>
      <c r="K44" s="23">
        <v>98227971000</v>
      </c>
      <c r="L44" s="23">
        <v>555551155000</v>
      </c>
      <c r="M44" s="23">
        <v>54184413000</v>
      </c>
      <c r="N44" s="23">
        <v>20467350000</v>
      </c>
      <c r="O44" s="23">
        <v>11373266000</v>
      </c>
      <c r="P44" s="16">
        <v>20.72</v>
      </c>
      <c r="Q44" s="16">
        <v>8.75</v>
      </c>
      <c r="R44" s="2">
        <v>25282565000</v>
      </c>
      <c r="S44" s="16">
        <v>1.37</v>
      </c>
    </row>
    <row r="45" spans="1:19" x14ac:dyDescent="0.25">
      <c r="A45" s="16" t="s">
        <v>217</v>
      </c>
      <c r="B45" s="16" t="s">
        <v>218</v>
      </c>
      <c r="C45" s="16" t="s">
        <v>21</v>
      </c>
      <c r="D45" s="16" t="s">
        <v>22</v>
      </c>
      <c r="E45" s="16" t="s">
        <v>23</v>
      </c>
      <c r="F45" s="16" t="s">
        <v>219</v>
      </c>
      <c r="G45" s="16" t="s">
        <v>220</v>
      </c>
      <c r="H45" s="16" t="s">
        <v>121</v>
      </c>
      <c r="I45" s="23">
        <v>78379132000</v>
      </c>
      <c r="J45" s="23">
        <v>40495776000</v>
      </c>
      <c r="K45" s="23">
        <v>37883356000</v>
      </c>
      <c r="L45" s="23">
        <v>10971160000</v>
      </c>
      <c r="M45" s="23">
        <v>6681027000</v>
      </c>
      <c r="N45" s="23">
        <v>6759856000</v>
      </c>
      <c r="O45" s="23">
        <v>2578920000</v>
      </c>
      <c r="P45" s="16">
        <v>9.77</v>
      </c>
      <c r="Q45" s="16">
        <v>4.72</v>
      </c>
      <c r="R45" s="2">
        <v>6759856000</v>
      </c>
      <c r="S45" s="16">
        <v>1.07</v>
      </c>
    </row>
    <row r="46" spans="1:19" x14ac:dyDescent="0.25">
      <c r="A46" s="16" t="s">
        <v>221</v>
      </c>
      <c r="B46" s="16" t="s">
        <v>222</v>
      </c>
      <c r="C46" s="16" t="s">
        <v>21</v>
      </c>
      <c r="D46" s="16" t="s">
        <v>22</v>
      </c>
      <c r="E46" s="16" t="s">
        <v>23</v>
      </c>
      <c r="F46" s="16" t="s">
        <v>223</v>
      </c>
      <c r="G46" s="16" t="s">
        <v>224</v>
      </c>
      <c r="H46" s="16" t="s">
        <v>225</v>
      </c>
      <c r="I46" s="23">
        <v>12879815000</v>
      </c>
      <c r="J46" s="23">
        <v>6548602000</v>
      </c>
      <c r="K46" s="23">
        <v>6331213000</v>
      </c>
      <c r="L46" s="23">
        <v>44472487000</v>
      </c>
      <c r="M46" s="23">
        <v>34634690000</v>
      </c>
      <c r="N46" s="23">
        <v>3464369000</v>
      </c>
      <c r="O46" s="23">
        <v>2067970000</v>
      </c>
      <c r="P46" s="16">
        <v>50.71</v>
      </c>
      <c r="Q46" s="16">
        <v>24.93</v>
      </c>
      <c r="R46" s="2">
        <v>3464369000</v>
      </c>
      <c r="S46" s="16">
        <v>1.03</v>
      </c>
    </row>
    <row r="47" spans="1:19" x14ac:dyDescent="0.25">
      <c r="A47" s="16" t="s">
        <v>226</v>
      </c>
      <c r="B47" s="16" t="s">
        <v>227</v>
      </c>
      <c r="C47" s="16" t="s">
        <v>21</v>
      </c>
      <c r="D47" s="16" t="s">
        <v>22</v>
      </c>
      <c r="E47" s="16" t="s">
        <v>23</v>
      </c>
      <c r="F47" s="16" t="s">
        <v>228</v>
      </c>
      <c r="G47" s="16" t="s">
        <v>229</v>
      </c>
      <c r="H47" s="16" t="s">
        <v>230</v>
      </c>
      <c r="I47" s="23">
        <v>100152179000</v>
      </c>
      <c r="J47" s="23">
        <v>110798210000</v>
      </c>
      <c r="K47" s="23">
        <v>-10646031000</v>
      </c>
      <c r="L47" s="23">
        <v>49445010000</v>
      </c>
      <c r="M47" s="23">
        <v>22032844000</v>
      </c>
      <c r="N47" s="23">
        <v>13046670000</v>
      </c>
      <c r="O47" s="23">
        <v>12384455000</v>
      </c>
      <c r="P47" s="16">
        <v>-116.33</v>
      </c>
      <c r="Q47" s="16">
        <v>12.37</v>
      </c>
      <c r="R47" s="2">
        <v>13046670000</v>
      </c>
      <c r="S47" s="16">
        <v>-10.41</v>
      </c>
    </row>
    <row r="48" spans="1:19" x14ac:dyDescent="0.25">
      <c r="A48" s="16" t="s">
        <v>231</v>
      </c>
      <c r="B48" s="16" t="s">
        <v>232</v>
      </c>
      <c r="C48" s="16" t="s">
        <v>21</v>
      </c>
      <c r="D48" s="16" t="s">
        <v>22</v>
      </c>
      <c r="E48" s="16" t="s">
        <v>23</v>
      </c>
      <c r="F48" s="16" t="s">
        <v>119</v>
      </c>
      <c r="G48" s="16" t="s">
        <v>233</v>
      </c>
      <c r="H48" s="16" t="s">
        <v>121</v>
      </c>
      <c r="I48" s="23">
        <v>66991593000</v>
      </c>
      <c r="J48" s="23">
        <v>22058626000</v>
      </c>
      <c r="K48" s="23">
        <v>44932967000</v>
      </c>
      <c r="L48" s="23">
        <v>34709136000</v>
      </c>
      <c r="M48" s="23">
        <v>34709136000</v>
      </c>
      <c r="N48" s="23">
        <v>14670680000</v>
      </c>
      <c r="O48" s="23">
        <v>11497527000</v>
      </c>
      <c r="P48" s="16">
        <v>32.729999999999997</v>
      </c>
      <c r="Q48" s="16">
        <v>21.96</v>
      </c>
      <c r="R48" s="2">
        <v>15719962000</v>
      </c>
      <c r="S48" s="16">
        <v>0.49</v>
      </c>
    </row>
    <row r="49" spans="1:19" x14ac:dyDescent="0.25">
      <c r="A49" s="16" t="s">
        <v>234</v>
      </c>
      <c r="B49" s="16" t="s">
        <v>235</v>
      </c>
      <c r="C49" s="16" t="s">
        <v>236</v>
      </c>
      <c r="D49" s="16" t="s">
        <v>22</v>
      </c>
      <c r="E49" s="16" t="s">
        <v>23</v>
      </c>
      <c r="F49" s="16" t="s">
        <v>237</v>
      </c>
      <c r="G49" s="16" t="s">
        <v>238</v>
      </c>
      <c r="H49" s="16" t="s">
        <v>239</v>
      </c>
      <c r="I49" s="23">
        <v>3198453000</v>
      </c>
      <c r="J49" s="23">
        <v>1383616000</v>
      </c>
      <c r="K49" s="23">
        <v>1814837000</v>
      </c>
      <c r="L49" s="23">
        <v>3719594000</v>
      </c>
      <c r="M49" s="23">
        <v>2791231000</v>
      </c>
      <c r="N49" s="23">
        <v>557679000</v>
      </c>
      <c r="O49" s="23">
        <v>346636000</v>
      </c>
      <c r="P49" s="16">
        <v>19.100000000000001</v>
      </c>
      <c r="Q49" s="16">
        <v>10.84</v>
      </c>
      <c r="R49" s="2">
        <v>557679000</v>
      </c>
      <c r="S49" s="16">
        <v>0.76</v>
      </c>
    </row>
    <row r="50" spans="1:19" x14ac:dyDescent="0.25">
      <c r="A50" s="16" t="s">
        <v>240</v>
      </c>
      <c r="B50" s="16" t="s">
        <v>241</v>
      </c>
      <c r="C50" s="16" t="s">
        <v>29</v>
      </c>
      <c r="D50" s="16" t="s">
        <v>22</v>
      </c>
      <c r="E50" s="16" t="s">
        <v>23</v>
      </c>
      <c r="F50" s="16" t="s">
        <v>86</v>
      </c>
      <c r="G50" s="16" t="s">
        <v>87</v>
      </c>
      <c r="H50" s="16" t="s">
        <v>96</v>
      </c>
      <c r="I50" s="23">
        <v>488410569000</v>
      </c>
      <c r="J50" s="23">
        <v>442780909000</v>
      </c>
      <c r="K50" s="23">
        <v>45629660000</v>
      </c>
      <c r="L50" s="23">
        <v>614040261000</v>
      </c>
      <c r="M50" s="23">
        <v>380670403000</v>
      </c>
      <c r="N50" s="23">
        <v>55894504000</v>
      </c>
      <c r="O50" s="23">
        <v>23252566000</v>
      </c>
      <c r="P50" s="16">
        <v>84.34</v>
      </c>
      <c r="Q50" s="16">
        <v>7.88</v>
      </c>
      <c r="R50" s="2">
        <v>55894504000</v>
      </c>
      <c r="S50" s="16">
        <v>9.6999999999999993</v>
      </c>
    </row>
    <row r="51" spans="1:19" x14ac:dyDescent="0.25">
      <c r="A51" s="16" t="s">
        <v>242</v>
      </c>
      <c r="B51" s="16" t="s">
        <v>243</v>
      </c>
      <c r="C51" s="16" t="s">
        <v>21</v>
      </c>
      <c r="D51" s="16" t="s">
        <v>22</v>
      </c>
      <c r="E51" s="16" t="s">
        <v>23</v>
      </c>
      <c r="F51" s="16" t="s">
        <v>244</v>
      </c>
      <c r="G51" s="16" t="s">
        <v>245</v>
      </c>
      <c r="H51" s="16" t="s">
        <v>111</v>
      </c>
      <c r="I51" s="23">
        <v>81653785000</v>
      </c>
      <c r="J51" s="23">
        <v>87826369000</v>
      </c>
      <c r="K51" s="23">
        <v>-6172584000</v>
      </c>
      <c r="L51" s="23">
        <v>116877407000</v>
      </c>
      <c r="M51" s="23">
        <v>66533516000</v>
      </c>
      <c r="N51" s="23">
        <v>5620358000</v>
      </c>
      <c r="O51" s="23">
        <v>4064499000</v>
      </c>
      <c r="P51" s="16">
        <v>-65.56</v>
      </c>
      <c r="Q51" s="16">
        <v>4.96</v>
      </c>
      <c r="R51" s="2">
        <v>5620358000</v>
      </c>
      <c r="S51" s="16">
        <v>-14.23</v>
      </c>
    </row>
    <row r="52" spans="1:19" x14ac:dyDescent="0.25">
      <c r="A52" s="16" t="s">
        <v>246</v>
      </c>
      <c r="B52" s="16" t="s">
        <v>247</v>
      </c>
      <c r="C52" s="16" t="s">
        <v>21</v>
      </c>
      <c r="D52" s="16" t="s">
        <v>22</v>
      </c>
      <c r="E52" s="16" t="s">
        <v>23</v>
      </c>
      <c r="F52" s="16" t="s">
        <v>67</v>
      </c>
      <c r="G52" s="16" t="s">
        <v>248</v>
      </c>
      <c r="H52" s="16" t="s">
        <v>69</v>
      </c>
      <c r="I52" s="23">
        <v>75120394000</v>
      </c>
      <c r="J52" s="23">
        <v>26738388000</v>
      </c>
      <c r="K52" s="23">
        <v>48382006000</v>
      </c>
      <c r="L52" s="23">
        <v>3666235000</v>
      </c>
      <c r="M52" s="23">
        <v>3666235000</v>
      </c>
      <c r="N52" s="23">
        <v>1651808000</v>
      </c>
      <c r="O52" s="23">
        <v>895634000</v>
      </c>
      <c r="P52" s="16">
        <v>1.85</v>
      </c>
      <c r="Q52" s="16">
        <v>1.19</v>
      </c>
      <c r="R52" s="2">
        <v>1651808000</v>
      </c>
      <c r="S52" s="16">
        <v>0.55000000000000004</v>
      </c>
    </row>
    <row r="53" spans="1:19" x14ac:dyDescent="0.25">
      <c r="A53" s="16" t="s">
        <v>249</v>
      </c>
      <c r="B53" s="16" t="s">
        <v>250</v>
      </c>
      <c r="C53" s="16" t="s">
        <v>56</v>
      </c>
      <c r="D53" s="16" t="s">
        <v>22</v>
      </c>
      <c r="E53" s="16" t="s">
        <v>23</v>
      </c>
      <c r="F53" s="16" t="s">
        <v>251</v>
      </c>
      <c r="G53" s="16" t="s">
        <v>252</v>
      </c>
      <c r="H53" s="16" t="s">
        <v>253</v>
      </c>
      <c r="I53" s="23">
        <v>35202018000</v>
      </c>
      <c r="J53" s="23">
        <v>381903000</v>
      </c>
      <c r="K53" s="23">
        <v>34820115000</v>
      </c>
      <c r="L53" s="23">
        <v>130717000</v>
      </c>
      <c r="M53" s="23">
        <v>-24563000</v>
      </c>
      <c r="N53" s="23">
        <v>-43880000</v>
      </c>
      <c r="O53" s="23">
        <v>961918000</v>
      </c>
      <c r="P53" s="16">
        <v>2.77</v>
      </c>
      <c r="Q53" s="16">
        <v>2.74</v>
      </c>
      <c r="R53" s="2">
        <v>-43880000</v>
      </c>
      <c r="S53" s="16">
        <v>0.01</v>
      </c>
    </row>
    <row r="54" spans="1:19" x14ac:dyDescent="0.25">
      <c r="A54" s="16" t="s">
        <v>254</v>
      </c>
      <c r="B54" s="16" t="s">
        <v>255</v>
      </c>
      <c r="C54" s="16" t="s">
        <v>21</v>
      </c>
      <c r="D54" s="16" t="s">
        <v>22</v>
      </c>
      <c r="E54" s="16" t="s">
        <v>23</v>
      </c>
      <c r="F54" s="16" t="s">
        <v>256</v>
      </c>
      <c r="G54" s="16" t="s">
        <v>257</v>
      </c>
      <c r="H54" s="16" t="s">
        <v>258</v>
      </c>
      <c r="I54" s="23">
        <v>466454071000</v>
      </c>
      <c r="J54" s="23">
        <v>320299757000</v>
      </c>
      <c r="K54" s="23">
        <v>146154314000</v>
      </c>
      <c r="L54" s="23">
        <v>202679456000</v>
      </c>
      <c r="M54" s="23">
        <v>77734205000</v>
      </c>
      <c r="N54" s="23">
        <v>11041123000</v>
      </c>
      <c r="O54" s="23">
        <v>-1380936000</v>
      </c>
      <c r="P54" s="16">
        <v>0.94</v>
      </c>
      <c r="Q54" s="16">
        <v>0.28999999999999998</v>
      </c>
      <c r="R54" s="2">
        <v>11432928000</v>
      </c>
      <c r="S54" s="16">
        <v>2.19</v>
      </c>
    </row>
    <row r="55" spans="1:19" x14ac:dyDescent="0.25">
      <c r="A55" s="16" t="s">
        <v>259</v>
      </c>
      <c r="B55" s="16" t="s">
        <v>260</v>
      </c>
      <c r="C55" s="16" t="s">
        <v>261</v>
      </c>
      <c r="D55" s="16" t="s">
        <v>22</v>
      </c>
      <c r="E55" s="16" t="s">
        <v>23</v>
      </c>
      <c r="F55" s="16" t="s">
        <v>262</v>
      </c>
      <c r="G55" s="16" t="s">
        <v>263</v>
      </c>
      <c r="H55" s="16" t="s">
        <v>264</v>
      </c>
      <c r="I55" s="23">
        <v>156346334000</v>
      </c>
      <c r="J55" s="23">
        <v>122825371000</v>
      </c>
      <c r="K55" s="23">
        <v>33520963000</v>
      </c>
      <c r="L55" s="23">
        <v>201709807000</v>
      </c>
      <c r="M55" s="23">
        <v>82796836000</v>
      </c>
      <c r="N55" s="23">
        <v>-29248508000</v>
      </c>
      <c r="O55" s="23">
        <v>-37997977000</v>
      </c>
      <c r="P55" s="16">
        <v>-111.77</v>
      </c>
      <c r="Q55" s="16">
        <v>-23.96</v>
      </c>
      <c r="R55" s="2">
        <v>-26885018000</v>
      </c>
      <c r="S55" s="16">
        <v>3.66</v>
      </c>
    </row>
    <row r="56" spans="1:19" x14ac:dyDescent="0.25">
      <c r="A56" s="16" t="s">
        <v>265</v>
      </c>
      <c r="B56" s="16" t="s">
        <v>266</v>
      </c>
      <c r="C56" s="16" t="s">
        <v>29</v>
      </c>
      <c r="D56" s="16" t="s">
        <v>22</v>
      </c>
      <c r="E56" s="16" t="s">
        <v>23</v>
      </c>
      <c r="F56" s="16" t="s">
        <v>267</v>
      </c>
      <c r="G56" s="16" t="s">
        <v>268</v>
      </c>
      <c r="H56" s="16" t="s">
        <v>269</v>
      </c>
      <c r="I56" s="23">
        <v>253886160000</v>
      </c>
      <c r="J56" s="23">
        <v>184638519000</v>
      </c>
      <c r="K56" s="23">
        <v>69247641000</v>
      </c>
      <c r="L56" s="23">
        <v>176547473000</v>
      </c>
      <c r="M56" s="23">
        <v>112870021000</v>
      </c>
      <c r="N56" s="23">
        <v>31883824000</v>
      </c>
      <c r="O56" s="23">
        <v>15167829000</v>
      </c>
      <c r="P56" s="16">
        <v>35.89</v>
      </c>
      <c r="Q56" s="16">
        <v>9.7899999999999991</v>
      </c>
      <c r="R56" s="2">
        <v>31883824000</v>
      </c>
      <c r="S56" s="16">
        <v>2.67</v>
      </c>
    </row>
    <row r="57" spans="1:19" x14ac:dyDescent="0.25">
      <c r="A57" s="16" t="s">
        <v>270</v>
      </c>
      <c r="B57" s="16" t="s">
        <v>271</v>
      </c>
      <c r="C57" s="16" t="s">
        <v>21</v>
      </c>
      <c r="D57" s="16" t="s">
        <v>22</v>
      </c>
      <c r="E57" s="16" t="s">
        <v>23</v>
      </c>
      <c r="F57" s="16" t="s">
        <v>272</v>
      </c>
      <c r="G57" s="16" t="s">
        <v>273</v>
      </c>
      <c r="H57" s="16" t="s">
        <v>274</v>
      </c>
      <c r="I57" s="23">
        <v>98570270000</v>
      </c>
      <c r="J57" s="23">
        <v>48977255000</v>
      </c>
      <c r="K57" s="23">
        <v>49593015000</v>
      </c>
      <c r="L57" s="23">
        <v>46459331000</v>
      </c>
      <c r="M57" s="23">
        <v>22092346000</v>
      </c>
      <c r="N57" s="23">
        <v>20195849000</v>
      </c>
      <c r="O57" s="23">
        <v>16228268000</v>
      </c>
      <c r="P57" s="16">
        <v>49.68</v>
      </c>
      <c r="Q57" s="16">
        <v>24.99</v>
      </c>
      <c r="R57" s="2">
        <v>20195849000</v>
      </c>
      <c r="S57" s="16">
        <v>0.99</v>
      </c>
    </row>
    <row r="58" spans="1:19" x14ac:dyDescent="0.25">
      <c r="A58" s="16" t="s">
        <v>275</v>
      </c>
      <c r="B58" s="16" t="s">
        <v>276</v>
      </c>
      <c r="C58" s="16" t="s">
        <v>21</v>
      </c>
      <c r="D58" s="16" t="s">
        <v>22</v>
      </c>
      <c r="E58" s="16" t="s">
        <v>23</v>
      </c>
      <c r="F58" s="16" t="s">
        <v>277</v>
      </c>
      <c r="G58" s="16" t="s">
        <v>278</v>
      </c>
      <c r="H58" s="16" t="s">
        <v>116</v>
      </c>
      <c r="I58" s="23">
        <v>3152526248000</v>
      </c>
      <c r="J58" s="23">
        <v>2563098983000</v>
      </c>
      <c r="K58" s="23">
        <v>589427265000</v>
      </c>
      <c r="L58" s="23">
        <v>471385644000</v>
      </c>
      <c r="M58" s="23">
        <v>319129165000</v>
      </c>
      <c r="N58" s="23">
        <v>145130217000</v>
      </c>
      <c r="O58" s="23">
        <v>153400983000</v>
      </c>
      <c r="P58" s="16">
        <v>17.2</v>
      </c>
      <c r="Q58" s="16">
        <v>3.22</v>
      </c>
      <c r="R58" s="2">
        <v>145130217000</v>
      </c>
      <c r="S58" s="16">
        <v>4.3499999999999996</v>
      </c>
    </row>
    <row r="59" spans="1:19" x14ac:dyDescent="0.25">
      <c r="A59" s="16" t="s">
        <v>279</v>
      </c>
      <c r="B59" s="16" t="s">
        <v>280</v>
      </c>
      <c r="C59" s="16" t="s">
        <v>21</v>
      </c>
      <c r="D59" s="16" t="s">
        <v>22</v>
      </c>
      <c r="E59" s="16" t="s">
        <v>23</v>
      </c>
      <c r="F59" s="16" t="s">
        <v>281</v>
      </c>
      <c r="G59" s="16" t="s">
        <v>282</v>
      </c>
      <c r="H59" s="16" t="s">
        <v>283</v>
      </c>
      <c r="I59" s="23">
        <v>782710948000</v>
      </c>
      <c r="J59" s="23">
        <v>446346459000</v>
      </c>
      <c r="K59" s="23">
        <v>336364489000</v>
      </c>
      <c r="L59" s="23">
        <v>419713546000</v>
      </c>
      <c r="M59" s="23">
        <v>267039372000</v>
      </c>
      <c r="N59" s="23">
        <v>49400726000</v>
      </c>
      <c r="O59" s="23">
        <v>24244787000</v>
      </c>
      <c r="P59" s="16">
        <v>9.74</v>
      </c>
      <c r="Q59" s="16">
        <v>4.18</v>
      </c>
      <c r="R59" s="2">
        <v>49400726000</v>
      </c>
      <c r="S59" s="16">
        <v>1.33</v>
      </c>
    </row>
    <row r="60" spans="1:19" x14ac:dyDescent="0.25">
      <c r="A60" s="16" t="s">
        <v>284</v>
      </c>
      <c r="B60" s="16" t="s">
        <v>285</v>
      </c>
      <c r="C60" s="16" t="s">
        <v>104</v>
      </c>
      <c r="D60" s="16" t="s">
        <v>22</v>
      </c>
      <c r="E60" s="16" t="s">
        <v>23</v>
      </c>
      <c r="F60" s="16" t="s">
        <v>286</v>
      </c>
      <c r="G60" s="16" t="s">
        <v>287</v>
      </c>
      <c r="H60" s="16" t="s">
        <v>288</v>
      </c>
      <c r="I60" s="23">
        <v>262797079000</v>
      </c>
      <c r="J60" s="23">
        <v>554905598000</v>
      </c>
      <c r="K60" s="23">
        <v>-292108519000</v>
      </c>
      <c r="L60" s="23">
        <v>254653264000</v>
      </c>
      <c r="M60" s="23">
        <v>149262622000</v>
      </c>
      <c r="N60" s="23">
        <v>-44305881000</v>
      </c>
      <c r="O60" s="23">
        <v>-115024887000</v>
      </c>
      <c r="P60" s="16">
        <v>39.380000000000003</v>
      </c>
      <c r="Q60" s="16">
        <v>-43.77</v>
      </c>
      <c r="R60" s="2">
        <v>-44305881000</v>
      </c>
      <c r="S60" s="16">
        <v>-1.9</v>
      </c>
    </row>
    <row r="61" spans="1:19" x14ac:dyDescent="0.25">
      <c r="A61" s="16" t="s">
        <v>289</v>
      </c>
      <c r="B61" s="16" t="s">
        <v>290</v>
      </c>
      <c r="C61" s="16" t="s">
        <v>21</v>
      </c>
      <c r="D61" s="16" t="s">
        <v>22</v>
      </c>
      <c r="E61" s="16" t="s">
        <v>23</v>
      </c>
      <c r="F61" s="16" t="s">
        <v>291</v>
      </c>
      <c r="G61" s="16" t="s">
        <v>292</v>
      </c>
      <c r="H61" s="16" t="s">
        <v>293</v>
      </c>
      <c r="I61" s="23">
        <v>17266666000</v>
      </c>
      <c r="J61" s="23">
        <v>2436062000</v>
      </c>
      <c r="K61" s="23">
        <v>14830604000</v>
      </c>
      <c r="L61" s="23">
        <v>1516323000</v>
      </c>
      <c r="M61" s="23">
        <v>846228000</v>
      </c>
      <c r="N61" s="23">
        <v>117513000</v>
      </c>
      <c r="O61" s="23">
        <v>55606000</v>
      </c>
      <c r="P61" s="16">
        <v>0.71</v>
      </c>
      <c r="Q61" s="16">
        <v>0.61</v>
      </c>
      <c r="R61" s="2">
        <v>117513000</v>
      </c>
      <c r="S61" s="16">
        <v>0.16</v>
      </c>
    </row>
    <row r="62" spans="1:19" x14ac:dyDescent="0.25">
      <c r="A62" s="16" t="s">
        <v>294</v>
      </c>
      <c r="B62" s="16" t="s">
        <v>295</v>
      </c>
      <c r="C62" s="16" t="s">
        <v>21</v>
      </c>
      <c r="D62" s="16" t="s">
        <v>22</v>
      </c>
      <c r="E62" s="16" t="s">
        <v>23</v>
      </c>
      <c r="F62" s="16" t="s">
        <v>296</v>
      </c>
      <c r="G62" s="16" t="s">
        <v>297</v>
      </c>
      <c r="H62" s="16" t="s">
        <v>298</v>
      </c>
      <c r="I62" s="23">
        <v>7938852000</v>
      </c>
      <c r="J62" s="23">
        <v>3093057000</v>
      </c>
      <c r="K62" s="23">
        <v>4845795000</v>
      </c>
      <c r="L62" s="23">
        <v>6344741000</v>
      </c>
      <c r="M62" s="23">
        <v>3526243000</v>
      </c>
      <c r="N62" s="23">
        <v>2178112000</v>
      </c>
      <c r="O62" s="23">
        <v>1834387000</v>
      </c>
      <c r="P62" s="16">
        <v>43.32</v>
      </c>
      <c r="Q62" s="16">
        <v>26.44</v>
      </c>
      <c r="R62" s="2">
        <v>2178112000</v>
      </c>
      <c r="S62" s="16">
        <v>0.64</v>
      </c>
    </row>
    <row r="63" spans="1:19" x14ac:dyDescent="0.25">
      <c r="A63" s="16" t="s">
        <v>299</v>
      </c>
      <c r="B63" s="16" t="s">
        <v>300</v>
      </c>
      <c r="C63" s="16" t="s">
        <v>261</v>
      </c>
      <c r="D63" s="16" t="s">
        <v>22</v>
      </c>
      <c r="E63" s="16" t="s">
        <v>23</v>
      </c>
      <c r="F63" s="16" t="s">
        <v>301</v>
      </c>
      <c r="G63" s="16" t="s">
        <v>302</v>
      </c>
      <c r="H63" s="16" t="s">
        <v>303</v>
      </c>
      <c r="I63" s="23">
        <v>687825000</v>
      </c>
      <c r="J63" s="23">
        <v>601879000</v>
      </c>
      <c r="K63" s="23">
        <v>85946000</v>
      </c>
      <c r="L63" s="23">
        <v>3274293000</v>
      </c>
      <c r="M63" s="23">
        <v>1118330000</v>
      </c>
      <c r="N63" s="23">
        <v>274273000</v>
      </c>
      <c r="O63" s="23">
        <v>38573000</v>
      </c>
      <c r="P63" s="16">
        <v>44.88</v>
      </c>
      <c r="Q63" s="16">
        <v>5.61</v>
      </c>
      <c r="R63" s="2">
        <v>274273000</v>
      </c>
      <c r="S63" s="16">
        <v>7</v>
      </c>
    </row>
    <row r="64" spans="1:19" x14ac:dyDescent="0.25">
      <c r="A64" s="16" t="s">
        <v>304</v>
      </c>
      <c r="B64" s="16" t="s">
        <v>305</v>
      </c>
      <c r="C64" s="16" t="s">
        <v>306</v>
      </c>
      <c r="D64" s="16" t="s">
        <v>22</v>
      </c>
      <c r="E64" s="16" t="s">
        <v>23</v>
      </c>
      <c r="F64" s="16" t="s">
        <v>307</v>
      </c>
      <c r="G64" s="16" t="s">
        <v>308</v>
      </c>
      <c r="H64" s="16" t="s">
        <v>309</v>
      </c>
      <c r="I64" s="23">
        <v>4314941000</v>
      </c>
      <c r="J64" s="23">
        <v>825823000</v>
      </c>
      <c r="K64" s="23">
        <v>3489118000</v>
      </c>
      <c r="L64" s="23">
        <v>1343104000</v>
      </c>
      <c r="M64" s="23">
        <v>1265670000</v>
      </c>
      <c r="N64" s="23">
        <v>-36898000</v>
      </c>
      <c r="O64" s="23">
        <v>-75940000</v>
      </c>
      <c r="P64" s="16">
        <v>-1.06</v>
      </c>
      <c r="Q64" s="16">
        <v>-0.86</v>
      </c>
      <c r="R64" s="2">
        <v>-36898000</v>
      </c>
      <c r="S64" s="16">
        <v>0.24</v>
      </c>
    </row>
    <row r="65" spans="1:19" x14ac:dyDescent="0.25">
      <c r="A65" s="16" t="s">
        <v>310</v>
      </c>
      <c r="B65" s="16" t="s">
        <v>311</v>
      </c>
      <c r="C65" s="16" t="s">
        <v>21</v>
      </c>
      <c r="D65" s="16" t="s">
        <v>22</v>
      </c>
      <c r="E65" s="16" t="s">
        <v>23</v>
      </c>
      <c r="F65" s="16" t="s">
        <v>312</v>
      </c>
      <c r="G65" s="16" t="s">
        <v>313</v>
      </c>
      <c r="H65" s="16" t="s">
        <v>314</v>
      </c>
      <c r="I65" s="23">
        <v>1201124000</v>
      </c>
      <c r="J65" s="23">
        <v>314569000</v>
      </c>
      <c r="K65" s="23">
        <v>886555000</v>
      </c>
      <c r="L65" s="23">
        <v>253138000</v>
      </c>
      <c r="M65" s="23">
        <v>251256000</v>
      </c>
      <c r="N65" s="23">
        <v>-207552000</v>
      </c>
      <c r="O65" s="23">
        <v>-53459000</v>
      </c>
      <c r="P65" s="16">
        <v>-23.86</v>
      </c>
      <c r="Q65" s="16">
        <v>-17.61</v>
      </c>
      <c r="R65" s="2">
        <v>-207552000</v>
      </c>
      <c r="S65" s="16">
        <v>0.35</v>
      </c>
    </row>
    <row r="66" spans="1:19" x14ac:dyDescent="0.25">
      <c r="A66" s="16" t="s">
        <v>315</v>
      </c>
      <c r="B66" s="16" t="s">
        <v>316</v>
      </c>
      <c r="C66" s="16" t="s">
        <v>21</v>
      </c>
      <c r="D66" s="16" t="s">
        <v>22</v>
      </c>
      <c r="E66" s="16" t="s">
        <v>23</v>
      </c>
      <c r="F66" s="16" t="s">
        <v>317</v>
      </c>
      <c r="G66" s="16" t="s">
        <v>318</v>
      </c>
      <c r="H66" s="16" t="s">
        <v>319</v>
      </c>
      <c r="I66" s="23">
        <v>4263100000</v>
      </c>
      <c r="J66" s="23">
        <v>1266899000</v>
      </c>
      <c r="K66" s="23">
        <v>2996201000</v>
      </c>
      <c r="L66" s="23">
        <v>876714000</v>
      </c>
      <c r="M66" s="23">
        <v>772879000</v>
      </c>
      <c r="N66" s="23">
        <v>336680000</v>
      </c>
      <c r="O66" s="23">
        <v>214674000</v>
      </c>
      <c r="P66" s="16">
        <v>8.1</v>
      </c>
      <c r="Q66" s="16">
        <v>5.69</v>
      </c>
      <c r="R66" s="2">
        <v>364575000</v>
      </c>
      <c r="S66" s="16">
        <v>0.42</v>
      </c>
    </row>
    <row r="67" spans="1:19" x14ac:dyDescent="0.25">
      <c r="A67" s="16" t="s">
        <v>320</v>
      </c>
      <c r="B67" s="16" t="s">
        <v>321</v>
      </c>
      <c r="C67" s="16" t="s">
        <v>21</v>
      </c>
      <c r="D67" s="16" t="s">
        <v>22</v>
      </c>
      <c r="E67" s="16" t="s">
        <v>23</v>
      </c>
      <c r="F67" s="16" t="s">
        <v>322</v>
      </c>
      <c r="G67" s="16" t="s">
        <v>323</v>
      </c>
      <c r="H67" s="16" t="s">
        <v>324</v>
      </c>
      <c r="I67" s="23">
        <v>11138969000</v>
      </c>
      <c r="J67" s="23">
        <v>5629823000</v>
      </c>
      <c r="K67" s="23">
        <v>5509146000</v>
      </c>
      <c r="L67" s="23">
        <v>829334000</v>
      </c>
      <c r="M67" s="23">
        <v>614167000</v>
      </c>
      <c r="N67" s="23">
        <v>255290000</v>
      </c>
      <c r="O67" s="23">
        <v>153296000</v>
      </c>
      <c r="P67" s="16">
        <v>4.28</v>
      </c>
      <c r="Q67" s="16">
        <v>2.12</v>
      </c>
      <c r="R67" s="2">
        <v>255290000</v>
      </c>
      <c r="S67" s="16">
        <v>1.02</v>
      </c>
    </row>
    <row r="68" spans="1:19" x14ac:dyDescent="0.25">
      <c r="A68" s="16" t="s">
        <v>325</v>
      </c>
      <c r="B68" s="16" t="s">
        <v>326</v>
      </c>
      <c r="C68" s="16" t="s">
        <v>21</v>
      </c>
      <c r="D68" s="16" t="s">
        <v>22</v>
      </c>
      <c r="E68" s="16" t="s">
        <v>23</v>
      </c>
      <c r="F68" s="16" t="s">
        <v>327</v>
      </c>
      <c r="G68" s="16" t="s">
        <v>328</v>
      </c>
      <c r="H68" s="16" t="s">
        <v>329</v>
      </c>
      <c r="I68" s="23">
        <v>5899629000</v>
      </c>
      <c r="J68" s="23">
        <v>425296000</v>
      </c>
      <c r="K68" s="23">
        <v>5474333000</v>
      </c>
      <c r="L68" s="23">
        <v>4073480000</v>
      </c>
      <c r="M68" s="23">
        <v>3787183000</v>
      </c>
      <c r="N68" s="23">
        <v>2258122000</v>
      </c>
      <c r="O68" s="23">
        <v>1640943000</v>
      </c>
      <c r="P68" s="16">
        <v>33.44</v>
      </c>
      <c r="Q68" s="16">
        <v>31.03</v>
      </c>
      <c r="R68" s="2">
        <v>2258122000</v>
      </c>
      <c r="S68" s="16">
        <v>0.08</v>
      </c>
    </row>
    <row r="69" spans="1:19" x14ac:dyDescent="0.25">
      <c r="A69" s="16" t="s">
        <v>330</v>
      </c>
      <c r="B69" s="16" t="s">
        <v>331</v>
      </c>
      <c r="C69" s="16" t="s">
        <v>21</v>
      </c>
      <c r="D69" s="16" t="s">
        <v>22</v>
      </c>
      <c r="E69" s="16" t="s">
        <v>23</v>
      </c>
      <c r="F69" s="16" t="s">
        <v>332</v>
      </c>
      <c r="G69" s="16" t="s">
        <v>333</v>
      </c>
      <c r="H69" s="16" t="s">
        <v>334</v>
      </c>
      <c r="I69" s="23">
        <v>976271000</v>
      </c>
      <c r="J69" s="23">
        <v>1128937000</v>
      </c>
      <c r="K69" s="23">
        <v>-152666000</v>
      </c>
      <c r="L69" s="23">
        <v>1126934000</v>
      </c>
      <c r="M69" s="23">
        <v>911442000</v>
      </c>
      <c r="N69" s="23">
        <v>-8378000</v>
      </c>
      <c r="O69" s="23">
        <v>-9518000</v>
      </c>
      <c r="P69" s="16">
        <v>6.23</v>
      </c>
      <c r="Q69" s="16">
        <v>-0.97</v>
      </c>
      <c r="R69" s="2">
        <v>-8378000</v>
      </c>
      <c r="S69" s="16">
        <v>-7.39</v>
      </c>
    </row>
    <row r="70" spans="1:19" x14ac:dyDescent="0.25">
      <c r="A70" s="16" t="s">
        <v>335</v>
      </c>
      <c r="B70" s="16" t="s">
        <v>336</v>
      </c>
      <c r="C70" s="16" t="s">
        <v>75</v>
      </c>
      <c r="D70" s="16" t="s">
        <v>22</v>
      </c>
      <c r="E70" s="16" t="s">
        <v>23</v>
      </c>
      <c r="F70" s="16" t="s">
        <v>337</v>
      </c>
      <c r="G70" s="16" t="s">
        <v>338</v>
      </c>
      <c r="H70" s="16" t="s">
        <v>339</v>
      </c>
      <c r="I70" s="23">
        <v>3199039000</v>
      </c>
      <c r="J70" s="23">
        <v>2390141000</v>
      </c>
      <c r="K70" s="23">
        <v>808898000</v>
      </c>
      <c r="L70" s="23">
        <v>4383769000</v>
      </c>
      <c r="M70" s="23">
        <v>1264497000</v>
      </c>
      <c r="N70" s="23">
        <v>9689000</v>
      </c>
      <c r="O70" s="23">
        <v>-29710000</v>
      </c>
      <c r="P70" s="16">
        <v>1.1599999999999999</v>
      </c>
      <c r="Q70" s="16">
        <v>0.28999999999999998</v>
      </c>
      <c r="R70" s="2">
        <v>9689000</v>
      </c>
      <c r="S70" s="16">
        <v>2.95</v>
      </c>
    </row>
    <row r="71" spans="1:19" x14ac:dyDescent="0.25">
      <c r="A71" s="16" t="s">
        <v>340</v>
      </c>
      <c r="B71" s="16" t="s">
        <v>341</v>
      </c>
      <c r="C71" s="16" t="s">
        <v>21</v>
      </c>
      <c r="D71" s="16" t="s">
        <v>22</v>
      </c>
      <c r="E71" s="16" t="s">
        <v>23</v>
      </c>
      <c r="F71" s="16" t="s">
        <v>342</v>
      </c>
      <c r="G71" s="16" t="s">
        <v>343</v>
      </c>
      <c r="H71" s="16" t="s">
        <v>344</v>
      </c>
      <c r="I71" s="23">
        <v>1580870000</v>
      </c>
      <c r="J71" s="23">
        <v>1308034000</v>
      </c>
      <c r="K71" s="23">
        <v>272836000</v>
      </c>
      <c r="L71" s="23">
        <v>2067041000</v>
      </c>
      <c r="M71" s="23">
        <v>2067041000</v>
      </c>
      <c r="N71" s="23">
        <v>199048000</v>
      </c>
      <c r="O71" s="23">
        <v>137047000</v>
      </c>
      <c r="P71" s="16">
        <v>72.959999999999994</v>
      </c>
      <c r="Q71" s="16">
        <v>12.59</v>
      </c>
      <c r="R71" s="2">
        <v>199048000</v>
      </c>
      <c r="S71" s="16">
        <v>4.79</v>
      </c>
    </row>
    <row r="72" spans="1:19" x14ac:dyDescent="0.25">
      <c r="A72" s="16" t="s">
        <v>345</v>
      </c>
      <c r="B72" s="16" t="s">
        <v>346</v>
      </c>
      <c r="C72" s="16" t="s">
        <v>21</v>
      </c>
      <c r="D72" s="16" t="s">
        <v>22</v>
      </c>
      <c r="E72" s="16" t="s">
        <v>23</v>
      </c>
      <c r="F72" s="16" t="s">
        <v>347</v>
      </c>
      <c r="G72" s="16" t="s">
        <v>348</v>
      </c>
      <c r="H72" s="16" t="s">
        <v>349</v>
      </c>
      <c r="I72" s="23">
        <v>24507044000</v>
      </c>
      <c r="J72" s="23">
        <v>3612077000</v>
      </c>
      <c r="K72" s="23">
        <v>20894967000</v>
      </c>
      <c r="L72" s="23">
        <v>22246460000</v>
      </c>
      <c r="M72" s="23">
        <v>16299782000</v>
      </c>
      <c r="N72" s="23">
        <v>1520976000</v>
      </c>
      <c r="O72" s="23">
        <v>966706000</v>
      </c>
      <c r="P72" s="16">
        <v>7.84</v>
      </c>
      <c r="Q72" s="16">
        <v>6.69</v>
      </c>
      <c r="R72" s="2">
        <v>1520976000</v>
      </c>
      <c r="S72" s="16">
        <v>0.17</v>
      </c>
    </row>
    <row r="73" spans="1:19" x14ac:dyDescent="0.25">
      <c r="A73" s="16" t="s">
        <v>350</v>
      </c>
      <c r="B73" s="16" t="s">
        <v>351</v>
      </c>
      <c r="C73" s="16" t="s">
        <v>29</v>
      </c>
      <c r="D73" s="16" t="s">
        <v>22</v>
      </c>
      <c r="E73" s="16" t="s">
        <v>23</v>
      </c>
      <c r="F73" s="16" t="s">
        <v>352</v>
      </c>
      <c r="G73" s="16" t="s">
        <v>353</v>
      </c>
      <c r="H73" s="16" t="s">
        <v>354</v>
      </c>
      <c r="I73" s="23">
        <v>44060324000</v>
      </c>
      <c r="J73" s="23">
        <v>35230581000</v>
      </c>
      <c r="K73" s="23">
        <v>8829743000</v>
      </c>
      <c r="L73" s="23">
        <v>92484939000</v>
      </c>
      <c r="M73" s="23">
        <v>48248817000</v>
      </c>
      <c r="N73" s="23">
        <v>4604676000</v>
      </c>
      <c r="O73" s="23">
        <v>1647361000</v>
      </c>
      <c r="P73" s="16">
        <v>30.49</v>
      </c>
      <c r="Q73" s="16">
        <v>6.11</v>
      </c>
      <c r="R73" s="2">
        <v>4604676000</v>
      </c>
      <c r="S73" s="16">
        <v>3.99</v>
      </c>
    </row>
    <row r="74" spans="1:19" x14ac:dyDescent="0.25">
      <c r="A74" s="16" t="s">
        <v>355</v>
      </c>
      <c r="B74" s="16" t="s">
        <v>356</v>
      </c>
      <c r="C74" s="16" t="s">
        <v>29</v>
      </c>
      <c r="D74" s="16" t="s">
        <v>22</v>
      </c>
      <c r="E74" s="16" t="s">
        <v>23</v>
      </c>
      <c r="F74" s="16" t="s">
        <v>357</v>
      </c>
      <c r="G74" s="16" t="s">
        <v>358</v>
      </c>
      <c r="H74" s="16" t="s">
        <v>359</v>
      </c>
      <c r="I74" s="23">
        <v>422481000</v>
      </c>
      <c r="J74" s="23">
        <v>3598162000</v>
      </c>
      <c r="K74" s="23">
        <v>-3175681000</v>
      </c>
      <c r="L74" s="23">
        <v>549662000</v>
      </c>
      <c r="M74" s="23">
        <v>141242000</v>
      </c>
      <c r="N74" s="23">
        <v>-39291000</v>
      </c>
      <c r="O74" s="23">
        <v>-35842000</v>
      </c>
      <c r="P74" s="16">
        <v>1.1299999999999999</v>
      </c>
      <c r="Q74" s="16">
        <v>-8.48</v>
      </c>
      <c r="R74" s="2">
        <v>-39291000</v>
      </c>
      <c r="S74" s="16">
        <v>-1.1299999999999999</v>
      </c>
    </row>
    <row r="75" spans="1:19" x14ac:dyDescent="0.25">
      <c r="A75" s="16" t="s">
        <v>360</v>
      </c>
      <c r="B75" s="16" t="s">
        <v>361</v>
      </c>
      <c r="C75" s="16" t="s">
        <v>56</v>
      </c>
      <c r="D75" s="16" t="s">
        <v>22</v>
      </c>
      <c r="E75" s="16" t="s">
        <v>23</v>
      </c>
      <c r="F75" s="16" t="s">
        <v>362</v>
      </c>
      <c r="G75" s="16" t="s">
        <v>363</v>
      </c>
      <c r="H75" s="16" t="s">
        <v>364</v>
      </c>
      <c r="I75" s="23">
        <v>2138328000</v>
      </c>
      <c r="J75" s="23">
        <v>1150173000</v>
      </c>
      <c r="K75" s="23">
        <v>988155000</v>
      </c>
      <c r="L75" s="23">
        <v>4089979000</v>
      </c>
      <c r="M75" s="23">
        <v>1675397000</v>
      </c>
      <c r="N75" s="23">
        <v>265786000</v>
      </c>
      <c r="O75" s="23">
        <v>86771000</v>
      </c>
      <c r="P75" s="16">
        <v>27.7</v>
      </c>
      <c r="Q75" s="16">
        <v>12.8</v>
      </c>
      <c r="R75" s="2">
        <v>265786000</v>
      </c>
      <c r="S75" s="16">
        <v>1.1599999999999999</v>
      </c>
    </row>
    <row r="76" spans="1:19" x14ac:dyDescent="0.25">
      <c r="A76" s="16" t="s">
        <v>365</v>
      </c>
      <c r="B76" s="16" t="s">
        <v>366</v>
      </c>
      <c r="C76" s="16" t="s">
        <v>21</v>
      </c>
      <c r="D76" s="16" t="s">
        <v>22</v>
      </c>
      <c r="E76" s="16" t="s">
        <v>23</v>
      </c>
      <c r="F76" s="16" t="s">
        <v>367</v>
      </c>
      <c r="G76" s="16" t="s">
        <v>368</v>
      </c>
      <c r="H76" s="16" t="s">
        <v>369</v>
      </c>
      <c r="I76" s="23">
        <v>10183739000</v>
      </c>
      <c r="J76" s="23">
        <v>8389262000</v>
      </c>
      <c r="K76" s="23">
        <v>1794477000</v>
      </c>
      <c r="L76" s="23">
        <v>4938722000</v>
      </c>
      <c r="M76" s="23">
        <v>3257927000</v>
      </c>
      <c r="N76" s="23">
        <v>1495227000</v>
      </c>
      <c r="O76" s="23">
        <v>152872000</v>
      </c>
      <c r="P76" s="16">
        <v>9.43</v>
      </c>
      <c r="Q76" s="16">
        <v>1.66</v>
      </c>
      <c r="R76" s="2">
        <v>1495227000</v>
      </c>
      <c r="S76" s="16">
        <v>4.68</v>
      </c>
    </row>
    <row r="77" spans="1:19" x14ac:dyDescent="0.25">
      <c r="A77" s="16" t="s">
        <v>370</v>
      </c>
      <c r="B77" s="16" t="s">
        <v>371</v>
      </c>
      <c r="C77" s="16" t="s">
        <v>29</v>
      </c>
      <c r="D77" s="16" t="s">
        <v>22</v>
      </c>
      <c r="E77" s="16" t="s">
        <v>23</v>
      </c>
      <c r="F77" s="16" t="s">
        <v>372</v>
      </c>
      <c r="G77" s="16" t="s">
        <v>373</v>
      </c>
      <c r="H77" s="16" t="s">
        <v>374</v>
      </c>
      <c r="I77" s="23">
        <v>18959163000</v>
      </c>
      <c r="J77" s="23">
        <v>3503116000</v>
      </c>
      <c r="K77" s="23">
        <v>15456047000</v>
      </c>
      <c r="L77" s="23">
        <v>4558425000</v>
      </c>
      <c r="M77" s="23">
        <v>1277311000</v>
      </c>
      <c r="N77" s="23">
        <v>222829000</v>
      </c>
      <c r="O77" s="23">
        <v>50976000</v>
      </c>
      <c r="P77" s="16">
        <v>1.44</v>
      </c>
      <c r="Q77" s="16">
        <v>1.18</v>
      </c>
      <c r="R77" s="2">
        <v>222829000</v>
      </c>
      <c r="S77" s="16">
        <v>0.23</v>
      </c>
    </row>
    <row r="78" spans="1:19" x14ac:dyDescent="0.25">
      <c r="A78" s="16" t="s">
        <v>375</v>
      </c>
      <c r="B78" s="16" t="s">
        <v>376</v>
      </c>
      <c r="C78" s="16" t="s">
        <v>75</v>
      </c>
      <c r="D78" s="16" t="s">
        <v>22</v>
      </c>
      <c r="E78" s="16" t="s">
        <v>23</v>
      </c>
      <c r="F78" s="16" t="s">
        <v>377</v>
      </c>
      <c r="G78" s="16" t="s">
        <v>378</v>
      </c>
      <c r="H78" s="16" t="s">
        <v>379</v>
      </c>
      <c r="I78" s="23">
        <v>5203731000</v>
      </c>
      <c r="J78" s="23">
        <v>1200495000</v>
      </c>
      <c r="K78" s="23">
        <v>4003236000</v>
      </c>
      <c r="L78" s="23">
        <v>7405912000</v>
      </c>
      <c r="M78" s="23">
        <v>4841728000</v>
      </c>
      <c r="N78" s="23">
        <v>45117000</v>
      </c>
      <c r="O78" s="23">
        <v>-81841000</v>
      </c>
      <c r="P78" s="16">
        <v>-0.73</v>
      </c>
      <c r="Q78" s="16">
        <v>-0.56000000000000005</v>
      </c>
      <c r="R78" s="2">
        <v>45117000</v>
      </c>
      <c r="S78" s="16">
        <v>0.3</v>
      </c>
    </row>
    <row r="79" spans="1:19" x14ac:dyDescent="0.25">
      <c r="A79" s="16" t="s">
        <v>380</v>
      </c>
      <c r="B79" s="16" t="s">
        <v>381</v>
      </c>
      <c r="C79" s="16" t="s">
        <v>29</v>
      </c>
      <c r="D79" s="16" t="s">
        <v>22</v>
      </c>
      <c r="E79" s="16" t="s">
        <v>23</v>
      </c>
      <c r="F79" s="16" t="s">
        <v>382</v>
      </c>
      <c r="G79" s="16" t="s">
        <v>383</v>
      </c>
      <c r="H79" s="16" t="s">
        <v>384</v>
      </c>
      <c r="I79" s="23">
        <v>7910594000</v>
      </c>
      <c r="J79" s="23">
        <v>4841206000</v>
      </c>
      <c r="K79" s="23">
        <v>3069388000</v>
      </c>
      <c r="L79" s="23">
        <v>10357611000</v>
      </c>
      <c r="M79" s="23">
        <v>3313416000</v>
      </c>
      <c r="N79" s="23">
        <v>2023568000</v>
      </c>
      <c r="O79" s="23">
        <v>847420000</v>
      </c>
      <c r="P79" s="16">
        <v>51.58</v>
      </c>
      <c r="Q79" s="16">
        <v>20.010000000000002</v>
      </c>
      <c r="R79" s="2">
        <v>2023568000</v>
      </c>
      <c r="S79" s="16">
        <v>1.58</v>
      </c>
    </row>
    <row r="80" spans="1:19" x14ac:dyDescent="0.25">
      <c r="A80" s="16" t="s">
        <v>385</v>
      </c>
      <c r="B80" s="16" t="s">
        <v>386</v>
      </c>
      <c r="C80" s="16" t="s">
        <v>29</v>
      </c>
      <c r="D80" s="16" t="s">
        <v>22</v>
      </c>
      <c r="E80" s="16" t="s">
        <v>23</v>
      </c>
      <c r="F80" s="16" t="s">
        <v>387</v>
      </c>
      <c r="G80" s="16" t="s">
        <v>388</v>
      </c>
      <c r="H80" s="16" t="s">
        <v>389</v>
      </c>
      <c r="I80" s="23">
        <v>3070856000</v>
      </c>
      <c r="J80" s="23">
        <v>989509000</v>
      </c>
      <c r="K80" s="23">
        <v>2081347000</v>
      </c>
      <c r="L80" s="23">
        <v>5779729000</v>
      </c>
      <c r="M80" s="23">
        <v>1720955000</v>
      </c>
      <c r="N80" s="23">
        <v>691046000</v>
      </c>
      <c r="O80" s="23">
        <v>430651000</v>
      </c>
      <c r="P80" s="16">
        <v>33.200000000000003</v>
      </c>
      <c r="Q80" s="16">
        <v>22.5</v>
      </c>
      <c r="R80" s="2">
        <v>691046000</v>
      </c>
      <c r="S80" s="16">
        <v>0.48</v>
      </c>
    </row>
    <row r="81" spans="1:19" x14ac:dyDescent="0.25">
      <c r="A81" s="16" t="s">
        <v>390</v>
      </c>
      <c r="B81" s="16" t="s">
        <v>391</v>
      </c>
      <c r="C81" s="16" t="s">
        <v>29</v>
      </c>
      <c r="D81" s="16" t="s">
        <v>22</v>
      </c>
      <c r="E81" s="16" t="s">
        <v>23</v>
      </c>
      <c r="F81" s="16" t="s">
        <v>392</v>
      </c>
      <c r="G81" s="16" t="s">
        <v>393</v>
      </c>
      <c r="H81" s="16" t="s">
        <v>394</v>
      </c>
      <c r="I81" s="23">
        <v>3600641000</v>
      </c>
      <c r="J81" s="23">
        <v>1371457000</v>
      </c>
      <c r="K81" s="23">
        <v>2229184000</v>
      </c>
      <c r="L81" s="23">
        <v>3790765000</v>
      </c>
      <c r="M81" s="23">
        <v>1638570000</v>
      </c>
      <c r="N81" s="23">
        <v>790962000</v>
      </c>
      <c r="O81" s="23">
        <v>411575000</v>
      </c>
      <c r="P81" s="16">
        <v>28.56</v>
      </c>
      <c r="Q81" s="16">
        <v>17.68</v>
      </c>
      <c r="R81" s="2">
        <v>790962000</v>
      </c>
      <c r="S81" s="16">
        <v>0.62</v>
      </c>
    </row>
    <row r="82" spans="1:19" x14ac:dyDescent="0.25">
      <c r="A82" s="16" t="s">
        <v>395</v>
      </c>
      <c r="B82" s="16" t="s">
        <v>396</v>
      </c>
      <c r="C82" s="16" t="s">
        <v>29</v>
      </c>
      <c r="D82" s="16" t="s">
        <v>22</v>
      </c>
      <c r="E82" s="16" t="s">
        <v>23</v>
      </c>
      <c r="F82" s="16" t="s">
        <v>397</v>
      </c>
      <c r="G82" s="16" t="s">
        <v>398</v>
      </c>
      <c r="H82" s="16" t="s">
        <v>399</v>
      </c>
      <c r="I82" s="23">
        <v>2314430000</v>
      </c>
      <c r="J82" s="23">
        <v>3008815000</v>
      </c>
      <c r="K82" s="23">
        <v>-694385000</v>
      </c>
      <c r="L82" s="23">
        <v>2029818000</v>
      </c>
      <c r="M82" s="23">
        <v>1201198000</v>
      </c>
      <c r="N82" s="23">
        <v>-468180000</v>
      </c>
      <c r="O82" s="23">
        <v>-248408000</v>
      </c>
      <c r="P82" s="16">
        <v>67.42</v>
      </c>
      <c r="Q82" s="16">
        <v>-20.23</v>
      </c>
      <c r="R82" s="2">
        <v>-468180000</v>
      </c>
      <c r="S82" s="16">
        <v>-4.33</v>
      </c>
    </row>
    <row r="83" spans="1:19" x14ac:dyDescent="0.25">
      <c r="A83" s="16" t="s">
        <v>400</v>
      </c>
      <c r="B83" s="16" t="s">
        <v>401</v>
      </c>
      <c r="C83" s="16" t="s">
        <v>402</v>
      </c>
      <c r="D83" s="16" t="s">
        <v>22</v>
      </c>
      <c r="E83" s="16" t="s">
        <v>23</v>
      </c>
      <c r="F83" s="16" t="s">
        <v>403</v>
      </c>
      <c r="G83" s="16" t="s">
        <v>404</v>
      </c>
      <c r="H83" s="16" t="s">
        <v>405</v>
      </c>
      <c r="I83" s="23">
        <v>10850238000</v>
      </c>
      <c r="J83" s="23">
        <v>8957307000</v>
      </c>
      <c r="K83" s="23">
        <v>1892931000</v>
      </c>
      <c r="L83" s="23">
        <v>8541286000</v>
      </c>
      <c r="M83" s="23">
        <v>1904455000</v>
      </c>
      <c r="N83" s="23">
        <v>-120603000</v>
      </c>
      <c r="O83" s="23">
        <v>-131716000</v>
      </c>
      <c r="P83" s="16">
        <v>-6.96</v>
      </c>
      <c r="Q83" s="16">
        <v>-1.21</v>
      </c>
      <c r="R83" s="2">
        <v>-120603000</v>
      </c>
      <c r="S83" s="16">
        <v>4.7300000000000004</v>
      </c>
    </row>
    <row r="84" spans="1:19" x14ac:dyDescent="0.25">
      <c r="A84" s="16" t="s">
        <v>406</v>
      </c>
      <c r="B84" s="16" t="s">
        <v>407</v>
      </c>
      <c r="C84" s="16" t="s">
        <v>236</v>
      </c>
      <c r="D84" s="16" t="s">
        <v>22</v>
      </c>
      <c r="E84" s="16" t="s">
        <v>23</v>
      </c>
      <c r="F84" s="16" t="s">
        <v>408</v>
      </c>
      <c r="G84" s="16" t="s">
        <v>409</v>
      </c>
      <c r="H84" s="16" t="s">
        <v>410</v>
      </c>
      <c r="I84" s="23">
        <v>68526775000</v>
      </c>
      <c r="J84" s="23">
        <v>2363001000</v>
      </c>
      <c r="K84" s="23">
        <v>66163774000</v>
      </c>
      <c r="L84" s="23">
        <v>6553667000</v>
      </c>
      <c r="M84" s="23">
        <v>6006833000</v>
      </c>
      <c r="N84" s="23">
        <v>477645000</v>
      </c>
      <c r="O84" s="23">
        <v>209474000</v>
      </c>
      <c r="P84" s="16">
        <v>0.72</v>
      </c>
      <c r="Q84" s="16">
        <v>0.7</v>
      </c>
      <c r="R84" s="2">
        <v>477645000</v>
      </c>
      <c r="S84" s="16">
        <v>0.04</v>
      </c>
    </row>
    <row r="85" spans="1:19" x14ac:dyDescent="0.25">
      <c r="A85" s="16" t="s">
        <v>411</v>
      </c>
      <c r="B85" s="16" t="s">
        <v>412</v>
      </c>
      <c r="C85" s="16" t="s">
        <v>306</v>
      </c>
      <c r="D85" s="16" t="s">
        <v>22</v>
      </c>
      <c r="E85" s="16" t="s">
        <v>23</v>
      </c>
      <c r="F85" s="16" t="s">
        <v>413</v>
      </c>
      <c r="G85" s="16" t="s">
        <v>414</v>
      </c>
      <c r="H85" s="16" t="s">
        <v>415</v>
      </c>
      <c r="I85" s="23">
        <v>457615000</v>
      </c>
      <c r="J85" s="23">
        <v>2142000</v>
      </c>
      <c r="K85" s="23">
        <v>455473000</v>
      </c>
      <c r="N85" s="23">
        <v>-72650000</v>
      </c>
      <c r="O85" s="23">
        <v>-72585000</v>
      </c>
      <c r="P85" s="16">
        <v>-15.94</v>
      </c>
      <c r="Q85" s="16">
        <v>-15.86</v>
      </c>
      <c r="R85" s="2">
        <v>-72650000</v>
      </c>
      <c r="S85" s="16">
        <v>0</v>
      </c>
    </row>
    <row r="86" spans="1:19" x14ac:dyDescent="0.25">
      <c r="A86" s="16" t="s">
        <v>416</v>
      </c>
      <c r="B86" s="16" t="s">
        <v>417</v>
      </c>
      <c r="C86" s="16" t="s">
        <v>21</v>
      </c>
      <c r="D86" s="16" t="s">
        <v>22</v>
      </c>
      <c r="E86" s="16" t="s">
        <v>23</v>
      </c>
      <c r="F86" s="16" t="s">
        <v>418</v>
      </c>
      <c r="G86" s="16" t="s">
        <v>419</v>
      </c>
      <c r="H86" s="16" t="s">
        <v>420</v>
      </c>
      <c r="I86" s="23">
        <v>15123132000</v>
      </c>
      <c r="J86" s="23">
        <v>8780238000</v>
      </c>
      <c r="K86" s="23">
        <v>6342894000</v>
      </c>
      <c r="L86" s="23">
        <v>3147796000</v>
      </c>
      <c r="M86" s="23">
        <v>955100000</v>
      </c>
      <c r="N86" s="23">
        <v>887156000</v>
      </c>
      <c r="O86" s="23">
        <v>874337000</v>
      </c>
      <c r="P86" s="16">
        <v>11.1</v>
      </c>
      <c r="Q86" s="16">
        <v>4.66</v>
      </c>
      <c r="R86" s="2">
        <v>887156000</v>
      </c>
      <c r="S86" s="16">
        <v>1.38</v>
      </c>
    </row>
    <row r="87" spans="1:19" x14ac:dyDescent="0.25">
      <c r="A87" s="16" t="s">
        <v>421</v>
      </c>
      <c r="B87" s="16" t="s">
        <v>422</v>
      </c>
      <c r="C87" s="16" t="s">
        <v>21</v>
      </c>
      <c r="D87" s="16" t="s">
        <v>22</v>
      </c>
      <c r="E87" s="16" t="s">
        <v>23</v>
      </c>
      <c r="F87" s="16" t="s">
        <v>423</v>
      </c>
      <c r="G87" s="16" t="s">
        <v>424</v>
      </c>
      <c r="H87" s="16" t="s">
        <v>425</v>
      </c>
      <c r="I87" s="23">
        <v>37714399000</v>
      </c>
      <c r="J87" s="23">
        <v>15341327000</v>
      </c>
      <c r="K87" s="23">
        <v>22373072000</v>
      </c>
      <c r="L87" s="23">
        <v>14076242000</v>
      </c>
      <c r="M87" s="23">
        <v>9049486000</v>
      </c>
      <c r="N87" s="23">
        <v>595041000</v>
      </c>
      <c r="O87" s="23">
        <v>173437000</v>
      </c>
      <c r="P87" s="16">
        <v>2.69</v>
      </c>
      <c r="Q87" s="16">
        <v>1.6</v>
      </c>
      <c r="R87" s="2">
        <v>595041000</v>
      </c>
      <c r="S87" s="16">
        <v>0.69</v>
      </c>
    </row>
    <row r="88" spans="1:19" x14ac:dyDescent="0.25">
      <c r="A88" s="16" t="s">
        <v>426</v>
      </c>
      <c r="B88" s="16" t="s">
        <v>427</v>
      </c>
      <c r="C88" s="16" t="s">
        <v>428</v>
      </c>
      <c r="D88" s="16" t="s">
        <v>22</v>
      </c>
      <c r="E88" s="16" t="s">
        <v>23</v>
      </c>
      <c r="F88" s="16" t="s">
        <v>429</v>
      </c>
      <c r="G88" s="16" t="s">
        <v>430</v>
      </c>
      <c r="H88" s="16" t="s">
        <v>431</v>
      </c>
      <c r="I88" s="23">
        <v>4511773000</v>
      </c>
      <c r="J88" s="23">
        <v>3677403000</v>
      </c>
      <c r="K88" s="23">
        <v>834370000</v>
      </c>
      <c r="L88" s="23">
        <v>15369513000</v>
      </c>
      <c r="M88" s="23">
        <v>6862028000</v>
      </c>
      <c r="N88" s="23">
        <v>1580111000</v>
      </c>
      <c r="O88" s="23">
        <v>734370000</v>
      </c>
      <c r="P88" s="16">
        <v>183.52</v>
      </c>
      <c r="Q88" s="16">
        <v>33.94</v>
      </c>
      <c r="R88" s="2">
        <v>1580111000</v>
      </c>
      <c r="S88" s="16">
        <v>4.41</v>
      </c>
    </row>
    <row r="89" spans="1:19" x14ac:dyDescent="0.25">
      <c r="A89" s="16" t="s">
        <v>432</v>
      </c>
      <c r="B89" s="16" t="s">
        <v>433</v>
      </c>
      <c r="C89" s="16" t="s">
        <v>75</v>
      </c>
      <c r="D89" s="16" t="s">
        <v>22</v>
      </c>
      <c r="E89" s="16" t="s">
        <v>23</v>
      </c>
      <c r="F89" s="16" t="s">
        <v>434</v>
      </c>
      <c r="G89" s="16" t="s">
        <v>435</v>
      </c>
      <c r="H89" s="16" t="s">
        <v>436</v>
      </c>
      <c r="I89" s="23">
        <v>2832204000</v>
      </c>
      <c r="J89" s="23">
        <v>1788061000</v>
      </c>
      <c r="K89" s="23">
        <v>1044143000</v>
      </c>
      <c r="L89" s="23">
        <v>3925175000</v>
      </c>
      <c r="M89" s="23">
        <v>2038900000</v>
      </c>
      <c r="N89" s="23">
        <v>520229000</v>
      </c>
      <c r="O89" s="23">
        <v>193825000</v>
      </c>
      <c r="P89" s="16">
        <v>31.19</v>
      </c>
      <c r="Q89" s="16">
        <v>11.5</v>
      </c>
      <c r="R89" s="2">
        <v>520229000</v>
      </c>
      <c r="S89" s="16">
        <v>1.71</v>
      </c>
    </row>
    <row r="90" spans="1:19" x14ac:dyDescent="0.25">
      <c r="A90" s="16" t="s">
        <v>437</v>
      </c>
      <c r="B90" s="16" t="s">
        <v>438</v>
      </c>
      <c r="C90" s="16" t="s">
        <v>21</v>
      </c>
      <c r="D90" s="16" t="s">
        <v>22</v>
      </c>
      <c r="E90" s="16" t="s">
        <v>23</v>
      </c>
      <c r="F90" s="16" t="s">
        <v>439</v>
      </c>
      <c r="G90" s="16" t="s">
        <v>440</v>
      </c>
      <c r="H90" s="16" t="s">
        <v>441</v>
      </c>
      <c r="I90" s="23">
        <v>34995462000</v>
      </c>
      <c r="J90" s="23">
        <v>9532926000</v>
      </c>
      <c r="K90" s="23">
        <v>25462536000</v>
      </c>
      <c r="L90" s="23">
        <v>4339068000</v>
      </c>
      <c r="M90" s="23">
        <v>2111122000</v>
      </c>
      <c r="N90" s="23">
        <v>750309000</v>
      </c>
      <c r="O90" s="23">
        <v>143634000</v>
      </c>
      <c r="P90" s="16">
        <v>1.86</v>
      </c>
      <c r="Q90" s="16">
        <v>1.35</v>
      </c>
      <c r="R90" s="2">
        <v>750309000</v>
      </c>
      <c r="S90" s="16">
        <v>0.37</v>
      </c>
    </row>
    <row r="91" spans="1:19" x14ac:dyDescent="0.25">
      <c r="A91" s="16" t="s">
        <v>442</v>
      </c>
      <c r="B91" s="16" t="s">
        <v>443</v>
      </c>
      <c r="C91" s="16" t="s">
        <v>29</v>
      </c>
      <c r="D91" s="16" t="s">
        <v>22</v>
      </c>
      <c r="E91" s="16" t="s">
        <v>23</v>
      </c>
      <c r="F91" s="16" t="s">
        <v>444</v>
      </c>
      <c r="G91" s="16" t="s">
        <v>445</v>
      </c>
      <c r="H91" s="16" t="s">
        <v>446</v>
      </c>
      <c r="I91" s="23">
        <v>4697546000</v>
      </c>
      <c r="J91" s="23">
        <v>640638000</v>
      </c>
      <c r="K91" s="23">
        <v>4056908000</v>
      </c>
      <c r="L91" s="23">
        <v>2503191000</v>
      </c>
      <c r="M91" s="23">
        <v>1258374000</v>
      </c>
      <c r="N91" s="23">
        <v>174193000</v>
      </c>
      <c r="O91" s="23">
        <v>40976000</v>
      </c>
      <c r="P91" s="16">
        <v>2.4</v>
      </c>
      <c r="Q91" s="16">
        <v>2.0699999999999998</v>
      </c>
      <c r="R91" s="2">
        <v>174193000</v>
      </c>
      <c r="S91" s="16">
        <v>0.16</v>
      </c>
    </row>
    <row r="92" spans="1:19" x14ac:dyDescent="0.25">
      <c r="A92" s="16" t="s">
        <v>447</v>
      </c>
      <c r="B92" s="16" t="s">
        <v>448</v>
      </c>
      <c r="C92" s="16" t="s">
        <v>21</v>
      </c>
      <c r="D92" s="16" t="s">
        <v>22</v>
      </c>
      <c r="E92" s="16" t="s">
        <v>23</v>
      </c>
      <c r="F92" s="16" t="s">
        <v>449</v>
      </c>
      <c r="G92" s="16" t="s">
        <v>450</v>
      </c>
      <c r="H92" s="16" t="s">
        <v>451</v>
      </c>
      <c r="I92" s="23">
        <v>27175304000</v>
      </c>
      <c r="J92" s="23">
        <v>11600771000</v>
      </c>
      <c r="K92" s="23">
        <v>15574533000</v>
      </c>
      <c r="L92" s="23">
        <v>7997904000</v>
      </c>
      <c r="M92" s="23">
        <v>6181175000</v>
      </c>
      <c r="N92" s="23">
        <v>313567000</v>
      </c>
      <c r="O92" s="23">
        <v>313567000</v>
      </c>
      <c r="P92" s="16">
        <v>2.0099999999999998</v>
      </c>
      <c r="Q92" s="16">
        <v>1.1499999999999999</v>
      </c>
      <c r="R92" s="2">
        <v>896946000</v>
      </c>
      <c r="S92" s="16">
        <v>0.74</v>
      </c>
    </row>
    <row r="93" spans="1:19" x14ac:dyDescent="0.25">
      <c r="A93" s="16" t="s">
        <v>452</v>
      </c>
      <c r="B93" s="16" t="s">
        <v>453</v>
      </c>
      <c r="C93" s="16" t="s">
        <v>29</v>
      </c>
      <c r="D93" s="16" t="s">
        <v>22</v>
      </c>
      <c r="E93" s="16" t="s">
        <v>23</v>
      </c>
      <c r="F93" s="16" t="s">
        <v>454</v>
      </c>
      <c r="G93" s="16" t="s">
        <v>455</v>
      </c>
      <c r="H93" s="16" t="s">
        <v>456</v>
      </c>
      <c r="I93" s="23">
        <v>5183833000</v>
      </c>
      <c r="J93" s="23">
        <v>1275361000</v>
      </c>
      <c r="K93" s="23">
        <v>3908472000</v>
      </c>
      <c r="L93" s="23">
        <v>7326579000</v>
      </c>
      <c r="M93" s="23">
        <v>3601399000</v>
      </c>
      <c r="N93" s="23">
        <v>796012000</v>
      </c>
      <c r="O93" s="23">
        <v>494230000</v>
      </c>
      <c r="P93" s="16">
        <v>17.22</v>
      </c>
      <c r="Q93" s="16">
        <v>12.99</v>
      </c>
      <c r="R93" s="2">
        <v>796012000</v>
      </c>
      <c r="S93" s="16">
        <v>0.33</v>
      </c>
    </row>
    <row r="94" spans="1:19" x14ac:dyDescent="0.25">
      <c r="A94" s="16" t="s">
        <v>457</v>
      </c>
      <c r="B94" s="16" t="s">
        <v>458</v>
      </c>
      <c r="C94" s="16" t="s">
        <v>21</v>
      </c>
      <c r="D94" s="16" t="s">
        <v>22</v>
      </c>
      <c r="E94" s="16" t="s">
        <v>23</v>
      </c>
      <c r="F94" s="16" t="s">
        <v>418</v>
      </c>
      <c r="G94" s="16" t="s">
        <v>459</v>
      </c>
      <c r="H94" s="16" t="s">
        <v>420</v>
      </c>
      <c r="I94" s="23">
        <v>5759441000</v>
      </c>
      <c r="J94" s="23">
        <v>5615468000</v>
      </c>
      <c r="K94" s="23">
        <v>143973000</v>
      </c>
      <c r="N94" s="23">
        <v>-45380000</v>
      </c>
      <c r="O94" s="23">
        <v>-166090000</v>
      </c>
      <c r="P94" s="16">
        <v>-31.52</v>
      </c>
      <c r="Q94" s="16">
        <v>-0.79</v>
      </c>
      <c r="R94" s="2">
        <v>-45380000</v>
      </c>
      <c r="S94" s="16">
        <v>39</v>
      </c>
    </row>
    <row r="95" spans="1:19" x14ac:dyDescent="0.25">
      <c r="A95" s="16" t="s">
        <v>460</v>
      </c>
      <c r="B95" s="16" t="s">
        <v>461</v>
      </c>
      <c r="C95" s="16" t="s">
        <v>29</v>
      </c>
      <c r="D95" s="16" t="s">
        <v>22</v>
      </c>
      <c r="E95" s="16" t="s">
        <v>23</v>
      </c>
      <c r="F95" s="16" t="s">
        <v>462</v>
      </c>
      <c r="G95" s="16" t="s">
        <v>463</v>
      </c>
      <c r="H95" s="16" t="s">
        <v>464</v>
      </c>
      <c r="I95" s="23">
        <v>1414296000</v>
      </c>
      <c r="J95" s="23">
        <v>4067609000</v>
      </c>
      <c r="K95" s="23">
        <v>-2653313000</v>
      </c>
      <c r="L95" s="23">
        <v>715484000</v>
      </c>
      <c r="M95" s="23">
        <v>145306000</v>
      </c>
      <c r="N95" s="23">
        <v>-70731000</v>
      </c>
      <c r="O95" s="23">
        <v>-30780000</v>
      </c>
      <c r="P95" s="16">
        <v>1.1599999999999999</v>
      </c>
      <c r="Q95" s="16">
        <v>-2.1800000000000002</v>
      </c>
      <c r="R95" s="2">
        <v>-70731000</v>
      </c>
      <c r="S95" s="16">
        <v>-1.53</v>
      </c>
    </row>
    <row r="96" spans="1:19" x14ac:dyDescent="0.25">
      <c r="A96" s="16" t="s">
        <v>465</v>
      </c>
      <c r="B96" s="16" t="s">
        <v>466</v>
      </c>
      <c r="C96" s="16" t="s">
        <v>21</v>
      </c>
      <c r="D96" s="16" t="s">
        <v>22</v>
      </c>
      <c r="E96" s="16" t="s">
        <v>23</v>
      </c>
      <c r="F96" s="16" t="s">
        <v>467</v>
      </c>
      <c r="G96" s="16" t="s">
        <v>468</v>
      </c>
      <c r="H96" s="16" t="s">
        <v>469</v>
      </c>
      <c r="I96" s="23">
        <v>16844064000</v>
      </c>
      <c r="J96" s="23">
        <v>1534320000</v>
      </c>
      <c r="K96" s="23">
        <v>15309744000</v>
      </c>
      <c r="L96" s="23">
        <v>1202356000</v>
      </c>
      <c r="M96" s="23">
        <v>1202356000</v>
      </c>
      <c r="N96" s="23">
        <v>471873000</v>
      </c>
      <c r="O96" s="23">
        <v>55417000</v>
      </c>
      <c r="P96" s="16">
        <v>4.25</v>
      </c>
      <c r="Q96" s="16">
        <v>3.87</v>
      </c>
      <c r="R96" s="2">
        <v>471873000</v>
      </c>
      <c r="S96" s="16">
        <v>0.1</v>
      </c>
    </row>
    <row r="97" spans="1:19" x14ac:dyDescent="0.25">
      <c r="A97" s="16" t="s">
        <v>470</v>
      </c>
      <c r="B97" s="16" t="s">
        <v>471</v>
      </c>
      <c r="C97" s="16" t="s">
        <v>29</v>
      </c>
      <c r="D97" s="16" t="s">
        <v>22</v>
      </c>
      <c r="E97" s="16" t="s">
        <v>23</v>
      </c>
      <c r="F97" s="16" t="s">
        <v>472</v>
      </c>
      <c r="G97" s="16" t="s">
        <v>473</v>
      </c>
      <c r="H97" s="16" t="s">
        <v>474</v>
      </c>
      <c r="I97" s="23">
        <v>23102331000</v>
      </c>
      <c r="J97" s="23">
        <v>21985878000</v>
      </c>
      <c r="K97" s="23">
        <v>1116453000</v>
      </c>
      <c r="L97" s="23">
        <v>26050619000</v>
      </c>
      <c r="M97" s="23">
        <v>14001406000</v>
      </c>
      <c r="N97" s="23">
        <v>651764000</v>
      </c>
      <c r="O97" s="23">
        <v>47797000</v>
      </c>
      <c r="P97" s="16">
        <v>21.37</v>
      </c>
      <c r="Q97" s="16">
        <v>1.03</v>
      </c>
      <c r="R97" s="2">
        <v>651764000</v>
      </c>
      <c r="S97" s="16">
        <v>19.690000000000001</v>
      </c>
    </row>
    <row r="98" spans="1:19" x14ac:dyDescent="0.25">
      <c r="A98" s="16" t="s">
        <v>475</v>
      </c>
      <c r="B98" s="16" t="s">
        <v>476</v>
      </c>
      <c r="C98" s="16" t="s">
        <v>21</v>
      </c>
      <c r="D98" s="16" t="s">
        <v>22</v>
      </c>
      <c r="E98" s="16" t="s">
        <v>23</v>
      </c>
      <c r="F98" s="16" t="s">
        <v>477</v>
      </c>
      <c r="G98" s="16" t="s">
        <v>478</v>
      </c>
      <c r="H98" s="16" t="s">
        <v>324</v>
      </c>
      <c r="I98" s="23">
        <v>12383497000</v>
      </c>
      <c r="J98" s="23">
        <v>5668030000</v>
      </c>
      <c r="K98" s="23">
        <v>6715467000</v>
      </c>
      <c r="L98" s="23">
        <v>2169921000</v>
      </c>
      <c r="M98" s="23">
        <v>2169921000</v>
      </c>
      <c r="N98" s="23">
        <v>316294000</v>
      </c>
      <c r="O98" s="23">
        <v>194340000</v>
      </c>
      <c r="P98" s="16">
        <v>4.45</v>
      </c>
      <c r="Q98" s="16">
        <v>2.41</v>
      </c>
      <c r="R98" s="2">
        <v>316294000</v>
      </c>
      <c r="S98" s="16">
        <v>0.84</v>
      </c>
    </row>
    <row r="99" spans="1:19" x14ac:dyDescent="0.25">
      <c r="A99" s="16" t="s">
        <v>479</v>
      </c>
      <c r="B99" s="16" t="s">
        <v>480</v>
      </c>
      <c r="C99" s="16" t="s">
        <v>29</v>
      </c>
      <c r="D99" s="16" t="s">
        <v>22</v>
      </c>
      <c r="E99" s="16" t="s">
        <v>23</v>
      </c>
      <c r="F99" s="16" t="s">
        <v>481</v>
      </c>
      <c r="G99" s="16" t="s">
        <v>482</v>
      </c>
      <c r="H99" s="16" t="s">
        <v>483</v>
      </c>
      <c r="I99" s="23">
        <v>2028626000</v>
      </c>
      <c r="J99" s="23">
        <v>1263803000</v>
      </c>
      <c r="K99" s="23">
        <v>764823000</v>
      </c>
      <c r="L99" s="23">
        <v>6122118000</v>
      </c>
      <c r="M99" s="23">
        <v>2988562000</v>
      </c>
      <c r="N99" s="23">
        <v>528346000</v>
      </c>
      <c r="O99" s="23">
        <v>90967000</v>
      </c>
      <c r="P99" s="16">
        <v>33.18</v>
      </c>
      <c r="Q99" s="16">
        <v>12.51</v>
      </c>
      <c r="R99" s="2">
        <v>528346000</v>
      </c>
      <c r="S99" s="16">
        <v>1.65</v>
      </c>
    </row>
    <row r="100" spans="1:19" x14ac:dyDescent="0.25">
      <c r="A100" s="16" t="s">
        <v>484</v>
      </c>
      <c r="B100" s="16" t="s">
        <v>485</v>
      </c>
      <c r="C100" s="16" t="s">
        <v>21</v>
      </c>
      <c r="D100" s="16" t="s">
        <v>22</v>
      </c>
      <c r="E100" s="16" t="s">
        <v>23</v>
      </c>
      <c r="F100" s="16" t="s">
        <v>486</v>
      </c>
      <c r="G100" s="16" t="s">
        <v>487</v>
      </c>
      <c r="H100" s="16" t="s">
        <v>488</v>
      </c>
      <c r="I100" s="23">
        <v>2361458000</v>
      </c>
      <c r="J100" s="23">
        <v>166895000</v>
      </c>
      <c r="K100" s="23">
        <v>2194563000</v>
      </c>
      <c r="L100" s="23">
        <v>1100868000</v>
      </c>
      <c r="M100" s="23">
        <v>1095974000</v>
      </c>
      <c r="N100" s="23">
        <v>215620000</v>
      </c>
      <c r="O100" s="23">
        <v>159107000</v>
      </c>
      <c r="P100" s="16">
        <v>8.35</v>
      </c>
      <c r="Q100" s="16">
        <v>7.76</v>
      </c>
      <c r="R100" s="2">
        <v>215620000</v>
      </c>
      <c r="S100" s="16">
        <v>0.08</v>
      </c>
    </row>
    <row r="101" spans="1:19" x14ac:dyDescent="0.25">
      <c r="A101" s="16" t="s">
        <v>489</v>
      </c>
      <c r="B101" s="16" t="s">
        <v>490</v>
      </c>
      <c r="C101" s="16" t="s">
        <v>21</v>
      </c>
      <c r="D101" s="16" t="s">
        <v>22</v>
      </c>
      <c r="E101" s="16" t="s">
        <v>23</v>
      </c>
      <c r="F101" s="16" t="s">
        <v>491</v>
      </c>
      <c r="G101" s="16" t="s">
        <v>492</v>
      </c>
      <c r="H101" s="16" t="s">
        <v>493</v>
      </c>
      <c r="I101" s="23">
        <v>27238910000</v>
      </c>
      <c r="J101" s="23">
        <v>24662878000</v>
      </c>
      <c r="K101" s="23">
        <v>2576032000</v>
      </c>
      <c r="L101" s="23">
        <v>5056371000</v>
      </c>
      <c r="M101" s="23">
        <v>4123891000</v>
      </c>
      <c r="N101" s="23">
        <v>714013000</v>
      </c>
      <c r="O101" s="23">
        <v>564951000</v>
      </c>
      <c r="P101" s="16">
        <v>22.81</v>
      </c>
      <c r="Q101" s="16">
        <v>2.16</v>
      </c>
      <c r="R101" s="2">
        <v>754504000</v>
      </c>
      <c r="S101" s="16">
        <v>9.57</v>
      </c>
    </row>
    <row r="102" spans="1:19" x14ac:dyDescent="0.25">
      <c r="A102" s="16" t="s">
        <v>494</v>
      </c>
      <c r="B102" s="16" t="s">
        <v>495</v>
      </c>
      <c r="C102" s="16" t="s">
        <v>29</v>
      </c>
      <c r="D102" s="16" t="s">
        <v>22</v>
      </c>
      <c r="E102" s="16" t="s">
        <v>23</v>
      </c>
      <c r="F102" s="16" t="s">
        <v>496</v>
      </c>
      <c r="G102" s="16" t="s">
        <v>497</v>
      </c>
      <c r="H102" s="16" t="s">
        <v>498</v>
      </c>
      <c r="I102" s="23">
        <v>2994756000</v>
      </c>
      <c r="J102" s="23">
        <v>1506043000</v>
      </c>
      <c r="K102" s="23">
        <v>1488713000</v>
      </c>
      <c r="L102" s="23">
        <v>10981785000</v>
      </c>
      <c r="M102" s="23">
        <v>7036000000</v>
      </c>
      <c r="N102" s="23">
        <v>1009894000</v>
      </c>
      <c r="O102" s="23">
        <v>503206000</v>
      </c>
      <c r="P102" s="16">
        <v>58.82</v>
      </c>
      <c r="Q102" s="16">
        <v>29.24</v>
      </c>
      <c r="R102" s="2">
        <v>1009894000</v>
      </c>
      <c r="S102" s="16">
        <v>1.01</v>
      </c>
    </row>
    <row r="103" spans="1:19" x14ac:dyDescent="0.25">
      <c r="A103" s="16" t="s">
        <v>499</v>
      </c>
      <c r="B103" s="16" t="s">
        <v>500</v>
      </c>
      <c r="C103" s="16" t="s">
        <v>21</v>
      </c>
      <c r="D103" s="16" t="s">
        <v>22</v>
      </c>
      <c r="E103" s="16" t="s">
        <v>23</v>
      </c>
      <c r="F103" s="16" t="s">
        <v>501</v>
      </c>
      <c r="G103" s="16" t="s">
        <v>502</v>
      </c>
      <c r="H103" s="16" t="s">
        <v>503</v>
      </c>
      <c r="I103" s="23">
        <v>10768219000</v>
      </c>
      <c r="J103" s="23">
        <v>4332602000</v>
      </c>
      <c r="K103" s="23">
        <v>6435617000</v>
      </c>
      <c r="L103" s="23">
        <v>1416470000</v>
      </c>
      <c r="M103" s="23">
        <v>1228134000</v>
      </c>
      <c r="N103" s="23">
        <v>93504000</v>
      </c>
      <c r="O103" s="23">
        <v>93504000</v>
      </c>
      <c r="P103" s="16">
        <v>1.45</v>
      </c>
      <c r="Q103" s="16">
        <v>0.87</v>
      </c>
      <c r="R103" s="2">
        <v>93504000</v>
      </c>
      <c r="S103" s="16">
        <v>0.67</v>
      </c>
    </row>
    <row r="104" spans="1:19" x14ac:dyDescent="0.25">
      <c r="A104" s="16" t="s">
        <v>504</v>
      </c>
      <c r="B104" s="16" t="s">
        <v>505</v>
      </c>
      <c r="C104" s="16" t="s">
        <v>21</v>
      </c>
      <c r="D104" s="16" t="s">
        <v>22</v>
      </c>
      <c r="E104" s="16" t="s">
        <v>23</v>
      </c>
      <c r="F104" s="16" t="s">
        <v>506</v>
      </c>
      <c r="G104" s="16" t="s">
        <v>507</v>
      </c>
      <c r="H104" s="16" t="s">
        <v>508</v>
      </c>
      <c r="I104" s="23">
        <v>76944718000</v>
      </c>
      <c r="J104" s="23">
        <v>42880836000</v>
      </c>
      <c r="K104" s="23">
        <v>34063882000</v>
      </c>
      <c r="L104" s="23">
        <v>15943073000</v>
      </c>
      <c r="M104" s="23">
        <v>9187704000</v>
      </c>
      <c r="N104" s="23">
        <v>1399719000</v>
      </c>
      <c r="O104" s="23">
        <v>1014974000</v>
      </c>
      <c r="P104" s="16">
        <v>4.1100000000000003</v>
      </c>
      <c r="Q104" s="16">
        <v>1.82</v>
      </c>
      <c r="R104" s="2">
        <v>1399719000</v>
      </c>
      <c r="S104" s="16">
        <v>1.26</v>
      </c>
    </row>
    <row r="105" spans="1:19" x14ac:dyDescent="0.25">
      <c r="A105" s="16" t="s">
        <v>509</v>
      </c>
      <c r="B105" s="16" t="s">
        <v>510</v>
      </c>
      <c r="C105" s="16" t="s">
        <v>148</v>
      </c>
      <c r="D105" s="16" t="s">
        <v>22</v>
      </c>
      <c r="E105" s="16" t="s">
        <v>23</v>
      </c>
      <c r="F105" s="16" t="s">
        <v>511</v>
      </c>
      <c r="G105" s="16" t="s">
        <v>512</v>
      </c>
      <c r="H105" s="16" t="s">
        <v>513</v>
      </c>
      <c r="I105" s="23">
        <v>16023884000</v>
      </c>
      <c r="J105" s="23">
        <v>4760131000</v>
      </c>
      <c r="K105" s="23">
        <v>11263753000</v>
      </c>
      <c r="L105" s="23">
        <v>34437888000</v>
      </c>
      <c r="M105" s="23">
        <v>4948824000</v>
      </c>
      <c r="N105" s="23">
        <v>2228251000</v>
      </c>
      <c r="O105" s="23">
        <v>1441537000</v>
      </c>
      <c r="P105" s="16">
        <v>20.68</v>
      </c>
      <c r="Q105" s="16">
        <v>14.53</v>
      </c>
      <c r="R105" s="2">
        <v>2228251000</v>
      </c>
      <c r="S105" s="16">
        <v>0.42</v>
      </c>
    </row>
    <row r="106" spans="1:19" x14ac:dyDescent="0.25">
      <c r="A106" s="16" t="s">
        <v>514</v>
      </c>
      <c r="B106" s="16" t="s">
        <v>515</v>
      </c>
      <c r="C106" s="16" t="s">
        <v>21</v>
      </c>
      <c r="D106" s="16" t="s">
        <v>22</v>
      </c>
      <c r="E106" s="16" t="s">
        <v>23</v>
      </c>
      <c r="F106" s="16" t="s">
        <v>516</v>
      </c>
      <c r="G106" s="16" t="s">
        <v>517</v>
      </c>
      <c r="H106" s="16" t="s">
        <v>518</v>
      </c>
      <c r="I106" s="23">
        <v>4511799000</v>
      </c>
      <c r="J106" s="23">
        <v>1064055000</v>
      </c>
      <c r="K106" s="23">
        <v>3447744000</v>
      </c>
      <c r="L106" s="23">
        <v>3939247000</v>
      </c>
      <c r="M106" s="23">
        <v>3355857000</v>
      </c>
      <c r="N106" s="23">
        <v>798228000</v>
      </c>
      <c r="O106" s="23">
        <v>798228000</v>
      </c>
      <c r="P106" s="16">
        <v>23.15</v>
      </c>
      <c r="Q106" s="16">
        <v>17.690000000000001</v>
      </c>
      <c r="R106" s="2">
        <v>798228000</v>
      </c>
      <c r="S106" s="16">
        <v>0.31</v>
      </c>
    </row>
    <row r="107" spans="1:19" x14ac:dyDescent="0.25">
      <c r="A107" s="16" t="s">
        <v>519</v>
      </c>
      <c r="B107" s="16" t="s">
        <v>520</v>
      </c>
      <c r="C107" s="16" t="s">
        <v>402</v>
      </c>
      <c r="D107" s="16" t="s">
        <v>22</v>
      </c>
      <c r="E107" s="16" t="s">
        <v>23</v>
      </c>
      <c r="F107" s="16" t="s">
        <v>521</v>
      </c>
      <c r="G107" s="16" t="s">
        <v>522</v>
      </c>
      <c r="H107" s="16" t="s">
        <v>523</v>
      </c>
      <c r="I107" s="23">
        <v>1442317000</v>
      </c>
      <c r="J107" s="23">
        <v>883190000</v>
      </c>
      <c r="K107" s="23">
        <v>559127000</v>
      </c>
      <c r="L107" s="23">
        <v>833964000</v>
      </c>
      <c r="M107" s="23">
        <v>486105000</v>
      </c>
      <c r="N107" s="23">
        <v>171656000</v>
      </c>
      <c r="O107" s="23">
        <v>111576000</v>
      </c>
      <c r="P107" s="16">
        <v>30.7</v>
      </c>
      <c r="Q107" s="16">
        <v>11.9</v>
      </c>
      <c r="R107" s="2">
        <v>171656000</v>
      </c>
      <c r="S107" s="16">
        <v>1.58</v>
      </c>
    </row>
    <row r="108" spans="1:19" x14ac:dyDescent="0.25">
      <c r="A108" s="16" t="s">
        <v>524</v>
      </c>
      <c r="B108" s="16" t="s">
        <v>525</v>
      </c>
      <c r="C108" s="16" t="s">
        <v>21</v>
      </c>
      <c r="D108" s="16" t="s">
        <v>22</v>
      </c>
      <c r="E108" s="16" t="s">
        <v>23</v>
      </c>
      <c r="F108" s="16" t="s">
        <v>526</v>
      </c>
      <c r="G108" s="16" t="s">
        <v>527</v>
      </c>
      <c r="H108" s="16" t="s">
        <v>528</v>
      </c>
      <c r="I108" s="23">
        <v>16628679000</v>
      </c>
      <c r="J108" s="23">
        <v>16870586000</v>
      </c>
      <c r="K108" s="23">
        <v>-241907000</v>
      </c>
      <c r="L108" s="23">
        <v>446406000</v>
      </c>
      <c r="M108" s="23">
        <v>446406000</v>
      </c>
      <c r="N108" s="23">
        <v>-231589000</v>
      </c>
      <c r="O108" s="23">
        <v>-231589000</v>
      </c>
      <c r="P108" s="16">
        <v>95.73</v>
      </c>
      <c r="Q108" s="16">
        <v>-1.39</v>
      </c>
      <c r="R108" s="2">
        <v>-231589000</v>
      </c>
      <c r="S108" s="16">
        <v>-69.739999999999995</v>
      </c>
    </row>
    <row r="109" spans="1:19" x14ac:dyDescent="0.25">
      <c r="A109" s="16" t="s">
        <v>529</v>
      </c>
      <c r="B109" s="16" t="s">
        <v>530</v>
      </c>
      <c r="C109" s="16" t="s">
        <v>21</v>
      </c>
      <c r="D109" s="16" t="s">
        <v>22</v>
      </c>
      <c r="E109" s="16" t="s">
        <v>23</v>
      </c>
      <c r="F109" s="16" t="s">
        <v>531</v>
      </c>
      <c r="G109" s="16" t="s">
        <v>532</v>
      </c>
      <c r="H109" s="16" t="s">
        <v>533</v>
      </c>
      <c r="I109" s="23">
        <v>7828133000</v>
      </c>
      <c r="J109" s="23">
        <v>723721000</v>
      </c>
      <c r="K109" s="23">
        <v>7104412000</v>
      </c>
      <c r="L109" s="23">
        <v>2229746000</v>
      </c>
      <c r="M109" s="23">
        <v>533339000</v>
      </c>
      <c r="N109" s="23">
        <v>183987000</v>
      </c>
      <c r="O109" s="23">
        <v>152625000</v>
      </c>
      <c r="P109" s="16">
        <v>2.62</v>
      </c>
      <c r="Q109" s="16">
        <v>2.38</v>
      </c>
      <c r="R109" s="2">
        <v>183987000</v>
      </c>
      <c r="S109" s="16">
        <v>0.1</v>
      </c>
    </row>
    <row r="110" spans="1:19" x14ac:dyDescent="0.25">
      <c r="A110" s="16" t="s">
        <v>534</v>
      </c>
      <c r="B110" s="16" t="s">
        <v>535</v>
      </c>
      <c r="C110" s="16" t="s">
        <v>148</v>
      </c>
      <c r="D110" s="16" t="s">
        <v>22</v>
      </c>
      <c r="E110" s="16" t="s">
        <v>23</v>
      </c>
      <c r="F110" s="16" t="s">
        <v>536</v>
      </c>
      <c r="G110" s="16" t="s">
        <v>537</v>
      </c>
      <c r="H110" s="16" t="s">
        <v>538</v>
      </c>
      <c r="I110" s="23">
        <v>7765143000</v>
      </c>
      <c r="J110" s="23">
        <v>4678427000</v>
      </c>
      <c r="K110" s="23">
        <v>3086716000</v>
      </c>
      <c r="L110" s="23">
        <v>202013000</v>
      </c>
      <c r="M110" s="23">
        <v>26814000</v>
      </c>
      <c r="N110" s="23">
        <v>23748000</v>
      </c>
      <c r="O110" s="23">
        <v>21092000</v>
      </c>
      <c r="P110" s="16">
        <v>0.68</v>
      </c>
      <c r="Q110" s="16">
        <v>0.27</v>
      </c>
      <c r="R110" s="2">
        <v>23748000</v>
      </c>
      <c r="S110" s="16">
        <v>1.52</v>
      </c>
    </row>
    <row r="111" spans="1:19" x14ac:dyDescent="0.25">
      <c r="A111" s="16" t="s">
        <v>539</v>
      </c>
      <c r="B111" s="16" t="s">
        <v>540</v>
      </c>
      <c r="C111" s="16" t="s">
        <v>21</v>
      </c>
      <c r="D111" s="16" t="s">
        <v>22</v>
      </c>
      <c r="E111" s="16" t="s">
        <v>23</v>
      </c>
      <c r="F111" s="16" t="s">
        <v>541</v>
      </c>
      <c r="G111" s="16" t="s">
        <v>542</v>
      </c>
      <c r="H111" s="16" t="s">
        <v>543</v>
      </c>
      <c r="I111" s="23">
        <v>28166332000</v>
      </c>
      <c r="J111" s="23">
        <v>965676000</v>
      </c>
      <c r="K111" s="23">
        <v>27200656000</v>
      </c>
      <c r="L111" s="23">
        <v>8324098000</v>
      </c>
      <c r="M111" s="23">
        <v>6489871000</v>
      </c>
      <c r="N111" s="23">
        <v>3133613000</v>
      </c>
      <c r="O111" s="23">
        <v>2817843000</v>
      </c>
      <c r="P111" s="16">
        <v>11.53</v>
      </c>
      <c r="Q111" s="16">
        <v>11.14</v>
      </c>
      <c r="R111" s="2">
        <v>3133613000</v>
      </c>
      <c r="S111" s="16">
        <v>0.04</v>
      </c>
    </row>
    <row r="112" spans="1:19" x14ac:dyDescent="0.25">
      <c r="A112" s="16" t="s">
        <v>544</v>
      </c>
      <c r="B112" s="16" t="s">
        <v>545</v>
      </c>
      <c r="C112" s="16" t="s">
        <v>428</v>
      </c>
      <c r="D112" s="16" t="s">
        <v>22</v>
      </c>
      <c r="E112" s="16" t="s">
        <v>23</v>
      </c>
      <c r="F112" s="16" t="s">
        <v>546</v>
      </c>
      <c r="G112" s="16" t="s">
        <v>547</v>
      </c>
      <c r="H112" s="16" t="s">
        <v>548</v>
      </c>
      <c r="I112" s="23">
        <v>7343653000</v>
      </c>
      <c r="J112" s="23">
        <v>3934374000</v>
      </c>
      <c r="K112" s="23">
        <v>3409279000</v>
      </c>
      <c r="L112" s="23">
        <v>1593198000</v>
      </c>
      <c r="M112" s="23">
        <v>1042729000</v>
      </c>
      <c r="N112" s="23">
        <v>378081000</v>
      </c>
      <c r="O112" s="23">
        <v>157378000</v>
      </c>
      <c r="P112" s="16">
        <v>5.07</v>
      </c>
      <c r="Q112" s="16">
        <v>2.35</v>
      </c>
      <c r="R112" s="2">
        <v>378081000</v>
      </c>
      <c r="S112" s="16">
        <v>1.1499999999999999</v>
      </c>
    </row>
    <row r="113" spans="1:19" x14ac:dyDescent="0.25">
      <c r="A113" s="16" t="s">
        <v>549</v>
      </c>
      <c r="B113" s="16" t="s">
        <v>550</v>
      </c>
      <c r="C113" s="16" t="s">
        <v>21</v>
      </c>
      <c r="D113" s="16" t="s">
        <v>22</v>
      </c>
      <c r="E113" s="16" t="s">
        <v>23</v>
      </c>
      <c r="F113" s="16" t="s">
        <v>551</v>
      </c>
      <c r="G113" s="16" t="s">
        <v>552</v>
      </c>
      <c r="H113" s="16" t="s">
        <v>553</v>
      </c>
      <c r="I113" s="23">
        <v>6805862000</v>
      </c>
      <c r="J113" s="23">
        <v>2228171000</v>
      </c>
      <c r="K113" s="23">
        <v>4577691000</v>
      </c>
      <c r="L113" s="23">
        <v>580903000</v>
      </c>
      <c r="M113" s="23">
        <v>574880000</v>
      </c>
      <c r="N113" s="23">
        <v>4503000</v>
      </c>
      <c r="O113" s="23">
        <v>200601000</v>
      </c>
      <c r="P113" s="16">
        <v>4.6399999999999997</v>
      </c>
      <c r="Q113" s="16">
        <v>3.12</v>
      </c>
      <c r="R113" s="2">
        <v>4503000</v>
      </c>
      <c r="S113" s="16">
        <v>0.49</v>
      </c>
    </row>
    <row r="114" spans="1:19" x14ac:dyDescent="0.25">
      <c r="A114" s="16" t="s">
        <v>554</v>
      </c>
      <c r="B114" s="16" t="s">
        <v>555</v>
      </c>
      <c r="C114" s="16" t="s">
        <v>21</v>
      </c>
      <c r="D114" s="16" t="s">
        <v>22</v>
      </c>
      <c r="E114" s="16" t="s">
        <v>23</v>
      </c>
      <c r="F114" s="16" t="s">
        <v>556</v>
      </c>
      <c r="G114" s="16" t="s">
        <v>557</v>
      </c>
      <c r="H114" s="16" t="s">
        <v>558</v>
      </c>
      <c r="I114" s="23">
        <v>22683260000</v>
      </c>
      <c r="J114" s="23">
        <v>14759255000</v>
      </c>
      <c r="K114" s="23">
        <v>7924005000</v>
      </c>
      <c r="L114" s="23">
        <v>19891591000</v>
      </c>
      <c r="M114" s="23">
        <v>12595707000</v>
      </c>
      <c r="N114" s="23">
        <v>4537636000</v>
      </c>
      <c r="O114" s="23">
        <v>2755399000</v>
      </c>
      <c r="P114" s="16">
        <v>37.909999999999997</v>
      </c>
      <c r="Q114" s="16">
        <v>13.24</v>
      </c>
      <c r="R114" s="2">
        <v>4537636000</v>
      </c>
      <c r="S114" s="16">
        <v>1.86</v>
      </c>
    </row>
    <row r="115" spans="1:19" x14ac:dyDescent="0.25">
      <c r="A115" s="16" t="s">
        <v>559</v>
      </c>
      <c r="B115" s="16" t="s">
        <v>560</v>
      </c>
      <c r="C115" s="16" t="s">
        <v>236</v>
      </c>
      <c r="D115" s="16" t="s">
        <v>22</v>
      </c>
      <c r="E115" s="16" t="s">
        <v>23</v>
      </c>
      <c r="F115" s="16" t="s">
        <v>561</v>
      </c>
      <c r="G115" s="16" t="s">
        <v>562</v>
      </c>
      <c r="H115" s="16" t="s">
        <v>563</v>
      </c>
      <c r="I115" s="23">
        <v>1929046000</v>
      </c>
      <c r="J115" s="23">
        <v>797967000</v>
      </c>
      <c r="K115" s="23">
        <v>1131079000</v>
      </c>
      <c r="L115" s="23">
        <v>7013906000</v>
      </c>
      <c r="M115" s="23">
        <v>3376618000</v>
      </c>
      <c r="N115" s="23">
        <v>796741000</v>
      </c>
      <c r="O115" s="23">
        <v>336089000</v>
      </c>
      <c r="P115" s="16">
        <v>50.24</v>
      </c>
      <c r="Q115" s="16">
        <v>29.46</v>
      </c>
      <c r="R115" s="2">
        <v>796741000</v>
      </c>
      <c r="S115" s="16">
        <v>0.71</v>
      </c>
    </row>
    <row r="116" spans="1:19" x14ac:dyDescent="0.25">
      <c r="A116" s="16" t="s">
        <v>564</v>
      </c>
      <c r="B116" s="16" t="s">
        <v>565</v>
      </c>
      <c r="C116" s="16" t="s">
        <v>21</v>
      </c>
      <c r="D116" s="16" t="s">
        <v>22</v>
      </c>
      <c r="E116" s="16" t="s">
        <v>23</v>
      </c>
      <c r="F116" s="16" t="s">
        <v>566</v>
      </c>
      <c r="G116" s="16" t="s">
        <v>567</v>
      </c>
      <c r="H116" s="16" t="s">
        <v>568</v>
      </c>
      <c r="I116" s="23">
        <v>27565033000</v>
      </c>
      <c r="J116" s="23">
        <v>3957544000</v>
      </c>
      <c r="K116" s="23">
        <v>23607489000</v>
      </c>
      <c r="L116" s="23">
        <v>4523111000</v>
      </c>
      <c r="M116" s="23">
        <v>4071278000</v>
      </c>
      <c r="N116" s="23">
        <v>609199000</v>
      </c>
      <c r="O116" s="23">
        <v>554634000</v>
      </c>
      <c r="P116" s="16">
        <v>2.35</v>
      </c>
      <c r="Q116" s="16">
        <v>2.0099999999999998</v>
      </c>
      <c r="R116" s="2">
        <v>609199000</v>
      </c>
      <c r="S116" s="16">
        <v>0.17</v>
      </c>
    </row>
    <row r="117" spans="1:19" x14ac:dyDescent="0.25">
      <c r="A117" s="16" t="s">
        <v>569</v>
      </c>
      <c r="B117" s="16" t="s">
        <v>570</v>
      </c>
      <c r="C117" s="16" t="s">
        <v>402</v>
      </c>
      <c r="D117" s="16" t="s">
        <v>22</v>
      </c>
      <c r="E117" s="16" t="s">
        <v>23</v>
      </c>
      <c r="F117" s="16" t="s">
        <v>546</v>
      </c>
      <c r="G117" s="16" t="s">
        <v>571</v>
      </c>
      <c r="H117" s="16" t="s">
        <v>572</v>
      </c>
      <c r="I117" s="23">
        <v>28894536000</v>
      </c>
      <c r="J117" s="23">
        <v>15125660000</v>
      </c>
      <c r="K117" s="23">
        <v>13768876000</v>
      </c>
      <c r="L117" s="23">
        <v>25582051000</v>
      </c>
      <c r="M117" s="23">
        <v>-1069661000</v>
      </c>
      <c r="N117" s="23">
        <v>1052200000</v>
      </c>
      <c r="O117" s="23">
        <v>-1727143000</v>
      </c>
      <c r="P117" s="16">
        <v>-2.88</v>
      </c>
      <c r="Q117" s="16">
        <v>-1.37</v>
      </c>
      <c r="R117" s="2">
        <v>1052200000</v>
      </c>
      <c r="S117" s="16">
        <v>1.1000000000000001</v>
      </c>
    </row>
    <row r="118" spans="1:19" x14ac:dyDescent="0.25">
      <c r="A118" s="16" t="s">
        <v>573</v>
      </c>
      <c r="B118" s="16" t="s">
        <v>574</v>
      </c>
      <c r="C118" s="16" t="s">
        <v>21</v>
      </c>
      <c r="D118" s="16" t="s">
        <v>22</v>
      </c>
      <c r="E118" s="16" t="s">
        <v>23</v>
      </c>
      <c r="F118" s="16" t="s">
        <v>575</v>
      </c>
      <c r="G118" s="16" t="s">
        <v>576</v>
      </c>
      <c r="H118" s="16" t="s">
        <v>577</v>
      </c>
      <c r="I118" s="23">
        <v>43162173000</v>
      </c>
      <c r="J118" s="23">
        <v>3273510000</v>
      </c>
      <c r="K118" s="23">
        <v>39888663000</v>
      </c>
      <c r="L118" s="23">
        <v>22422422000</v>
      </c>
      <c r="M118" s="23">
        <v>12201697000</v>
      </c>
      <c r="N118" s="23">
        <v>6030339000</v>
      </c>
      <c r="O118" s="23">
        <v>5779457000</v>
      </c>
      <c r="P118" s="16">
        <v>14.49</v>
      </c>
      <c r="Q118" s="16">
        <v>13.39</v>
      </c>
      <c r="R118" s="2">
        <v>6030339000</v>
      </c>
      <c r="S118" s="16">
        <v>0.08</v>
      </c>
    </row>
    <row r="119" spans="1:19" x14ac:dyDescent="0.25">
      <c r="A119" s="16" t="s">
        <v>578</v>
      </c>
      <c r="B119" s="16" t="s">
        <v>579</v>
      </c>
      <c r="C119" s="16" t="s">
        <v>29</v>
      </c>
      <c r="D119" s="16" t="s">
        <v>22</v>
      </c>
      <c r="E119" s="16" t="s">
        <v>23</v>
      </c>
      <c r="F119" s="16" t="s">
        <v>580</v>
      </c>
      <c r="G119" s="16" t="s">
        <v>581</v>
      </c>
      <c r="H119" s="16" t="s">
        <v>582</v>
      </c>
      <c r="I119" s="23">
        <v>6596169000</v>
      </c>
      <c r="J119" s="23">
        <v>5009616000</v>
      </c>
      <c r="K119" s="23">
        <v>1586553000</v>
      </c>
      <c r="L119" s="23">
        <v>11386285000</v>
      </c>
      <c r="M119" s="23">
        <v>6875344000</v>
      </c>
      <c r="N119" s="23">
        <v>916812000</v>
      </c>
      <c r="O119" s="23">
        <v>385583000</v>
      </c>
      <c r="P119" s="16">
        <v>50.35</v>
      </c>
      <c r="Q119" s="16">
        <v>12.11</v>
      </c>
      <c r="R119" s="2">
        <v>916812000</v>
      </c>
      <c r="S119" s="16">
        <v>3.16</v>
      </c>
    </row>
    <row r="120" spans="1:19" x14ac:dyDescent="0.25">
      <c r="A120" s="16" t="s">
        <v>583</v>
      </c>
      <c r="B120" s="16" t="s">
        <v>584</v>
      </c>
      <c r="C120" s="16" t="s">
        <v>29</v>
      </c>
      <c r="D120" s="16" t="s">
        <v>22</v>
      </c>
      <c r="E120" s="16" t="s">
        <v>23</v>
      </c>
      <c r="F120" s="16" t="s">
        <v>585</v>
      </c>
      <c r="G120" s="16" t="s">
        <v>586</v>
      </c>
      <c r="H120" s="16" t="s">
        <v>587</v>
      </c>
      <c r="I120" s="23">
        <v>6604045000</v>
      </c>
      <c r="J120" s="23">
        <v>3450174000</v>
      </c>
      <c r="K120" s="23">
        <v>3153871000</v>
      </c>
      <c r="L120" s="23">
        <v>19879140000</v>
      </c>
      <c r="M120" s="23">
        <v>12324392000</v>
      </c>
      <c r="N120" s="23">
        <v>1892104000</v>
      </c>
      <c r="O120" s="23">
        <v>1207930000</v>
      </c>
      <c r="P120" s="16">
        <v>50</v>
      </c>
      <c r="Q120" s="16">
        <v>23.88</v>
      </c>
      <c r="R120" s="2">
        <v>1892104000</v>
      </c>
      <c r="S120" s="16">
        <v>1.0900000000000001</v>
      </c>
    </row>
    <row r="121" spans="1:19" x14ac:dyDescent="0.25">
      <c r="A121" s="16" t="s">
        <v>588</v>
      </c>
      <c r="B121" s="16" t="s">
        <v>589</v>
      </c>
      <c r="C121" s="16" t="s">
        <v>21</v>
      </c>
      <c r="D121" s="16" t="s">
        <v>22</v>
      </c>
      <c r="E121" s="16" t="s">
        <v>23</v>
      </c>
      <c r="F121" s="16" t="s">
        <v>590</v>
      </c>
      <c r="G121" s="16" t="s">
        <v>591</v>
      </c>
      <c r="H121" s="16" t="s">
        <v>592</v>
      </c>
      <c r="I121" s="23">
        <v>9887840000</v>
      </c>
      <c r="J121" s="23">
        <v>1652103000</v>
      </c>
      <c r="K121" s="23">
        <v>8235737000</v>
      </c>
      <c r="L121" s="23">
        <v>2554725000</v>
      </c>
      <c r="M121" s="23">
        <v>736135000</v>
      </c>
      <c r="N121" s="23">
        <v>467522000</v>
      </c>
      <c r="O121" s="23">
        <v>443301000</v>
      </c>
      <c r="P121" s="16">
        <v>5.68</v>
      </c>
      <c r="Q121" s="16">
        <v>4.7300000000000004</v>
      </c>
      <c r="R121" s="2">
        <v>467522000</v>
      </c>
      <c r="S121" s="16">
        <v>0.2</v>
      </c>
    </row>
    <row r="122" spans="1:19" x14ac:dyDescent="0.25">
      <c r="A122" s="16" t="s">
        <v>593</v>
      </c>
      <c r="B122" s="16" t="s">
        <v>594</v>
      </c>
      <c r="C122" s="16" t="s">
        <v>21</v>
      </c>
      <c r="D122" s="16" t="s">
        <v>22</v>
      </c>
      <c r="E122" s="16" t="s">
        <v>23</v>
      </c>
      <c r="F122" s="16" t="s">
        <v>595</v>
      </c>
      <c r="G122" s="16" t="s">
        <v>596</v>
      </c>
      <c r="H122" s="16" t="s">
        <v>597</v>
      </c>
      <c r="I122" s="23">
        <v>10451142000</v>
      </c>
      <c r="J122" s="23">
        <v>6282737000</v>
      </c>
      <c r="K122" s="23">
        <v>4168405000</v>
      </c>
      <c r="L122" s="23">
        <v>3538120000</v>
      </c>
      <c r="M122" s="23">
        <v>2143694000</v>
      </c>
      <c r="N122" s="23">
        <v>138936000</v>
      </c>
      <c r="O122" s="23">
        <v>871452000</v>
      </c>
      <c r="P122" s="16">
        <v>21.03</v>
      </c>
      <c r="Q122" s="16">
        <v>8.39</v>
      </c>
      <c r="R122" s="2">
        <v>138936000</v>
      </c>
      <c r="S122" s="16">
        <v>1.51</v>
      </c>
    </row>
    <row r="123" spans="1:19" x14ac:dyDescent="0.25">
      <c r="A123" s="16" t="s">
        <v>598</v>
      </c>
      <c r="B123" s="16" t="s">
        <v>599</v>
      </c>
      <c r="C123" s="16" t="s">
        <v>21</v>
      </c>
      <c r="D123" s="16" t="s">
        <v>22</v>
      </c>
      <c r="E123" s="16" t="s">
        <v>23</v>
      </c>
      <c r="F123" s="16" t="s">
        <v>600</v>
      </c>
      <c r="G123" s="16" t="s">
        <v>601</v>
      </c>
      <c r="H123" s="16" t="s">
        <v>602</v>
      </c>
      <c r="I123" s="23">
        <v>30540759000</v>
      </c>
      <c r="J123" s="23">
        <v>29030452000</v>
      </c>
      <c r="K123" s="23">
        <v>1510307000</v>
      </c>
      <c r="L123" s="23">
        <v>14869155000</v>
      </c>
      <c r="M123" s="23">
        <v>10570535000</v>
      </c>
      <c r="N123" s="23">
        <v>972737000</v>
      </c>
      <c r="O123" s="23">
        <v>972737000</v>
      </c>
      <c r="P123" s="16">
        <v>64.41</v>
      </c>
      <c r="Q123" s="16">
        <v>3.19</v>
      </c>
      <c r="R123" s="2">
        <v>972737000</v>
      </c>
      <c r="S123" s="16">
        <v>19.22</v>
      </c>
    </row>
    <row r="124" spans="1:19" x14ac:dyDescent="0.25">
      <c r="A124" s="16" t="s">
        <v>603</v>
      </c>
      <c r="B124" s="16" t="s">
        <v>604</v>
      </c>
      <c r="C124" s="16" t="s">
        <v>21</v>
      </c>
      <c r="D124" s="16" t="s">
        <v>22</v>
      </c>
      <c r="E124" s="16" t="s">
        <v>23</v>
      </c>
      <c r="F124" s="16" t="s">
        <v>605</v>
      </c>
      <c r="G124" s="16" t="s">
        <v>606</v>
      </c>
      <c r="H124" s="16" t="s">
        <v>607</v>
      </c>
      <c r="I124" s="23">
        <v>2366697000</v>
      </c>
      <c r="J124" s="23">
        <v>2214695000</v>
      </c>
      <c r="K124" s="23">
        <v>152002000</v>
      </c>
      <c r="L124" s="23">
        <v>12263467000</v>
      </c>
      <c r="M124" s="23">
        <v>10641907000</v>
      </c>
      <c r="N124" s="23">
        <v>154085000</v>
      </c>
      <c r="O124" s="23">
        <v>114085000</v>
      </c>
      <c r="P124" s="16">
        <v>101.37</v>
      </c>
      <c r="Q124" s="16">
        <v>6.51</v>
      </c>
      <c r="R124" s="2">
        <v>154085000</v>
      </c>
      <c r="S124" s="16">
        <v>14.57</v>
      </c>
    </row>
    <row r="125" spans="1:19" x14ac:dyDescent="0.25">
      <c r="A125" s="16" t="s">
        <v>608</v>
      </c>
      <c r="B125" s="16" t="s">
        <v>609</v>
      </c>
      <c r="C125" s="16" t="s">
        <v>75</v>
      </c>
      <c r="D125" s="16" t="s">
        <v>22</v>
      </c>
      <c r="E125" s="16" t="s">
        <v>23</v>
      </c>
      <c r="F125" s="16" t="s">
        <v>610</v>
      </c>
      <c r="G125" s="16" t="s">
        <v>611</v>
      </c>
      <c r="H125" s="16" t="s">
        <v>612</v>
      </c>
      <c r="I125" s="23">
        <v>3067230000</v>
      </c>
      <c r="J125" s="23">
        <v>545770000</v>
      </c>
      <c r="K125" s="23">
        <v>2521460000</v>
      </c>
      <c r="L125" s="23">
        <v>4109435000</v>
      </c>
      <c r="M125" s="23">
        <v>726468000</v>
      </c>
      <c r="N125" s="23">
        <v>492023000</v>
      </c>
      <c r="O125" s="23">
        <v>317634000</v>
      </c>
      <c r="P125" s="16">
        <v>20.45</v>
      </c>
      <c r="Q125" s="16">
        <v>16.809999999999999</v>
      </c>
      <c r="R125" s="2">
        <v>492023000</v>
      </c>
      <c r="S125" s="16">
        <v>0.22</v>
      </c>
    </row>
    <row r="126" spans="1:19" x14ac:dyDescent="0.25">
      <c r="A126" s="16" t="s">
        <v>613</v>
      </c>
      <c r="B126" s="16" t="s">
        <v>614</v>
      </c>
      <c r="C126" s="16" t="s">
        <v>148</v>
      </c>
      <c r="D126" s="16" t="s">
        <v>22</v>
      </c>
      <c r="E126" s="16" t="s">
        <v>23</v>
      </c>
      <c r="F126" s="16" t="s">
        <v>615</v>
      </c>
      <c r="G126" s="16" t="s">
        <v>616</v>
      </c>
      <c r="H126" s="16" t="s">
        <v>617</v>
      </c>
      <c r="I126" s="23">
        <v>22139370000</v>
      </c>
      <c r="J126" s="23">
        <v>11559260000</v>
      </c>
      <c r="K126" s="23">
        <v>10580110000</v>
      </c>
      <c r="L126" s="23">
        <v>32529117000</v>
      </c>
      <c r="M126" s="23">
        <v>11192109000</v>
      </c>
      <c r="N126" s="23">
        <v>4550874000</v>
      </c>
      <c r="O126" s="23">
        <v>3648706000</v>
      </c>
      <c r="P126" s="16">
        <v>34.49</v>
      </c>
      <c r="Q126" s="16">
        <v>16.48</v>
      </c>
      <c r="R126" s="2">
        <v>4550874000</v>
      </c>
      <c r="S126" s="16">
        <v>1.0900000000000001</v>
      </c>
    </row>
    <row r="127" spans="1:19" x14ac:dyDescent="0.25">
      <c r="A127" s="16" t="s">
        <v>618</v>
      </c>
      <c r="B127" s="16" t="s">
        <v>619</v>
      </c>
      <c r="C127" s="16" t="s">
        <v>21</v>
      </c>
      <c r="D127" s="16" t="s">
        <v>22</v>
      </c>
      <c r="E127" s="16" t="s">
        <v>23</v>
      </c>
      <c r="F127" s="16" t="s">
        <v>620</v>
      </c>
      <c r="G127" s="16" t="s">
        <v>621</v>
      </c>
      <c r="H127" s="16" t="s">
        <v>622</v>
      </c>
      <c r="I127" s="23">
        <v>4166180000</v>
      </c>
      <c r="J127" s="23">
        <v>1070290000</v>
      </c>
      <c r="K127" s="23">
        <v>3095890000</v>
      </c>
      <c r="L127" s="23">
        <v>1694930000</v>
      </c>
      <c r="M127" s="23">
        <v>565145000</v>
      </c>
      <c r="N127" s="23">
        <v>320997000</v>
      </c>
      <c r="O127" s="23">
        <v>246191000</v>
      </c>
      <c r="P127" s="16">
        <v>8.9</v>
      </c>
      <c r="Q127" s="16">
        <v>6.62</v>
      </c>
      <c r="R127" s="2">
        <v>320997000</v>
      </c>
      <c r="S127" s="16">
        <v>0.35</v>
      </c>
    </row>
    <row r="128" spans="1:19" x14ac:dyDescent="0.25">
      <c r="A128" s="16" t="s">
        <v>623</v>
      </c>
      <c r="B128" s="16" t="s">
        <v>624</v>
      </c>
      <c r="C128" s="16" t="s">
        <v>21</v>
      </c>
      <c r="D128" s="16" t="s">
        <v>22</v>
      </c>
      <c r="E128" s="16" t="s">
        <v>23</v>
      </c>
      <c r="F128" s="16" t="s">
        <v>625</v>
      </c>
      <c r="G128" s="16" t="s">
        <v>626</v>
      </c>
      <c r="H128" s="16" t="s">
        <v>627</v>
      </c>
      <c r="I128" s="23">
        <v>97571954000</v>
      </c>
      <c r="J128" s="23">
        <v>2235042000</v>
      </c>
      <c r="K128" s="23">
        <v>95336912000</v>
      </c>
      <c r="L128" s="23">
        <v>6569544000</v>
      </c>
      <c r="M128" s="23">
        <v>6569544000</v>
      </c>
      <c r="N128" s="23">
        <v>3171279000</v>
      </c>
      <c r="O128" s="23">
        <v>2061331000</v>
      </c>
      <c r="P128" s="16">
        <v>3.33</v>
      </c>
      <c r="Q128" s="16">
        <v>3.25</v>
      </c>
      <c r="R128" s="2">
        <v>3172821000</v>
      </c>
      <c r="S128" s="16">
        <v>0.02</v>
      </c>
    </row>
    <row r="129" spans="1:19" x14ac:dyDescent="0.25">
      <c r="A129" s="16" t="s">
        <v>628</v>
      </c>
      <c r="B129" s="16" t="s">
        <v>629</v>
      </c>
      <c r="C129" s="16" t="s">
        <v>21</v>
      </c>
      <c r="D129" s="16" t="s">
        <v>22</v>
      </c>
      <c r="E129" s="16" t="s">
        <v>23</v>
      </c>
      <c r="F129" s="16" t="s">
        <v>630</v>
      </c>
      <c r="G129" s="16" t="s">
        <v>631</v>
      </c>
      <c r="H129" s="16" t="s">
        <v>632</v>
      </c>
      <c r="I129" s="23">
        <v>43026543000</v>
      </c>
      <c r="J129" s="23">
        <v>5446375000</v>
      </c>
      <c r="K129" s="23">
        <v>37580168000</v>
      </c>
      <c r="L129" s="23">
        <v>4642206000</v>
      </c>
      <c r="M129" s="23">
        <v>2153656000</v>
      </c>
      <c r="N129" s="23">
        <v>1413826000</v>
      </c>
      <c r="O129" s="23">
        <v>1413826000</v>
      </c>
      <c r="P129" s="16">
        <v>3.76</v>
      </c>
      <c r="Q129" s="16">
        <v>3.29</v>
      </c>
      <c r="R129" s="2">
        <v>1413826000</v>
      </c>
      <c r="S129" s="16">
        <v>0.14000000000000001</v>
      </c>
    </row>
    <row r="130" spans="1:19" x14ac:dyDescent="0.25">
      <c r="A130" s="16" t="s">
        <v>633</v>
      </c>
      <c r="B130" s="16" t="s">
        <v>634</v>
      </c>
      <c r="C130" s="16" t="s">
        <v>21</v>
      </c>
      <c r="D130" s="16" t="s">
        <v>22</v>
      </c>
      <c r="E130" s="16" t="s">
        <v>23</v>
      </c>
      <c r="F130" s="16" t="s">
        <v>635</v>
      </c>
      <c r="G130" s="16" t="s">
        <v>636</v>
      </c>
      <c r="H130" s="16" t="s">
        <v>637</v>
      </c>
      <c r="I130" s="23">
        <v>12068358000</v>
      </c>
      <c r="J130" s="23">
        <v>459576000</v>
      </c>
      <c r="K130" s="23">
        <v>11608782000</v>
      </c>
      <c r="N130" s="23">
        <v>1365618000</v>
      </c>
      <c r="O130" s="23">
        <v>957044000</v>
      </c>
      <c r="P130" s="16">
        <v>11.76</v>
      </c>
      <c r="Q130" s="16">
        <v>11.32</v>
      </c>
      <c r="R130" s="2">
        <v>1365618000</v>
      </c>
      <c r="S130" s="16">
        <v>0.04</v>
      </c>
    </row>
    <row r="131" spans="1:19" x14ac:dyDescent="0.25">
      <c r="A131" s="16" t="s">
        <v>638</v>
      </c>
      <c r="B131" s="16" t="s">
        <v>639</v>
      </c>
      <c r="C131" s="16" t="s">
        <v>21</v>
      </c>
      <c r="D131" s="16" t="s">
        <v>22</v>
      </c>
      <c r="E131" s="16" t="s">
        <v>23</v>
      </c>
      <c r="F131" s="16" t="s">
        <v>640</v>
      </c>
      <c r="G131" s="16" t="s">
        <v>641</v>
      </c>
      <c r="H131" s="16" t="s">
        <v>642</v>
      </c>
      <c r="I131" s="23">
        <v>16460920000</v>
      </c>
      <c r="J131" s="23">
        <v>2977999000</v>
      </c>
      <c r="K131" s="23">
        <v>13482921000</v>
      </c>
      <c r="L131" s="23">
        <v>4106975000</v>
      </c>
      <c r="M131" s="23">
        <v>3467389000</v>
      </c>
      <c r="N131" s="23">
        <v>350671000</v>
      </c>
      <c r="O131" s="23">
        <v>123501000</v>
      </c>
      <c r="P131" s="16">
        <v>1.67</v>
      </c>
      <c r="Q131" s="16">
        <v>1.36</v>
      </c>
      <c r="R131" s="2">
        <v>350671000</v>
      </c>
      <c r="S131" s="16">
        <v>0.22</v>
      </c>
    </row>
    <row r="132" spans="1:19" x14ac:dyDescent="0.25">
      <c r="A132" s="16" t="s">
        <v>643</v>
      </c>
      <c r="B132" s="16" t="s">
        <v>644</v>
      </c>
      <c r="C132" s="16" t="s">
        <v>21</v>
      </c>
      <c r="D132" s="16" t="s">
        <v>22</v>
      </c>
      <c r="E132" s="16" t="s">
        <v>23</v>
      </c>
      <c r="F132" s="16" t="s">
        <v>645</v>
      </c>
      <c r="G132" s="16" t="s">
        <v>646</v>
      </c>
      <c r="H132" s="16" t="s">
        <v>647</v>
      </c>
      <c r="I132" s="23">
        <v>7220034000</v>
      </c>
      <c r="J132" s="23">
        <v>4226399000</v>
      </c>
      <c r="K132" s="23">
        <v>2993635000</v>
      </c>
      <c r="L132" s="23">
        <v>3025634000</v>
      </c>
      <c r="M132" s="23">
        <v>1639922000</v>
      </c>
      <c r="N132" s="23">
        <v>179957000</v>
      </c>
      <c r="O132" s="23">
        <v>179957000</v>
      </c>
      <c r="P132" s="16">
        <v>6.01</v>
      </c>
      <c r="Q132" s="16">
        <v>2.4900000000000002</v>
      </c>
      <c r="R132" s="2">
        <v>179957000</v>
      </c>
      <c r="S132" s="16">
        <v>1.41</v>
      </c>
    </row>
    <row r="133" spans="1:19" x14ac:dyDescent="0.25">
      <c r="A133" s="16" t="s">
        <v>648</v>
      </c>
      <c r="B133" s="16" t="s">
        <v>649</v>
      </c>
      <c r="C133" s="16" t="s">
        <v>21</v>
      </c>
      <c r="D133" s="16" t="s">
        <v>22</v>
      </c>
      <c r="E133" s="16" t="s">
        <v>23</v>
      </c>
      <c r="F133" s="16" t="s">
        <v>650</v>
      </c>
      <c r="G133" s="16" t="s">
        <v>651</v>
      </c>
      <c r="H133" s="16" t="s">
        <v>652</v>
      </c>
      <c r="I133" s="23">
        <v>4494137000</v>
      </c>
      <c r="J133" s="23">
        <v>440940000</v>
      </c>
      <c r="K133" s="23">
        <v>4053197000</v>
      </c>
      <c r="L133" s="23">
        <v>88000000</v>
      </c>
      <c r="M133" s="23">
        <v>88000000</v>
      </c>
      <c r="N133" s="23">
        <v>-21094000</v>
      </c>
      <c r="O133" s="23">
        <v>-51341000</v>
      </c>
      <c r="P133" s="16">
        <v>-0.97</v>
      </c>
      <c r="Q133" s="16">
        <v>-0.88</v>
      </c>
      <c r="R133" s="2">
        <v>-21094000</v>
      </c>
      <c r="S133" s="16">
        <v>0.11</v>
      </c>
    </row>
    <row r="134" spans="1:19" x14ac:dyDescent="0.25">
      <c r="A134" s="16" t="s">
        <v>653</v>
      </c>
      <c r="B134" s="16" t="s">
        <v>654</v>
      </c>
      <c r="C134" s="16" t="s">
        <v>148</v>
      </c>
      <c r="D134" s="16" t="s">
        <v>22</v>
      </c>
      <c r="E134" s="16" t="s">
        <v>23</v>
      </c>
      <c r="F134" s="16" t="s">
        <v>655</v>
      </c>
      <c r="G134" s="16" t="s">
        <v>656</v>
      </c>
      <c r="H134" s="16" t="s">
        <v>657</v>
      </c>
      <c r="I134" s="23">
        <v>12009795000</v>
      </c>
      <c r="J134" s="23">
        <v>3448818000</v>
      </c>
      <c r="K134" s="23">
        <v>8560977000</v>
      </c>
      <c r="L134" s="23">
        <v>17757797000</v>
      </c>
      <c r="M134" s="23">
        <v>2874638000</v>
      </c>
      <c r="N134" s="23">
        <v>848609000</v>
      </c>
      <c r="O134" s="23">
        <v>354477000</v>
      </c>
      <c r="P134" s="16">
        <v>6.37</v>
      </c>
      <c r="Q134" s="16">
        <v>4.54</v>
      </c>
      <c r="R134" s="2">
        <v>848609000</v>
      </c>
      <c r="S134" s="16">
        <v>0.4</v>
      </c>
    </row>
    <row r="135" spans="1:19" x14ac:dyDescent="0.25">
      <c r="A135" s="16" t="s">
        <v>658</v>
      </c>
      <c r="B135" s="16" t="s">
        <v>659</v>
      </c>
      <c r="C135" s="16" t="s">
        <v>21</v>
      </c>
      <c r="D135" s="16" t="s">
        <v>22</v>
      </c>
      <c r="E135" s="16" t="s">
        <v>23</v>
      </c>
      <c r="F135" s="16" t="s">
        <v>660</v>
      </c>
      <c r="G135" s="16" t="s">
        <v>661</v>
      </c>
      <c r="H135" s="16" t="s">
        <v>662</v>
      </c>
      <c r="I135" s="23">
        <v>6106700000</v>
      </c>
      <c r="J135" s="23">
        <v>1261871000</v>
      </c>
      <c r="K135" s="23">
        <v>4844829000</v>
      </c>
      <c r="L135" s="23">
        <v>3744740000</v>
      </c>
      <c r="M135" s="23">
        <v>2361483000</v>
      </c>
      <c r="N135" s="23">
        <v>823690000</v>
      </c>
      <c r="O135" s="23">
        <v>483404000</v>
      </c>
      <c r="P135" s="16">
        <v>11.38</v>
      </c>
      <c r="Q135" s="16">
        <v>9.0299999999999994</v>
      </c>
      <c r="R135" s="2">
        <v>823690000</v>
      </c>
      <c r="S135" s="16">
        <v>0.26</v>
      </c>
    </row>
    <row r="136" spans="1:19" x14ac:dyDescent="0.25">
      <c r="A136" s="16" t="s">
        <v>663</v>
      </c>
      <c r="B136" s="16" t="s">
        <v>664</v>
      </c>
      <c r="C136" s="16" t="s">
        <v>21</v>
      </c>
      <c r="D136" s="16" t="s">
        <v>22</v>
      </c>
      <c r="E136" s="16" t="s">
        <v>23</v>
      </c>
      <c r="F136" s="16" t="s">
        <v>665</v>
      </c>
      <c r="G136" s="16" t="s">
        <v>666</v>
      </c>
      <c r="H136" s="16" t="s">
        <v>667</v>
      </c>
      <c r="I136" s="23">
        <v>347162000</v>
      </c>
      <c r="J136" s="23">
        <v>228872000</v>
      </c>
      <c r="K136" s="23">
        <v>118290000</v>
      </c>
      <c r="L136" s="23">
        <v>271754000</v>
      </c>
      <c r="M136" s="23">
        <v>271754000</v>
      </c>
      <c r="N136" s="23">
        <v>-83161000</v>
      </c>
      <c r="O136" s="23">
        <v>-85101000</v>
      </c>
      <c r="P136" s="16">
        <v>-71.94</v>
      </c>
      <c r="Q136" s="16">
        <v>-24.51</v>
      </c>
      <c r="R136" s="2">
        <v>-83161000</v>
      </c>
      <c r="S136" s="16">
        <v>1.93</v>
      </c>
    </row>
    <row r="137" spans="1:19" x14ac:dyDescent="0.25">
      <c r="A137" s="16" t="s">
        <v>668</v>
      </c>
      <c r="B137" s="16" t="s">
        <v>669</v>
      </c>
      <c r="C137" s="16" t="s">
        <v>29</v>
      </c>
      <c r="D137" s="16" t="s">
        <v>22</v>
      </c>
      <c r="E137" s="16" t="s">
        <v>23</v>
      </c>
      <c r="F137" s="16" t="s">
        <v>670</v>
      </c>
      <c r="G137" s="16" t="s">
        <v>671</v>
      </c>
      <c r="H137" s="16" t="s">
        <v>672</v>
      </c>
      <c r="I137" s="23">
        <v>1956238000</v>
      </c>
      <c r="J137" s="23">
        <v>1789309000</v>
      </c>
      <c r="K137" s="23">
        <v>166929000</v>
      </c>
      <c r="L137" s="23">
        <v>474926000</v>
      </c>
      <c r="M137" s="23">
        <v>178977000</v>
      </c>
      <c r="N137" s="23">
        <v>-34232000</v>
      </c>
      <c r="O137" s="23">
        <v>-57411000</v>
      </c>
      <c r="P137" s="16">
        <v>-34.39</v>
      </c>
      <c r="Q137" s="16">
        <v>-2.93</v>
      </c>
      <c r="R137" s="2">
        <v>-34232000</v>
      </c>
      <c r="S137" s="16">
        <v>10.72</v>
      </c>
    </row>
    <row r="138" spans="1:19" x14ac:dyDescent="0.25">
      <c r="A138" s="16" t="s">
        <v>673</v>
      </c>
      <c r="B138" s="16" t="s">
        <v>674</v>
      </c>
      <c r="C138" s="16" t="s">
        <v>75</v>
      </c>
      <c r="D138" s="16" t="s">
        <v>22</v>
      </c>
      <c r="E138" s="16" t="s">
        <v>23</v>
      </c>
      <c r="F138" s="16" t="s">
        <v>675</v>
      </c>
      <c r="G138" s="16" t="s">
        <v>676</v>
      </c>
      <c r="H138" s="16" t="s">
        <v>677</v>
      </c>
      <c r="I138" s="23">
        <v>2411694000</v>
      </c>
      <c r="J138" s="23">
        <v>1726504000</v>
      </c>
      <c r="K138" s="23">
        <v>685190000</v>
      </c>
      <c r="L138" s="23">
        <v>9690925000</v>
      </c>
      <c r="M138" s="23">
        <v>5055597000</v>
      </c>
      <c r="N138" s="23">
        <v>703227000</v>
      </c>
      <c r="O138" s="23">
        <v>570439000</v>
      </c>
      <c r="P138" s="16">
        <v>117.46</v>
      </c>
      <c r="Q138" s="16">
        <v>33.369999999999997</v>
      </c>
      <c r="R138" s="2">
        <v>703227000</v>
      </c>
      <c r="S138" s="16">
        <v>2.52</v>
      </c>
    </row>
    <row r="139" spans="1:19" x14ac:dyDescent="0.25">
      <c r="A139" s="16" t="s">
        <v>678</v>
      </c>
      <c r="B139" s="16" t="s">
        <v>679</v>
      </c>
      <c r="C139" s="16" t="s">
        <v>104</v>
      </c>
      <c r="D139" s="16" t="s">
        <v>22</v>
      </c>
      <c r="E139" s="16" t="s">
        <v>23</v>
      </c>
      <c r="F139" s="16" t="s">
        <v>680</v>
      </c>
      <c r="G139" s="16" t="s">
        <v>681</v>
      </c>
      <c r="H139" s="16" t="s">
        <v>682</v>
      </c>
      <c r="I139" s="23">
        <v>3091552000</v>
      </c>
      <c r="J139" s="23">
        <v>1922957000</v>
      </c>
      <c r="K139" s="23">
        <v>1168595000</v>
      </c>
      <c r="L139" s="23">
        <v>8959050000</v>
      </c>
      <c r="M139" s="23">
        <v>4097984000</v>
      </c>
      <c r="N139" s="23">
        <v>855731000</v>
      </c>
      <c r="O139" s="23">
        <v>344651000</v>
      </c>
      <c r="P139" s="16">
        <v>47.91</v>
      </c>
      <c r="Q139" s="16">
        <v>18.11</v>
      </c>
      <c r="R139" s="2">
        <v>855731000</v>
      </c>
      <c r="S139" s="16">
        <v>1.65</v>
      </c>
    </row>
    <row r="140" spans="1:19" x14ac:dyDescent="0.25">
      <c r="A140" s="16" t="s">
        <v>683</v>
      </c>
      <c r="B140" s="16" t="s">
        <v>684</v>
      </c>
      <c r="C140" s="16" t="s">
        <v>21</v>
      </c>
      <c r="D140" s="16" t="s">
        <v>22</v>
      </c>
      <c r="E140" s="16" t="s">
        <v>23</v>
      </c>
      <c r="F140" s="16" t="s">
        <v>685</v>
      </c>
      <c r="G140" s="16" t="s">
        <v>686</v>
      </c>
      <c r="H140" s="16" t="s">
        <v>687</v>
      </c>
      <c r="I140" s="23">
        <v>10891351000</v>
      </c>
      <c r="J140" s="23">
        <v>9256001000</v>
      </c>
      <c r="K140" s="23">
        <v>1635350000</v>
      </c>
      <c r="L140" s="23">
        <v>34329129000</v>
      </c>
      <c r="M140" s="23">
        <v>31100145000</v>
      </c>
      <c r="N140" s="23">
        <v>1508923000</v>
      </c>
      <c r="O140" s="23">
        <v>138768000</v>
      </c>
      <c r="P140" s="16">
        <v>67.38</v>
      </c>
      <c r="Q140" s="16">
        <v>10.119999999999999</v>
      </c>
      <c r="R140" s="2">
        <v>1508923000</v>
      </c>
      <c r="S140" s="16">
        <v>5.66</v>
      </c>
    </row>
    <row r="141" spans="1:19" x14ac:dyDescent="0.25">
      <c r="A141" s="16" t="s">
        <v>688</v>
      </c>
      <c r="B141" s="16" t="s">
        <v>689</v>
      </c>
      <c r="C141" s="16" t="s">
        <v>21</v>
      </c>
      <c r="D141" s="16" t="s">
        <v>22</v>
      </c>
      <c r="E141" s="16" t="s">
        <v>23</v>
      </c>
      <c r="F141" s="16" t="s">
        <v>690</v>
      </c>
      <c r="G141" s="16" t="s">
        <v>691</v>
      </c>
      <c r="H141" s="16" t="s">
        <v>692</v>
      </c>
      <c r="I141" s="23">
        <v>14425512000</v>
      </c>
      <c r="J141" s="23">
        <v>14044179000</v>
      </c>
      <c r="K141" s="23">
        <v>381333000</v>
      </c>
      <c r="L141" s="23">
        <v>3981518000</v>
      </c>
      <c r="M141" s="23">
        <v>1741258000</v>
      </c>
      <c r="N141" s="23">
        <v>307856000</v>
      </c>
      <c r="O141" s="23">
        <v>279113000</v>
      </c>
      <c r="P141" s="16">
        <v>80.73</v>
      </c>
      <c r="Q141" s="16">
        <v>2.13</v>
      </c>
      <c r="R141" s="2">
        <v>307856000</v>
      </c>
      <c r="S141" s="16">
        <v>36.83</v>
      </c>
    </row>
    <row r="142" spans="1:19" x14ac:dyDescent="0.25">
      <c r="A142" s="16" t="s">
        <v>693</v>
      </c>
      <c r="B142" s="16" t="s">
        <v>694</v>
      </c>
      <c r="C142" s="16" t="s">
        <v>29</v>
      </c>
      <c r="D142" s="16" t="s">
        <v>22</v>
      </c>
      <c r="E142" s="16" t="s">
        <v>23</v>
      </c>
      <c r="F142" s="16" t="s">
        <v>695</v>
      </c>
      <c r="G142" s="16" t="s">
        <v>696</v>
      </c>
      <c r="H142" s="16" t="s">
        <v>697</v>
      </c>
      <c r="I142" s="23">
        <v>2574138000</v>
      </c>
      <c r="J142" s="23">
        <v>1039105000</v>
      </c>
      <c r="K142" s="23">
        <v>1535033000</v>
      </c>
      <c r="L142" s="23">
        <v>1838743000</v>
      </c>
      <c r="M142" s="23">
        <v>1261156000</v>
      </c>
      <c r="N142" s="23">
        <v>201131000</v>
      </c>
      <c r="O142" s="23">
        <v>78082000</v>
      </c>
      <c r="P142" s="16">
        <v>9.0299999999999994</v>
      </c>
      <c r="Q142" s="16">
        <v>5.39</v>
      </c>
      <c r="R142" s="2">
        <v>201131000</v>
      </c>
      <c r="S142" s="16">
        <v>0.68</v>
      </c>
    </row>
    <row r="143" spans="1:19" x14ac:dyDescent="0.25">
      <c r="A143" s="16" t="s">
        <v>698</v>
      </c>
      <c r="B143" s="16" t="s">
        <v>699</v>
      </c>
      <c r="C143" s="16" t="s">
        <v>29</v>
      </c>
      <c r="D143" s="16" t="s">
        <v>22</v>
      </c>
      <c r="E143" s="16" t="s">
        <v>23</v>
      </c>
      <c r="F143" s="16" t="s">
        <v>700</v>
      </c>
      <c r="G143" s="16" t="s">
        <v>701</v>
      </c>
      <c r="H143" s="16" t="s">
        <v>702</v>
      </c>
      <c r="I143" s="23">
        <v>5805538000</v>
      </c>
      <c r="J143" s="23">
        <v>1186695000</v>
      </c>
      <c r="K143" s="23">
        <v>4618843000</v>
      </c>
      <c r="L143" s="23">
        <v>4779262000</v>
      </c>
      <c r="M143" s="23">
        <v>1492374000</v>
      </c>
      <c r="N143" s="23">
        <v>425041000</v>
      </c>
      <c r="O143" s="23">
        <v>246710000</v>
      </c>
      <c r="P143" s="16">
        <v>8.59</v>
      </c>
      <c r="Q143" s="16">
        <v>6.83</v>
      </c>
      <c r="R143" s="2">
        <v>425041000</v>
      </c>
      <c r="S143" s="16">
        <v>0.26</v>
      </c>
    </row>
    <row r="144" spans="1:19" x14ac:dyDescent="0.25">
      <c r="A144" s="16" t="s">
        <v>703</v>
      </c>
      <c r="B144" s="16" t="s">
        <v>704</v>
      </c>
      <c r="C144" s="16" t="s">
        <v>21</v>
      </c>
      <c r="D144" s="16" t="s">
        <v>22</v>
      </c>
      <c r="E144" s="16" t="s">
        <v>23</v>
      </c>
      <c r="F144" s="16" t="s">
        <v>705</v>
      </c>
      <c r="G144" s="16" t="s">
        <v>706</v>
      </c>
      <c r="H144" s="16" t="s">
        <v>707</v>
      </c>
      <c r="I144" s="23">
        <v>7208849000</v>
      </c>
      <c r="J144" s="23">
        <v>5973804000</v>
      </c>
      <c r="K144" s="23">
        <v>1235045000</v>
      </c>
      <c r="L144" s="23">
        <v>1967951000</v>
      </c>
      <c r="M144" s="23">
        <v>1624191000</v>
      </c>
      <c r="N144" s="23">
        <v>-486372000</v>
      </c>
      <c r="O144" s="23">
        <v>-486372000</v>
      </c>
      <c r="P144" s="16">
        <v>-39.380000000000003</v>
      </c>
      <c r="Q144" s="16">
        <v>-6.75</v>
      </c>
      <c r="R144" s="2">
        <v>-486372000</v>
      </c>
      <c r="S144" s="16">
        <v>4.84</v>
      </c>
    </row>
    <row r="145" spans="1:19" x14ac:dyDescent="0.25">
      <c r="A145" s="16" t="s">
        <v>708</v>
      </c>
      <c r="B145" s="16" t="s">
        <v>709</v>
      </c>
      <c r="C145" s="16" t="s">
        <v>29</v>
      </c>
      <c r="D145" s="16" t="s">
        <v>22</v>
      </c>
      <c r="E145" s="16" t="s">
        <v>23</v>
      </c>
      <c r="F145" s="16" t="s">
        <v>710</v>
      </c>
      <c r="G145" s="16" t="s">
        <v>711</v>
      </c>
      <c r="H145" s="16" t="s">
        <v>712</v>
      </c>
      <c r="I145" s="23">
        <v>3702797000</v>
      </c>
      <c r="J145" s="23">
        <v>1562814000</v>
      </c>
      <c r="K145" s="23">
        <v>2139983000</v>
      </c>
      <c r="L145" s="23">
        <v>2619834000</v>
      </c>
      <c r="M145" s="23">
        <v>1710458000</v>
      </c>
      <c r="N145" s="23">
        <v>113926000</v>
      </c>
      <c r="O145" s="23">
        <v>50742000</v>
      </c>
      <c r="P145" s="16">
        <v>5.32</v>
      </c>
      <c r="Q145" s="16">
        <v>3.08</v>
      </c>
      <c r="R145" s="2">
        <v>113926000</v>
      </c>
      <c r="S145" s="16">
        <v>0.73</v>
      </c>
    </row>
    <row r="146" spans="1:19" x14ac:dyDescent="0.25">
      <c r="A146" s="16" t="s">
        <v>713</v>
      </c>
      <c r="B146" s="16" t="s">
        <v>714</v>
      </c>
      <c r="C146" s="16" t="s">
        <v>29</v>
      </c>
      <c r="D146" s="16" t="s">
        <v>22</v>
      </c>
      <c r="E146" s="16" t="s">
        <v>23</v>
      </c>
      <c r="F146" s="16" t="s">
        <v>715</v>
      </c>
      <c r="G146" s="16" t="s">
        <v>716</v>
      </c>
      <c r="H146" s="16" t="s">
        <v>717</v>
      </c>
      <c r="I146" s="23">
        <v>71153001000</v>
      </c>
      <c r="J146" s="23">
        <v>39061404000</v>
      </c>
      <c r="K146" s="23">
        <v>32091597000</v>
      </c>
      <c r="L146" s="23">
        <v>157944281000</v>
      </c>
      <c r="M146" s="23">
        <v>52950627000</v>
      </c>
      <c r="N146" s="23">
        <v>15906362000</v>
      </c>
      <c r="O146" s="23">
        <v>6948652000</v>
      </c>
      <c r="P146" s="16">
        <v>32.82</v>
      </c>
      <c r="Q146" s="16">
        <v>14.8</v>
      </c>
      <c r="R146" s="2">
        <v>15906362000</v>
      </c>
      <c r="S146" s="16">
        <v>1.22</v>
      </c>
    </row>
    <row r="147" spans="1:19" x14ac:dyDescent="0.25">
      <c r="A147" s="16" t="s">
        <v>718</v>
      </c>
      <c r="B147" s="16" t="s">
        <v>719</v>
      </c>
      <c r="C147" s="16" t="s">
        <v>29</v>
      </c>
      <c r="D147" s="16" t="s">
        <v>22</v>
      </c>
      <c r="E147" s="16" t="s">
        <v>23</v>
      </c>
      <c r="F147" s="16" t="s">
        <v>720</v>
      </c>
      <c r="G147" s="16" t="s">
        <v>721</v>
      </c>
      <c r="H147" s="16" t="s">
        <v>722</v>
      </c>
      <c r="I147" s="23">
        <v>8283724000</v>
      </c>
      <c r="J147" s="23">
        <v>8705206000</v>
      </c>
      <c r="K147" s="23">
        <v>-421482000</v>
      </c>
      <c r="L147" s="23">
        <v>29520292000</v>
      </c>
      <c r="M147" s="23">
        <v>9073471000</v>
      </c>
      <c r="N147" s="23">
        <v>25702000</v>
      </c>
      <c r="O147" s="23">
        <v>26075000</v>
      </c>
      <c r="P147" s="16">
        <v>-6.23</v>
      </c>
      <c r="Q147" s="16">
        <v>0.32</v>
      </c>
      <c r="R147" s="2">
        <v>25702000</v>
      </c>
      <c r="S147" s="16">
        <v>-20.65</v>
      </c>
    </row>
    <row r="148" spans="1:19" x14ac:dyDescent="0.25">
      <c r="A148" s="16" t="s">
        <v>723</v>
      </c>
      <c r="B148" s="16" t="s">
        <v>724</v>
      </c>
      <c r="C148" s="16" t="s">
        <v>29</v>
      </c>
      <c r="D148" s="16" t="s">
        <v>22</v>
      </c>
      <c r="E148" s="16" t="s">
        <v>23</v>
      </c>
      <c r="F148" s="16" t="s">
        <v>725</v>
      </c>
      <c r="G148" s="16" t="s">
        <v>726</v>
      </c>
      <c r="H148" s="16" t="s">
        <v>727</v>
      </c>
      <c r="I148" s="23">
        <v>66197000</v>
      </c>
      <c r="J148" s="23">
        <v>250916000</v>
      </c>
      <c r="K148" s="23">
        <v>-184719000</v>
      </c>
      <c r="N148" s="23">
        <v>-594000</v>
      </c>
      <c r="O148" s="23">
        <v>-594000</v>
      </c>
      <c r="P148" s="16">
        <v>0.32</v>
      </c>
      <c r="Q148" s="16">
        <v>-0.9</v>
      </c>
      <c r="R148" s="2">
        <v>-594000</v>
      </c>
      <c r="S148" s="16">
        <v>-1.36</v>
      </c>
    </row>
    <row r="149" spans="1:19" x14ac:dyDescent="0.25">
      <c r="A149" s="16" t="s">
        <v>728</v>
      </c>
      <c r="B149" s="16" t="s">
        <v>729</v>
      </c>
      <c r="C149" s="16" t="s">
        <v>75</v>
      </c>
      <c r="D149" s="16" t="s">
        <v>22</v>
      </c>
      <c r="E149" s="16" t="s">
        <v>23</v>
      </c>
      <c r="F149" s="16" t="s">
        <v>730</v>
      </c>
      <c r="G149" s="16" t="s">
        <v>731</v>
      </c>
      <c r="H149" s="16" t="s">
        <v>732</v>
      </c>
      <c r="I149" s="23">
        <v>23819467000</v>
      </c>
      <c r="J149" s="23">
        <v>35845151000</v>
      </c>
      <c r="K149" s="23">
        <v>-12025684000</v>
      </c>
      <c r="L149" s="23">
        <v>28195295000</v>
      </c>
      <c r="M149" s="23">
        <v>15962507000</v>
      </c>
      <c r="N149" s="23">
        <v>-992820000</v>
      </c>
      <c r="O149" s="23">
        <v>-3301732000</v>
      </c>
      <c r="P149" s="16">
        <v>26.79</v>
      </c>
      <c r="Q149" s="16">
        <v>-13.52</v>
      </c>
      <c r="R149" s="2">
        <v>-992820000</v>
      </c>
      <c r="S149" s="16">
        <v>-2.98</v>
      </c>
    </row>
    <row r="150" spans="1:19" x14ac:dyDescent="0.25">
      <c r="A150" s="16" t="s">
        <v>733</v>
      </c>
      <c r="B150" s="16" t="s">
        <v>734</v>
      </c>
      <c r="C150" s="16" t="s">
        <v>21</v>
      </c>
      <c r="D150" s="16" t="s">
        <v>22</v>
      </c>
      <c r="E150" s="16" t="s">
        <v>23</v>
      </c>
      <c r="F150" s="16" t="s">
        <v>735</v>
      </c>
      <c r="G150" s="16" t="s">
        <v>736</v>
      </c>
      <c r="H150" s="16" t="s">
        <v>737</v>
      </c>
      <c r="I150" s="23">
        <v>7662058000</v>
      </c>
      <c r="J150" s="23">
        <v>75186000</v>
      </c>
      <c r="K150" s="23">
        <v>7586872000</v>
      </c>
      <c r="L150" s="23">
        <v>1102976000</v>
      </c>
      <c r="M150" s="23">
        <v>714577000</v>
      </c>
      <c r="N150" s="23">
        <v>361985000</v>
      </c>
      <c r="O150" s="23">
        <v>340362000</v>
      </c>
      <c r="P150" s="16">
        <v>4.82</v>
      </c>
      <c r="Q150" s="16">
        <v>4.7699999999999996</v>
      </c>
      <c r="R150" s="2">
        <v>361985000</v>
      </c>
      <c r="S150" s="16">
        <v>0.01</v>
      </c>
    </row>
    <row r="151" spans="1:19" x14ac:dyDescent="0.25">
      <c r="A151" s="16" t="s">
        <v>738</v>
      </c>
      <c r="B151" s="16" t="s">
        <v>739</v>
      </c>
      <c r="C151" s="16" t="s">
        <v>236</v>
      </c>
      <c r="D151" s="16" t="s">
        <v>22</v>
      </c>
      <c r="E151" s="16" t="s">
        <v>23</v>
      </c>
      <c r="F151" s="16" t="s">
        <v>740</v>
      </c>
      <c r="G151" s="16" t="s">
        <v>741</v>
      </c>
      <c r="H151" s="16" t="s">
        <v>742</v>
      </c>
      <c r="I151" s="23">
        <v>4078551000</v>
      </c>
      <c r="J151" s="23">
        <v>3596923000</v>
      </c>
      <c r="K151" s="23">
        <v>481628000</v>
      </c>
      <c r="L151" s="23">
        <v>1493962000</v>
      </c>
      <c r="M151" s="23">
        <v>1341374000</v>
      </c>
      <c r="N151" s="23">
        <v>-103309000</v>
      </c>
      <c r="O151" s="23">
        <v>-103309000</v>
      </c>
      <c r="P151" s="16">
        <v>-21.45</v>
      </c>
      <c r="Q151" s="16">
        <v>-2.5299999999999998</v>
      </c>
      <c r="R151" s="2">
        <v>-103309000</v>
      </c>
      <c r="S151" s="16">
        <v>7.47</v>
      </c>
    </row>
    <row r="152" spans="1:19" x14ac:dyDescent="0.25">
      <c r="A152" s="16" t="s">
        <v>743</v>
      </c>
      <c r="B152" s="16" t="s">
        <v>744</v>
      </c>
      <c r="C152" s="16" t="s">
        <v>21</v>
      </c>
      <c r="D152" s="16" t="s">
        <v>22</v>
      </c>
      <c r="E152" s="16" t="s">
        <v>23</v>
      </c>
      <c r="F152" s="16" t="s">
        <v>745</v>
      </c>
      <c r="G152" s="16" t="s">
        <v>746</v>
      </c>
      <c r="H152" s="16" t="s">
        <v>747</v>
      </c>
      <c r="I152" s="23">
        <v>5842137000</v>
      </c>
      <c r="J152" s="23">
        <v>5352523000</v>
      </c>
      <c r="K152" s="23">
        <v>489614000</v>
      </c>
      <c r="L152" s="23">
        <v>185000000</v>
      </c>
      <c r="M152" s="23">
        <v>185000000</v>
      </c>
      <c r="N152" s="23">
        <v>261000</v>
      </c>
      <c r="O152" s="23">
        <v>102334000</v>
      </c>
      <c r="P152" s="16">
        <v>0.05</v>
      </c>
      <c r="Q152" s="16">
        <v>0</v>
      </c>
      <c r="R152" s="2">
        <v>261000</v>
      </c>
      <c r="S152" s="16">
        <v>10.93</v>
      </c>
    </row>
    <row r="153" spans="1:19" x14ac:dyDescent="0.25">
      <c r="A153" s="16" t="s">
        <v>748</v>
      </c>
      <c r="B153" s="16" t="s">
        <v>749</v>
      </c>
      <c r="C153" s="16" t="s">
        <v>29</v>
      </c>
      <c r="D153" s="16" t="s">
        <v>22</v>
      </c>
      <c r="E153" s="16" t="s">
        <v>23</v>
      </c>
      <c r="F153" s="16" t="s">
        <v>750</v>
      </c>
      <c r="G153" s="16" t="s">
        <v>751</v>
      </c>
      <c r="H153" s="16" t="s">
        <v>752</v>
      </c>
      <c r="I153" s="23">
        <v>20804900000</v>
      </c>
      <c r="J153" s="23">
        <v>12265185000</v>
      </c>
      <c r="K153" s="23">
        <v>8539715000</v>
      </c>
      <c r="L153" s="23">
        <v>16954724000</v>
      </c>
      <c r="M153" s="23">
        <v>12105459000</v>
      </c>
      <c r="N153" s="23">
        <v>5301578000</v>
      </c>
      <c r="O153" s="23">
        <v>2726741000</v>
      </c>
      <c r="P153" s="16">
        <v>49.68</v>
      </c>
      <c r="Q153" s="16">
        <v>20.39</v>
      </c>
      <c r="R153" s="2">
        <v>5301578000</v>
      </c>
      <c r="S153" s="16">
        <v>1.44</v>
      </c>
    </row>
    <row r="154" spans="1:19" x14ac:dyDescent="0.25">
      <c r="A154" s="16" t="s">
        <v>753</v>
      </c>
      <c r="B154" s="16" t="s">
        <v>754</v>
      </c>
      <c r="C154" s="16" t="s">
        <v>29</v>
      </c>
      <c r="D154" s="16" t="s">
        <v>22</v>
      </c>
      <c r="E154" s="16" t="s">
        <v>23</v>
      </c>
      <c r="F154" s="16" t="s">
        <v>755</v>
      </c>
      <c r="G154" s="16" t="s">
        <v>756</v>
      </c>
      <c r="H154" s="16" t="s">
        <v>757</v>
      </c>
      <c r="I154" s="23">
        <v>18919782000</v>
      </c>
      <c r="J154" s="23">
        <v>16549864000</v>
      </c>
      <c r="K154" s="23">
        <v>2369918000</v>
      </c>
      <c r="L154" s="23">
        <v>21543207000</v>
      </c>
      <c r="M154" s="23">
        <v>10546139000</v>
      </c>
      <c r="N154" s="23">
        <v>1178103000</v>
      </c>
      <c r="O154" s="23">
        <v>253100000</v>
      </c>
      <c r="P154" s="16">
        <v>21.78</v>
      </c>
      <c r="Q154" s="16">
        <v>2.73</v>
      </c>
      <c r="R154" s="2">
        <v>1178103000</v>
      </c>
      <c r="S154" s="16">
        <v>6.98</v>
      </c>
    </row>
    <row r="155" spans="1:19" x14ac:dyDescent="0.25">
      <c r="A155" s="16" t="s">
        <v>758</v>
      </c>
      <c r="B155" s="16" t="s">
        <v>759</v>
      </c>
      <c r="C155" s="16" t="s">
        <v>21</v>
      </c>
      <c r="D155" s="16" t="s">
        <v>22</v>
      </c>
      <c r="E155" s="16" t="s">
        <v>23</v>
      </c>
      <c r="F155" s="16" t="s">
        <v>760</v>
      </c>
      <c r="G155" s="16" t="s">
        <v>761</v>
      </c>
      <c r="H155" s="16" t="s">
        <v>762</v>
      </c>
      <c r="I155" s="23">
        <v>8737245000</v>
      </c>
      <c r="J155" s="23">
        <v>930379000</v>
      </c>
      <c r="K155" s="23">
        <v>7806866000</v>
      </c>
      <c r="L155" s="23">
        <v>2032539000</v>
      </c>
      <c r="M155" s="23">
        <v>1450897000</v>
      </c>
      <c r="N155" s="23">
        <v>571287000</v>
      </c>
      <c r="O155" s="23">
        <v>296726000</v>
      </c>
      <c r="P155" s="16">
        <v>5.72</v>
      </c>
      <c r="Q155" s="16">
        <v>5.1100000000000003</v>
      </c>
      <c r="R155" s="2">
        <v>571287000</v>
      </c>
      <c r="S155" s="16">
        <v>0.12</v>
      </c>
    </row>
    <row r="156" spans="1:19" x14ac:dyDescent="0.25">
      <c r="A156" s="16" t="s">
        <v>763</v>
      </c>
      <c r="B156" s="16" t="s">
        <v>764</v>
      </c>
      <c r="C156" s="16" t="s">
        <v>21</v>
      </c>
      <c r="D156" s="16" t="s">
        <v>22</v>
      </c>
      <c r="E156" s="16" t="s">
        <v>23</v>
      </c>
      <c r="F156" s="16" t="s">
        <v>765</v>
      </c>
      <c r="G156" s="16" t="s">
        <v>766</v>
      </c>
      <c r="H156" s="16" t="s">
        <v>767</v>
      </c>
      <c r="I156" s="23">
        <v>9481792000</v>
      </c>
      <c r="J156" s="23">
        <v>3235421000</v>
      </c>
      <c r="K156" s="23">
        <v>6246371000</v>
      </c>
      <c r="L156" s="23">
        <v>4556914000</v>
      </c>
      <c r="M156" s="23">
        <v>2858386000</v>
      </c>
      <c r="N156" s="23">
        <v>355493000</v>
      </c>
      <c r="O156" s="23">
        <v>-109091000</v>
      </c>
      <c r="P156" s="16">
        <v>-1.75</v>
      </c>
      <c r="Q156" s="16">
        <v>-1.1499999999999999</v>
      </c>
      <c r="R156" s="2">
        <v>387470000</v>
      </c>
      <c r="S156" s="16">
        <v>0.52</v>
      </c>
    </row>
    <row r="157" spans="1:19" x14ac:dyDescent="0.25">
      <c r="A157" s="16" t="s">
        <v>768</v>
      </c>
      <c r="B157" s="16" t="s">
        <v>769</v>
      </c>
      <c r="C157" s="16" t="s">
        <v>21</v>
      </c>
      <c r="D157" s="16" t="s">
        <v>22</v>
      </c>
      <c r="E157" s="16" t="s">
        <v>23</v>
      </c>
      <c r="F157" s="16" t="s">
        <v>770</v>
      </c>
      <c r="G157" s="16" t="s">
        <v>771</v>
      </c>
      <c r="H157" s="16" t="s">
        <v>772</v>
      </c>
      <c r="I157" s="23">
        <v>11211732000</v>
      </c>
      <c r="J157" s="23">
        <v>706584000</v>
      </c>
      <c r="K157" s="23">
        <v>10505148000</v>
      </c>
      <c r="L157" s="23">
        <v>4949861000</v>
      </c>
      <c r="M157" s="23">
        <v>2439971000</v>
      </c>
      <c r="N157" s="23">
        <v>1285139000</v>
      </c>
      <c r="O157" s="23">
        <v>931808000</v>
      </c>
      <c r="P157" s="16">
        <v>11.24</v>
      </c>
      <c r="Q157" s="16">
        <v>10.53</v>
      </c>
      <c r="R157" s="2">
        <v>1285139000</v>
      </c>
      <c r="S157" s="16">
        <v>7.0000000000000007E-2</v>
      </c>
    </row>
    <row r="158" spans="1:19" x14ac:dyDescent="0.25">
      <c r="A158" s="16" t="s">
        <v>773</v>
      </c>
      <c r="B158" s="16" t="s">
        <v>774</v>
      </c>
      <c r="C158" s="16" t="s">
        <v>29</v>
      </c>
      <c r="D158" s="16" t="s">
        <v>22</v>
      </c>
      <c r="E158" s="16" t="s">
        <v>23</v>
      </c>
      <c r="F158" s="16" t="s">
        <v>775</v>
      </c>
      <c r="G158" s="16" t="s">
        <v>776</v>
      </c>
      <c r="H158" s="16" t="s">
        <v>777</v>
      </c>
      <c r="I158" s="23">
        <v>3725634000</v>
      </c>
      <c r="J158" s="23">
        <v>1439310000</v>
      </c>
      <c r="K158" s="23">
        <v>2286324000</v>
      </c>
      <c r="L158" s="23">
        <v>5501393000</v>
      </c>
      <c r="M158" s="23">
        <v>2854959000</v>
      </c>
      <c r="N158" s="23">
        <v>1079340000</v>
      </c>
      <c r="O158" s="23">
        <v>664620000</v>
      </c>
      <c r="P158" s="16">
        <v>41.81</v>
      </c>
      <c r="Q158" s="16">
        <v>25.66</v>
      </c>
      <c r="R158" s="2">
        <v>1079340000</v>
      </c>
      <c r="S158" s="16">
        <v>0.63</v>
      </c>
    </row>
    <row r="159" spans="1:19" x14ac:dyDescent="0.25">
      <c r="A159" s="16" t="s">
        <v>778</v>
      </c>
      <c r="B159" s="16" t="s">
        <v>779</v>
      </c>
      <c r="C159" s="16" t="s">
        <v>29</v>
      </c>
      <c r="D159" s="16" t="s">
        <v>22</v>
      </c>
      <c r="E159" s="16" t="s">
        <v>23</v>
      </c>
      <c r="F159" s="16" t="s">
        <v>780</v>
      </c>
      <c r="G159" s="16" t="s">
        <v>781</v>
      </c>
      <c r="H159" s="16" t="s">
        <v>782</v>
      </c>
      <c r="I159" s="23">
        <v>3413447000</v>
      </c>
      <c r="J159" s="23">
        <v>1851335000</v>
      </c>
      <c r="K159" s="23">
        <v>1562112000</v>
      </c>
      <c r="L159" s="23">
        <v>5997778000</v>
      </c>
      <c r="M159" s="23">
        <v>2065476000</v>
      </c>
      <c r="N159" s="23">
        <v>1041788000</v>
      </c>
      <c r="O159" s="23">
        <v>579507000</v>
      </c>
      <c r="P159" s="16">
        <v>57.07</v>
      </c>
      <c r="Q159" s="16">
        <v>26.12</v>
      </c>
      <c r="R159" s="2">
        <v>1041788000</v>
      </c>
      <c r="S159" s="16">
        <v>1.19</v>
      </c>
    </row>
    <row r="160" spans="1:19" x14ac:dyDescent="0.25">
      <c r="A160" s="16" t="s">
        <v>783</v>
      </c>
      <c r="B160" s="16" t="s">
        <v>784</v>
      </c>
      <c r="C160" s="16" t="s">
        <v>21</v>
      </c>
      <c r="D160" s="16" t="s">
        <v>22</v>
      </c>
      <c r="E160" s="16" t="s">
        <v>23</v>
      </c>
      <c r="F160" s="16" t="s">
        <v>785</v>
      </c>
      <c r="G160" s="16" t="s">
        <v>786</v>
      </c>
      <c r="H160" s="16" t="s">
        <v>787</v>
      </c>
      <c r="I160" s="23">
        <v>13044486000</v>
      </c>
      <c r="J160" s="23">
        <v>7737001000</v>
      </c>
      <c r="K160" s="23">
        <v>5307485000</v>
      </c>
      <c r="L160" s="23">
        <v>13562361000</v>
      </c>
      <c r="M160" s="23">
        <v>13562361000</v>
      </c>
      <c r="N160" s="23">
        <v>3547240000</v>
      </c>
      <c r="O160" s="23">
        <v>2369073000</v>
      </c>
      <c r="P160" s="16">
        <v>60.5</v>
      </c>
      <c r="Q160" s="16">
        <v>24.62</v>
      </c>
      <c r="R160" s="2">
        <v>3547240000</v>
      </c>
      <c r="S160" s="16">
        <v>1.46</v>
      </c>
    </row>
    <row r="161" spans="1:19" x14ac:dyDescent="0.25">
      <c r="A161" s="16" t="s">
        <v>788</v>
      </c>
      <c r="B161" s="16" t="s">
        <v>789</v>
      </c>
      <c r="C161" s="16" t="s">
        <v>261</v>
      </c>
      <c r="D161" s="16" t="s">
        <v>22</v>
      </c>
      <c r="E161" s="16" t="s">
        <v>23</v>
      </c>
      <c r="F161" s="16" t="s">
        <v>790</v>
      </c>
      <c r="G161" s="16" t="s">
        <v>791</v>
      </c>
      <c r="H161" s="16" t="s">
        <v>792</v>
      </c>
      <c r="I161" s="23">
        <v>15664432000</v>
      </c>
      <c r="J161" s="23">
        <v>9442835000</v>
      </c>
      <c r="K161" s="23">
        <v>6221597000</v>
      </c>
      <c r="L161" s="23">
        <v>25399190000</v>
      </c>
      <c r="M161" s="23">
        <v>18510114000</v>
      </c>
      <c r="N161" s="23">
        <v>2720489000</v>
      </c>
      <c r="O161" s="23">
        <v>1051081000</v>
      </c>
      <c r="P161" s="16">
        <v>25.4</v>
      </c>
      <c r="Q161" s="16">
        <v>10.09</v>
      </c>
      <c r="R161" s="2">
        <v>2720489000</v>
      </c>
      <c r="S161" s="16">
        <v>1.52</v>
      </c>
    </row>
    <row r="162" spans="1:19" x14ac:dyDescent="0.25">
      <c r="A162" s="16" t="s">
        <v>793</v>
      </c>
      <c r="B162" s="16" t="s">
        <v>794</v>
      </c>
      <c r="C162" s="16" t="s">
        <v>21</v>
      </c>
      <c r="D162" s="16" t="s">
        <v>22</v>
      </c>
      <c r="E162" s="16" t="s">
        <v>23</v>
      </c>
      <c r="F162" s="16" t="s">
        <v>795</v>
      </c>
      <c r="G162" s="16" t="s">
        <v>796</v>
      </c>
      <c r="H162" s="16" t="s">
        <v>797</v>
      </c>
      <c r="I162" s="23">
        <v>2780217000</v>
      </c>
      <c r="J162" s="23">
        <v>2310555000</v>
      </c>
      <c r="K162" s="23">
        <v>469662000</v>
      </c>
      <c r="L162" s="23">
        <v>8554909000</v>
      </c>
      <c r="M162" s="23">
        <v>4053532000</v>
      </c>
      <c r="N162" s="23">
        <v>463524000</v>
      </c>
      <c r="O162" s="23">
        <v>84788000</v>
      </c>
      <c r="P162" s="16">
        <v>77.180000000000007</v>
      </c>
      <c r="Q162" s="16">
        <v>13.04</v>
      </c>
      <c r="R162" s="2">
        <v>484294000</v>
      </c>
      <c r="S162" s="16">
        <v>4.92</v>
      </c>
    </row>
    <row r="163" spans="1:19" x14ac:dyDescent="0.25">
      <c r="A163" s="16" t="s">
        <v>798</v>
      </c>
      <c r="B163" s="16" t="s">
        <v>799</v>
      </c>
      <c r="C163" s="16" t="s">
        <v>75</v>
      </c>
      <c r="D163" s="16" t="s">
        <v>22</v>
      </c>
      <c r="E163" s="16" t="s">
        <v>23</v>
      </c>
      <c r="F163" s="16" t="s">
        <v>800</v>
      </c>
      <c r="G163" s="16" t="s">
        <v>801</v>
      </c>
      <c r="H163" s="16" t="s">
        <v>802</v>
      </c>
      <c r="I163" s="23">
        <v>9565567000</v>
      </c>
      <c r="J163" s="23">
        <v>4721319000</v>
      </c>
      <c r="K163" s="23">
        <v>4844248000</v>
      </c>
      <c r="L163" s="23">
        <v>28150264000</v>
      </c>
      <c r="M163" s="23">
        <v>12499496000</v>
      </c>
      <c r="N163" s="23">
        <v>1046919000</v>
      </c>
      <c r="O163" s="23">
        <v>577892000</v>
      </c>
      <c r="P163" s="16">
        <v>15.08</v>
      </c>
      <c r="Q163" s="16">
        <v>7.64</v>
      </c>
      <c r="R163" s="2">
        <v>1145264000</v>
      </c>
      <c r="S163" s="16">
        <v>0.97</v>
      </c>
    </row>
    <row r="164" spans="1:19" x14ac:dyDescent="0.25">
      <c r="A164" s="16" t="s">
        <v>803</v>
      </c>
      <c r="B164" s="16" t="s">
        <v>804</v>
      </c>
      <c r="C164" s="16" t="s">
        <v>21</v>
      </c>
      <c r="D164" s="16" t="s">
        <v>22</v>
      </c>
      <c r="E164" s="16" t="s">
        <v>23</v>
      </c>
      <c r="F164" s="16" t="s">
        <v>805</v>
      </c>
      <c r="G164" s="16" t="s">
        <v>806</v>
      </c>
      <c r="H164" s="16" t="s">
        <v>807</v>
      </c>
      <c r="I164" s="23">
        <v>6135746000</v>
      </c>
      <c r="J164" s="23">
        <v>4201930000</v>
      </c>
      <c r="K164" s="23">
        <v>1933816000</v>
      </c>
      <c r="L164" s="23">
        <v>8144286000</v>
      </c>
      <c r="M164" s="23">
        <v>7605660000</v>
      </c>
      <c r="N164" s="23">
        <v>1302045000</v>
      </c>
      <c r="O164" s="23">
        <v>1027869000</v>
      </c>
      <c r="P164" s="16">
        <v>55.17</v>
      </c>
      <c r="Q164" s="16">
        <v>17.39</v>
      </c>
      <c r="R164" s="2">
        <v>1302045000</v>
      </c>
      <c r="S164" s="16">
        <v>2.17</v>
      </c>
    </row>
    <row r="165" spans="1:19" x14ac:dyDescent="0.25">
      <c r="A165" s="16" t="s">
        <v>808</v>
      </c>
      <c r="B165" s="16" t="s">
        <v>809</v>
      </c>
      <c r="C165" s="16" t="s">
        <v>306</v>
      </c>
      <c r="D165" s="16" t="s">
        <v>22</v>
      </c>
      <c r="E165" s="16" t="s">
        <v>23</v>
      </c>
      <c r="F165" s="16" t="s">
        <v>810</v>
      </c>
      <c r="G165" s="16" t="s">
        <v>811</v>
      </c>
      <c r="H165" s="16" t="s">
        <v>812</v>
      </c>
      <c r="I165" s="23">
        <v>4474631000</v>
      </c>
      <c r="J165" s="23">
        <v>396220000</v>
      </c>
      <c r="K165" s="23">
        <v>4078411000</v>
      </c>
      <c r="L165" s="23">
        <v>712759000</v>
      </c>
      <c r="M165" s="23">
        <v>712759000</v>
      </c>
      <c r="N165" s="23">
        <v>90546000</v>
      </c>
      <c r="O165" s="23">
        <v>55812000</v>
      </c>
      <c r="P165" s="16">
        <v>2.2200000000000002</v>
      </c>
      <c r="Q165" s="16">
        <v>2.02</v>
      </c>
      <c r="R165" s="2">
        <v>90546000</v>
      </c>
      <c r="S165" s="16">
        <v>0.1</v>
      </c>
    </row>
    <row r="166" spans="1:19" x14ac:dyDescent="0.25">
      <c r="A166" s="16" t="s">
        <v>813</v>
      </c>
      <c r="B166" s="16" t="s">
        <v>814</v>
      </c>
      <c r="C166" s="16" t="s">
        <v>21</v>
      </c>
      <c r="D166" s="16" t="s">
        <v>22</v>
      </c>
      <c r="E166" s="16" t="s">
        <v>23</v>
      </c>
      <c r="F166" s="16" t="s">
        <v>815</v>
      </c>
      <c r="G166" s="16" t="s">
        <v>816</v>
      </c>
      <c r="H166" s="16" t="s">
        <v>817</v>
      </c>
      <c r="I166" s="23">
        <v>9436303000</v>
      </c>
      <c r="J166" s="23">
        <v>5057815000</v>
      </c>
      <c r="K166" s="23">
        <v>4378488000</v>
      </c>
      <c r="L166" s="23">
        <v>5373741000</v>
      </c>
      <c r="M166" s="23">
        <v>2842056000</v>
      </c>
      <c r="N166" s="23">
        <v>1615354000</v>
      </c>
      <c r="O166" s="23">
        <v>1113198000</v>
      </c>
      <c r="P166" s="16">
        <v>26.41</v>
      </c>
      <c r="Q166" s="16">
        <v>12.25</v>
      </c>
      <c r="R166" s="2">
        <v>1615354000</v>
      </c>
      <c r="S166" s="16">
        <v>1.1599999999999999</v>
      </c>
    </row>
    <row r="167" spans="1:19" x14ac:dyDescent="0.25">
      <c r="A167" s="16" t="s">
        <v>818</v>
      </c>
      <c r="B167" s="16" t="s">
        <v>819</v>
      </c>
      <c r="C167" s="16" t="s">
        <v>29</v>
      </c>
      <c r="D167" s="16" t="s">
        <v>22</v>
      </c>
      <c r="E167" s="16" t="s">
        <v>23</v>
      </c>
      <c r="F167" s="16" t="s">
        <v>820</v>
      </c>
      <c r="G167" s="16" t="s">
        <v>821</v>
      </c>
      <c r="H167" s="16" t="s">
        <v>822</v>
      </c>
      <c r="I167" s="23">
        <v>9758994000</v>
      </c>
      <c r="J167" s="23">
        <v>7282624000</v>
      </c>
      <c r="K167" s="23">
        <v>2476370000</v>
      </c>
      <c r="L167" s="23">
        <v>14540090000</v>
      </c>
      <c r="M167" s="23">
        <v>6938772000</v>
      </c>
      <c r="N167" s="23">
        <v>1589856000</v>
      </c>
      <c r="O167" s="23">
        <v>361556000</v>
      </c>
      <c r="P167" s="16">
        <v>24.27</v>
      </c>
      <c r="Q167" s="16">
        <v>6.16</v>
      </c>
      <c r="R167" s="2">
        <v>1589856000</v>
      </c>
      <c r="S167" s="16">
        <v>2.94</v>
      </c>
    </row>
    <row r="168" spans="1:19" x14ac:dyDescent="0.25">
      <c r="A168" s="16" t="s">
        <v>823</v>
      </c>
      <c r="B168" s="16" t="s">
        <v>824</v>
      </c>
      <c r="C168" s="16" t="s">
        <v>148</v>
      </c>
      <c r="D168" s="16" t="s">
        <v>22</v>
      </c>
      <c r="E168" s="16" t="s">
        <v>23</v>
      </c>
      <c r="F168" s="16" t="s">
        <v>825</v>
      </c>
      <c r="G168" s="16" t="s">
        <v>826</v>
      </c>
      <c r="H168" s="16" t="s">
        <v>827</v>
      </c>
      <c r="I168" s="23">
        <v>19262044000</v>
      </c>
      <c r="J168" s="23">
        <v>3059844000</v>
      </c>
      <c r="K168" s="23">
        <v>16202200000</v>
      </c>
      <c r="L168" s="23">
        <v>31727429000</v>
      </c>
      <c r="M168" s="23">
        <v>4823409000</v>
      </c>
      <c r="N168" s="23">
        <v>4087427000</v>
      </c>
      <c r="O168" s="23">
        <v>2641900000</v>
      </c>
      <c r="P168" s="16">
        <v>25.09</v>
      </c>
      <c r="Q168" s="16">
        <v>21.1</v>
      </c>
      <c r="R168" s="2">
        <v>4087427000</v>
      </c>
      <c r="S168" s="16">
        <v>0.19</v>
      </c>
    </row>
    <row r="169" spans="1:19" x14ac:dyDescent="0.25">
      <c r="A169" s="16" t="s">
        <v>828</v>
      </c>
      <c r="B169" s="16" t="s">
        <v>829</v>
      </c>
      <c r="C169" s="16" t="s">
        <v>21</v>
      </c>
      <c r="D169" s="16" t="s">
        <v>22</v>
      </c>
      <c r="E169" s="16" t="s">
        <v>23</v>
      </c>
      <c r="F169" s="16" t="s">
        <v>830</v>
      </c>
      <c r="G169" s="16" t="s">
        <v>831</v>
      </c>
      <c r="H169" s="16" t="s">
        <v>832</v>
      </c>
      <c r="I169" s="23">
        <v>22961150000</v>
      </c>
      <c r="J169" s="23">
        <v>5681548000</v>
      </c>
      <c r="K169" s="23">
        <v>17279602000</v>
      </c>
      <c r="L169" s="23">
        <v>6585379000</v>
      </c>
      <c r="M169" s="23">
        <v>3256951000</v>
      </c>
      <c r="N169" s="23">
        <v>1721476000</v>
      </c>
      <c r="O169" s="23">
        <v>1064798000</v>
      </c>
      <c r="P169" s="16">
        <v>8.0299999999999994</v>
      </c>
      <c r="Q169" s="16">
        <v>6.04</v>
      </c>
      <c r="R169" s="2">
        <v>1721476000</v>
      </c>
      <c r="S169" s="16">
        <v>0.33</v>
      </c>
    </row>
    <row r="170" spans="1:19" x14ac:dyDescent="0.25">
      <c r="A170" s="16" t="s">
        <v>833</v>
      </c>
      <c r="B170" s="16" t="s">
        <v>834</v>
      </c>
      <c r="C170" s="16" t="s">
        <v>29</v>
      </c>
      <c r="D170" s="16" t="s">
        <v>22</v>
      </c>
      <c r="E170" s="16" t="s">
        <v>23</v>
      </c>
      <c r="F170" s="16" t="s">
        <v>835</v>
      </c>
      <c r="G170" s="16" t="s">
        <v>836</v>
      </c>
      <c r="H170" s="16" t="s">
        <v>837</v>
      </c>
      <c r="I170" s="23">
        <v>2082467000</v>
      </c>
      <c r="J170" s="23">
        <v>1291405000</v>
      </c>
      <c r="K170" s="23">
        <v>791062000</v>
      </c>
      <c r="L170" s="23">
        <v>11222861000</v>
      </c>
      <c r="M170" s="23">
        <v>5602266000</v>
      </c>
      <c r="N170" s="23">
        <v>693421000</v>
      </c>
      <c r="O170" s="23">
        <v>464181000</v>
      </c>
      <c r="P170" s="16">
        <v>90.66</v>
      </c>
      <c r="Q170" s="16">
        <v>34.44</v>
      </c>
      <c r="R170" s="2">
        <v>693421000</v>
      </c>
      <c r="S170" s="16">
        <v>1.63</v>
      </c>
    </row>
    <row r="171" spans="1:19" x14ac:dyDescent="0.25">
      <c r="A171" s="16" t="s">
        <v>838</v>
      </c>
      <c r="B171" s="16" t="s">
        <v>839</v>
      </c>
      <c r="C171" s="16" t="s">
        <v>261</v>
      </c>
      <c r="D171" s="16" t="s">
        <v>22</v>
      </c>
      <c r="E171" s="16" t="s">
        <v>23</v>
      </c>
      <c r="F171" s="16" t="s">
        <v>840</v>
      </c>
      <c r="G171" s="16" t="s">
        <v>841</v>
      </c>
      <c r="H171" s="16" t="s">
        <v>842</v>
      </c>
      <c r="I171" s="23">
        <v>100101000</v>
      </c>
      <c r="J171" s="23">
        <v>38600000</v>
      </c>
      <c r="K171" s="23">
        <v>61501000</v>
      </c>
      <c r="L171" s="23">
        <v>30047000</v>
      </c>
      <c r="M171" s="23">
        <v>-183560000</v>
      </c>
      <c r="N171" s="23">
        <v>-996712000</v>
      </c>
      <c r="O171" s="23">
        <v>-996712000</v>
      </c>
      <c r="P171" s="16">
        <v>-1620.64</v>
      </c>
      <c r="Q171" s="16">
        <v>-995.71</v>
      </c>
      <c r="R171" s="2">
        <v>-996712000</v>
      </c>
      <c r="S171" s="16">
        <v>0.63</v>
      </c>
    </row>
    <row r="172" spans="1:19" x14ac:dyDescent="0.25">
      <c r="A172" s="16" t="s">
        <v>843</v>
      </c>
      <c r="B172" s="16" t="s">
        <v>844</v>
      </c>
      <c r="C172" s="16" t="s">
        <v>29</v>
      </c>
      <c r="D172" s="16" t="s">
        <v>22</v>
      </c>
      <c r="E172" s="16" t="s">
        <v>23</v>
      </c>
      <c r="F172" s="16" t="s">
        <v>845</v>
      </c>
      <c r="G172" s="16" t="s">
        <v>846</v>
      </c>
      <c r="H172" s="16" t="s">
        <v>847</v>
      </c>
      <c r="I172" s="23">
        <v>786885000</v>
      </c>
      <c r="J172" s="23">
        <v>34510000</v>
      </c>
      <c r="K172" s="23">
        <v>752375000</v>
      </c>
      <c r="N172" s="23">
        <v>22687000</v>
      </c>
      <c r="O172" s="23">
        <v>2375000</v>
      </c>
      <c r="P172" s="16">
        <v>3.02</v>
      </c>
      <c r="Q172" s="16">
        <v>2.88</v>
      </c>
      <c r="R172" s="2">
        <v>42999000</v>
      </c>
      <c r="S172" s="16">
        <v>0.05</v>
      </c>
    </row>
    <row r="173" spans="1:19" x14ac:dyDescent="0.25">
      <c r="A173" s="16" t="s">
        <v>848</v>
      </c>
      <c r="B173" s="16" t="s">
        <v>849</v>
      </c>
      <c r="C173" s="16" t="s">
        <v>29</v>
      </c>
      <c r="D173" s="16" t="s">
        <v>22</v>
      </c>
      <c r="E173" s="16" t="s">
        <v>23</v>
      </c>
      <c r="F173" s="16" t="s">
        <v>850</v>
      </c>
      <c r="G173" s="16" t="s">
        <v>851</v>
      </c>
      <c r="H173" s="16" t="s">
        <v>852</v>
      </c>
      <c r="I173" s="23">
        <v>6219121000</v>
      </c>
      <c r="J173" s="23">
        <v>3409995000</v>
      </c>
      <c r="K173" s="23">
        <v>2809126000</v>
      </c>
      <c r="L173" s="23">
        <v>15094127000</v>
      </c>
      <c r="M173" s="23">
        <v>8194989000</v>
      </c>
      <c r="N173" s="23">
        <v>994602000</v>
      </c>
      <c r="O173" s="23">
        <v>388498000</v>
      </c>
      <c r="P173" s="16">
        <v>24.43</v>
      </c>
      <c r="Q173" s="16">
        <v>11.04</v>
      </c>
      <c r="R173" s="2">
        <v>994602000</v>
      </c>
      <c r="S173" s="16">
        <v>1.21</v>
      </c>
    </row>
    <row r="174" spans="1:19" x14ac:dyDescent="0.25">
      <c r="A174" s="16" t="s">
        <v>853</v>
      </c>
      <c r="B174" s="16" t="s">
        <v>854</v>
      </c>
      <c r="C174" s="16" t="s">
        <v>21</v>
      </c>
      <c r="D174" s="16" t="s">
        <v>22</v>
      </c>
      <c r="E174" s="16" t="s">
        <v>23</v>
      </c>
      <c r="F174" s="16" t="s">
        <v>855</v>
      </c>
      <c r="G174" s="16" t="s">
        <v>856</v>
      </c>
      <c r="H174" s="16" t="s">
        <v>857</v>
      </c>
      <c r="I174" s="23">
        <v>12009081000</v>
      </c>
      <c r="J174" s="23">
        <v>778325000</v>
      </c>
      <c r="K174" s="23">
        <v>11230756000</v>
      </c>
      <c r="L174" s="23">
        <v>4261738000</v>
      </c>
      <c r="M174" s="23">
        <v>3237358000</v>
      </c>
      <c r="N174" s="23">
        <v>340882000</v>
      </c>
      <c r="O174" s="23">
        <v>306309000</v>
      </c>
      <c r="P174" s="16">
        <v>3.04</v>
      </c>
      <c r="Q174" s="16">
        <v>2.84</v>
      </c>
      <c r="R174" s="2">
        <v>340882000</v>
      </c>
      <c r="S174" s="16">
        <v>7.0000000000000007E-2</v>
      </c>
    </row>
    <row r="175" spans="1:19" x14ac:dyDescent="0.25">
      <c r="A175" s="16" t="s">
        <v>858</v>
      </c>
      <c r="B175" s="16" t="s">
        <v>859</v>
      </c>
      <c r="C175" s="16" t="s">
        <v>29</v>
      </c>
      <c r="D175" s="16" t="s">
        <v>22</v>
      </c>
      <c r="E175" s="16" t="s">
        <v>23</v>
      </c>
      <c r="F175" s="16" t="s">
        <v>860</v>
      </c>
      <c r="G175" s="16" t="s">
        <v>861</v>
      </c>
      <c r="H175" s="16" t="s">
        <v>862</v>
      </c>
      <c r="I175" s="23">
        <v>2685627000</v>
      </c>
      <c r="J175" s="23">
        <v>1175075000</v>
      </c>
      <c r="K175" s="23">
        <v>1510552000</v>
      </c>
      <c r="L175" s="23">
        <v>7600822000</v>
      </c>
      <c r="M175" s="23">
        <v>4719081000</v>
      </c>
      <c r="N175" s="23">
        <v>551755000</v>
      </c>
      <c r="O175" s="23">
        <v>153939000</v>
      </c>
      <c r="P175" s="16">
        <v>21.61</v>
      </c>
      <c r="Q175" s="16">
        <v>12.15</v>
      </c>
      <c r="R175" s="2">
        <v>551755000</v>
      </c>
      <c r="S175" s="16">
        <v>0.78</v>
      </c>
    </row>
    <row r="176" spans="1:19" x14ac:dyDescent="0.25">
      <c r="A176" s="16" t="s">
        <v>863</v>
      </c>
      <c r="B176" s="16" t="s">
        <v>864</v>
      </c>
      <c r="C176" s="16" t="s">
        <v>21</v>
      </c>
      <c r="D176" s="16" t="s">
        <v>22</v>
      </c>
      <c r="E176" s="16" t="s">
        <v>23</v>
      </c>
      <c r="F176" s="16" t="s">
        <v>865</v>
      </c>
      <c r="G176" s="16" t="s">
        <v>866</v>
      </c>
      <c r="H176" s="16" t="s">
        <v>867</v>
      </c>
      <c r="I176" s="23">
        <v>55983748000</v>
      </c>
      <c r="J176" s="23">
        <v>33918120000</v>
      </c>
      <c r="K176" s="23">
        <v>22065628000</v>
      </c>
      <c r="L176" s="23">
        <v>4625689000</v>
      </c>
      <c r="M176" s="23">
        <v>3200188000</v>
      </c>
      <c r="N176" s="23">
        <v>2477270000</v>
      </c>
      <c r="O176" s="23">
        <v>459030000</v>
      </c>
      <c r="P176" s="16">
        <v>1.45</v>
      </c>
      <c r="Q176" s="16">
        <v>0.56999999999999995</v>
      </c>
      <c r="R176" s="2">
        <v>2477270000</v>
      </c>
      <c r="S176" s="16">
        <v>1.54</v>
      </c>
    </row>
    <row r="177" spans="1:19" x14ac:dyDescent="0.25">
      <c r="A177" s="16" t="s">
        <v>868</v>
      </c>
      <c r="B177" s="16" t="s">
        <v>869</v>
      </c>
      <c r="C177" s="16" t="s">
        <v>21</v>
      </c>
      <c r="D177" s="16" t="s">
        <v>22</v>
      </c>
      <c r="E177" s="16" t="s">
        <v>23</v>
      </c>
      <c r="F177" s="16" t="s">
        <v>870</v>
      </c>
      <c r="G177" s="16" t="s">
        <v>871</v>
      </c>
      <c r="H177" s="16" t="s">
        <v>692</v>
      </c>
      <c r="I177" s="23">
        <v>168124287000</v>
      </c>
      <c r="J177" s="23">
        <v>55074397000</v>
      </c>
      <c r="K177" s="23">
        <v>113049890000</v>
      </c>
      <c r="L177" s="23">
        <v>48345472000</v>
      </c>
      <c r="M177" s="23">
        <v>16479055000</v>
      </c>
      <c r="N177" s="23">
        <v>3073327000</v>
      </c>
      <c r="O177" s="23">
        <v>4119631000</v>
      </c>
      <c r="P177" s="16">
        <v>5.03</v>
      </c>
      <c r="Q177" s="16">
        <v>3.38</v>
      </c>
      <c r="R177" s="2">
        <v>4642308000</v>
      </c>
      <c r="S177" s="16">
        <v>0.49</v>
      </c>
    </row>
    <row r="178" spans="1:19" x14ac:dyDescent="0.25">
      <c r="A178" s="16" t="s">
        <v>872</v>
      </c>
      <c r="B178" s="16" t="s">
        <v>873</v>
      </c>
      <c r="C178" s="16" t="s">
        <v>21</v>
      </c>
      <c r="D178" s="16" t="s">
        <v>22</v>
      </c>
      <c r="E178" s="16" t="s">
        <v>23</v>
      </c>
      <c r="F178" s="16" t="s">
        <v>874</v>
      </c>
      <c r="G178" s="16" t="s">
        <v>875</v>
      </c>
      <c r="H178" s="16" t="s">
        <v>876</v>
      </c>
      <c r="I178" s="23">
        <v>1923071000</v>
      </c>
      <c r="J178" s="23">
        <v>186370000</v>
      </c>
      <c r="K178" s="23">
        <v>1736701000</v>
      </c>
      <c r="L178" s="23">
        <v>2630573000</v>
      </c>
      <c r="M178" s="23">
        <v>1151221000</v>
      </c>
      <c r="N178" s="23">
        <v>258973000</v>
      </c>
      <c r="O178" s="23">
        <v>223936000</v>
      </c>
      <c r="P178" s="16">
        <v>14.91</v>
      </c>
      <c r="Q178" s="16">
        <v>13.47</v>
      </c>
      <c r="R178" s="2">
        <v>258973000</v>
      </c>
      <c r="S178" s="16">
        <v>0.11</v>
      </c>
    </row>
    <row r="179" spans="1:19" x14ac:dyDescent="0.25">
      <c r="A179" s="16" t="s">
        <v>877</v>
      </c>
      <c r="B179" s="16" t="s">
        <v>878</v>
      </c>
      <c r="C179" s="16" t="s">
        <v>306</v>
      </c>
      <c r="D179" s="16" t="s">
        <v>22</v>
      </c>
      <c r="E179" s="16" t="s">
        <v>23</v>
      </c>
      <c r="F179" s="16" t="s">
        <v>879</v>
      </c>
      <c r="G179" s="16" t="s">
        <v>880</v>
      </c>
      <c r="H179" s="16" t="s">
        <v>881</v>
      </c>
      <c r="I179" s="23">
        <v>6900695000</v>
      </c>
      <c r="J179" s="23">
        <v>408369000</v>
      </c>
      <c r="K179" s="23">
        <v>6492326000</v>
      </c>
      <c r="L179" s="23">
        <v>2015798000</v>
      </c>
      <c r="M179" s="23">
        <v>2015798000</v>
      </c>
      <c r="N179" s="23">
        <v>780441000</v>
      </c>
      <c r="O179" s="23">
        <v>478898000</v>
      </c>
      <c r="P179" s="16">
        <v>11.34</v>
      </c>
      <c r="Q179" s="16">
        <v>10.67</v>
      </c>
      <c r="R179" s="2">
        <v>780441000</v>
      </c>
      <c r="S179" s="16">
        <v>0.06</v>
      </c>
    </row>
    <row r="180" spans="1:19" x14ac:dyDescent="0.25">
      <c r="A180" s="16" t="s">
        <v>882</v>
      </c>
      <c r="B180" s="16" t="s">
        <v>883</v>
      </c>
      <c r="C180" s="16" t="s">
        <v>29</v>
      </c>
      <c r="D180" s="16" t="s">
        <v>22</v>
      </c>
      <c r="E180" s="16" t="s">
        <v>23</v>
      </c>
      <c r="F180" s="16" t="s">
        <v>884</v>
      </c>
      <c r="G180" s="16" t="s">
        <v>885</v>
      </c>
      <c r="H180" s="16" t="s">
        <v>886</v>
      </c>
      <c r="I180" s="23">
        <v>4761768000</v>
      </c>
      <c r="J180" s="23">
        <v>2819460000</v>
      </c>
      <c r="K180" s="23">
        <v>1942308000</v>
      </c>
      <c r="L180" s="23">
        <v>11766492000</v>
      </c>
      <c r="M180" s="23">
        <v>5768077000</v>
      </c>
      <c r="N180" s="23">
        <v>555839000</v>
      </c>
      <c r="O180" s="23">
        <v>276391000</v>
      </c>
      <c r="P180" s="16">
        <v>28.62</v>
      </c>
      <c r="Q180" s="16">
        <v>11.67</v>
      </c>
      <c r="R180" s="2">
        <v>555839000</v>
      </c>
      <c r="S180" s="16">
        <v>1.45</v>
      </c>
    </row>
    <row r="181" spans="1:19" x14ac:dyDescent="0.25">
      <c r="A181" s="16" t="s">
        <v>887</v>
      </c>
      <c r="B181" s="16" t="s">
        <v>888</v>
      </c>
      <c r="C181" s="16" t="s">
        <v>29</v>
      </c>
      <c r="D181" s="16" t="s">
        <v>22</v>
      </c>
      <c r="E181" s="16" t="s">
        <v>23</v>
      </c>
      <c r="F181" s="16" t="s">
        <v>889</v>
      </c>
      <c r="G181" s="16" t="s">
        <v>890</v>
      </c>
      <c r="H181" s="16" t="s">
        <v>891</v>
      </c>
      <c r="I181" s="23">
        <v>1194989000</v>
      </c>
      <c r="J181" s="23">
        <v>853492000</v>
      </c>
      <c r="K181" s="23">
        <v>341497000</v>
      </c>
      <c r="L181" s="23">
        <v>3160893000</v>
      </c>
      <c r="M181" s="23">
        <v>1657781000</v>
      </c>
      <c r="N181" s="23">
        <v>145534000</v>
      </c>
      <c r="O181" s="23">
        <v>29936000</v>
      </c>
      <c r="P181" s="16">
        <v>24.5</v>
      </c>
      <c r="Q181" s="16">
        <v>7</v>
      </c>
      <c r="R181" s="2">
        <v>145534000</v>
      </c>
      <c r="S181" s="16">
        <v>2.5</v>
      </c>
    </row>
    <row r="182" spans="1:19" x14ac:dyDescent="0.25">
      <c r="A182" s="16" t="s">
        <v>892</v>
      </c>
      <c r="B182" s="16" t="s">
        <v>893</v>
      </c>
      <c r="C182" s="16" t="s">
        <v>29</v>
      </c>
      <c r="D182" s="16" t="s">
        <v>22</v>
      </c>
      <c r="E182" s="16" t="s">
        <v>23</v>
      </c>
      <c r="F182" s="16" t="s">
        <v>894</v>
      </c>
      <c r="G182" s="16" t="s">
        <v>895</v>
      </c>
      <c r="H182" s="16" t="s">
        <v>896</v>
      </c>
      <c r="I182" s="23">
        <v>3613463000</v>
      </c>
      <c r="J182" s="23">
        <v>2166749000</v>
      </c>
      <c r="K182" s="23">
        <v>1446714000</v>
      </c>
      <c r="L182" s="23">
        <v>11892236000</v>
      </c>
      <c r="M182" s="23">
        <v>8077139000</v>
      </c>
      <c r="N182" s="23">
        <v>540756000</v>
      </c>
      <c r="O182" s="23">
        <v>540756000</v>
      </c>
      <c r="P182" s="16">
        <v>37.380000000000003</v>
      </c>
      <c r="Q182" s="16">
        <v>14.97</v>
      </c>
      <c r="R182" s="2">
        <v>540756000</v>
      </c>
      <c r="S182" s="16">
        <v>1.5</v>
      </c>
    </row>
    <row r="183" spans="1:19" x14ac:dyDescent="0.25">
      <c r="A183" s="16" t="s">
        <v>897</v>
      </c>
      <c r="B183" s="16" t="s">
        <v>898</v>
      </c>
      <c r="C183" s="16" t="s">
        <v>21</v>
      </c>
      <c r="D183" s="16" t="s">
        <v>22</v>
      </c>
      <c r="E183" s="16" t="s">
        <v>23</v>
      </c>
      <c r="F183" s="16" t="s">
        <v>899</v>
      </c>
      <c r="G183" s="16" t="s">
        <v>900</v>
      </c>
      <c r="H183" s="16" t="s">
        <v>901</v>
      </c>
      <c r="I183" s="23">
        <v>21275780000</v>
      </c>
      <c r="J183" s="23">
        <v>10122319000</v>
      </c>
      <c r="K183" s="23">
        <v>11153461000</v>
      </c>
      <c r="L183" s="23">
        <v>7153635000</v>
      </c>
      <c r="M183" s="23">
        <v>3032459000</v>
      </c>
      <c r="N183" s="23">
        <v>789613000</v>
      </c>
      <c r="O183" s="23">
        <v>789613000</v>
      </c>
      <c r="P183" s="16">
        <v>7.08</v>
      </c>
      <c r="Q183" s="16">
        <v>3.71</v>
      </c>
      <c r="R183" s="2">
        <v>789613000</v>
      </c>
      <c r="S183" s="16">
        <v>0.91</v>
      </c>
    </row>
    <row r="184" spans="1:19" x14ac:dyDescent="0.25">
      <c r="A184" s="16" t="s">
        <v>902</v>
      </c>
      <c r="B184" s="16" t="s">
        <v>903</v>
      </c>
      <c r="C184" s="16" t="s">
        <v>75</v>
      </c>
      <c r="D184" s="16" t="s">
        <v>22</v>
      </c>
      <c r="E184" s="16" t="s">
        <v>23</v>
      </c>
      <c r="F184" s="16" t="s">
        <v>904</v>
      </c>
      <c r="G184" s="16" t="s">
        <v>905</v>
      </c>
      <c r="H184" s="16" t="s">
        <v>906</v>
      </c>
      <c r="I184" s="23">
        <v>11280938000</v>
      </c>
      <c r="J184" s="23">
        <v>5557133000</v>
      </c>
      <c r="K184" s="23">
        <v>5723805000</v>
      </c>
      <c r="L184" s="23">
        <v>30127885000</v>
      </c>
      <c r="M184" s="23">
        <v>10409460000</v>
      </c>
      <c r="N184" s="23">
        <v>2639999000</v>
      </c>
      <c r="O184" s="23">
        <v>1174896000</v>
      </c>
      <c r="P184" s="16">
        <v>34.049999999999997</v>
      </c>
      <c r="Q184" s="16">
        <v>17.27</v>
      </c>
      <c r="R184" s="2">
        <v>2639999000</v>
      </c>
      <c r="S184" s="16">
        <v>0.97</v>
      </c>
    </row>
    <row r="185" spans="1:19" x14ac:dyDescent="0.25">
      <c r="A185" s="16" t="s">
        <v>907</v>
      </c>
      <c r="B185" s="16" t="s">
        <v>908</v>
      </c>
      <c r="C185" s="16" t="s">
        <v>21</v>
      </c>
      <c r="D185" s="16" t="s">
        <v>22</v>
      </c>
      <c r="E185" s="16" t="s">
        <v>23</v>
      </c>
      <c r="F185" s="16" t="s">
        <v>909</v>
      </c>
      <c r="G185" s="16" t="s">
        <v>910</v>
      </c>
      <c r="H185" s="16" t="s">
        <v>911</v>
      </c>
      <c r="I185" s="23">
        <v>18912700000</v>
      </c>
      <c r="J185" s="23">
        <v>8895037000</v>
      </c>
      <c r="K185" s="23">
        <v>10017663000</v>
      </c>
      <c r="L185" s="23">
        <v>6688415000</v>
      </c>
      <c r="M185" s="23">
        <v>5615142000</v>
      </c>
      <c r="N185" s="23">
        <v>2380601000</v>
      </c>
      <c r="O185" s="23">
        <v>1507905000</v>
      </c>
      <c r="P185" s="16">
        <v>17.38</v>
      </c>
      <c r="Q185" s="16">
        <v>9.1999999999999993</v>
      </c>
      <c r="R185" s="2">
        <v>2380601000</v>
      </c>
      <c r="S185" s="16">
        <v>0.89</v>
      </c>
    </row>
    <row r="186" spans="1:19" x14ac:dyDescent="0.25">
      <c r="A186" s="16" t="s">
        <v>912</v>
      </c>
      <c r="B186" s="16" t="s">
        <v>913</v>
      </c>
      <c r="C186" s="16" t="s">
        <v>148</v>
      </c>
      <c r="D186" s="16" t="s">
        <v>22</v>
      </c>
      <c r="E186" s="16" t="s">
        <v>23</v>
      </c>
      <c r="F186" s="16" t="s">
        <v>914</v>
      </c>
      <c r="G186" s="16" t="s">
        <v>915</v>
      </c>
      <c r="H186" s="16" t="s">
        <v>916</v>
      </c>
      <c r="I186" s="23">
        <v>46484191000</v>
      </c>
      <c r="J186" s="23">
        <v>50744198000</v>
      </c>
      <c r="K186" s="23">
        <v>-4260007000</v>
      </c>
      <c r="L186" s="23">
        <v>100352499000</v>
      </c>
      <c r="M186" s="23">
        <v>6251017000</v>
      </c>
      <c r="N186" s="23">
        <v>-7609879000</v>
      </c>
      <c r="O186" s="23">
        <v>-7901896000</v>
      </c>
      <c r="P186" s="16">
        <v>178.64</v>
      </c>
      <c r="Q186" s="16">
        <v>-16.37</v>
      </c>
      <c r="R186" s="2">
        <v>-7609879000</v>
      </c>
      <c r="S186" s="16">
        <v>-11.91</v>
      </c>
    </row>
    <row r="187" spans="1:19" x14ac:dyDescent="0.25">
      <c r="A187" s="16" t="s">
        <v>917</v>
      </c>
      <c r="B187" s="16" t="s">
        <v>918</v>
      </c>
      <c r="C187" s="16" t="s">
        <v>21</v>
      </c>
      <c r="D187" s="16" t="s">
        <v>22</v>
      </c>
      <c r="E187" s="16" t="s">
        <v>23</v>
      </c>
      <c r="F187" s="16" t="s">
        <v>919</v>
      </c>
      <c r="G187" s="16" t="s">
        <v>920</v>
      </c>
      <c r="H187" s="16" t="s">
        <v>921</v>
      </c>
      <c r="I187" s="23">
        <v>5482995000</v>
      </c>
      <c r="J187" s="23">
        <v>348484000</v>
      </c>
      <c r="K187" s="23">
        <v>5134511000</v>
      </c>
      <c r="L187" s="23">
        <v>1678714000</v>
      </c>
      <c r="M187" s="23">
        <v>1586140000</v>
      </c>
      <c r="N187" s="23">
        <v>160111000</v>
      </c>
      <c r="O187" s="23">
        <v>132936000</v>
      </c>
      <c r="P187" s="16">
        <v>2.72</v>
      </c>
      <c r="Q187" s="16">
        <v>2.54</v>
      </c>
      <c r="R187" s="2">
        <v>160111000</v>
      </c>
      <c r="S187" s="16">
        <v>7.0000000000000007E-2</v>
      </c>
    </row>
    <row r="188" spans="1:19" x14ac:dyDescent="0.25">
      <c r="A188" s="16" t="s">
        <v>922</v>
      </c>
      <c r="B188" s="16" t="s">
        <v>923</v>
      </c>
      <c r="C188" s="16" t="s">
        <v>29</v>
      </c>
      <c r="D188" s="16" t="s">
        <v>22</v>
      </c>
      <c r="E188" s="16" t="s">
        <v>23</v>
      </c>
      <c r="F188" s="16" t="s">
        <v>924</v>
      </c>
      <c r="G188" s="16" t="s">
        <v>925</v>
      </c>
      <c r="H188" s="16" t="s">
        <v>926</v>
      </c>
      <c r="I188" s="23">
        <v>64806756000</v>
      </c>
      <c r="J188" s="23">
        <v>36969507000</v>
      </c>
      <c r="K188" s="23">
        <v>27837249000</v>
      </c>
      <c r="L188" s="23">
        <v>163412849000</v>
      </c>
      <c r="M188" s="23">
        <v>83452790000</v>
      </c>
      <c r="N188" s="23">
        <v>19641820000</v>
      </c>
      <c r="O188" s="23">
        <v>12890281000</v>
      </c>
      <c r="P188" s="16">
        <v>75.2</v>
      </c>
      <c r="Q188" s="16">
        <v>32.299999999999997</v>
      </c>
      <c r="R188" s="2">
        <v>19641820000</v>
      </c>
      <c r="S188" s="16">
        <v>1.33</v>
      </c>
    </row>
    <row r="189" spans="1:19" x14ac:dyDescent="0.25">
      <c r="A189" s="16" t="s">
        <v>927</v>
      </c>
      <c r="B189" s="16" t="s">
        <v>928</v>
      </c>
      <c r="C189" s="16" t="s">
        <v>21</v>
      </c>
      <c r="D189" s="16" t="s">
        <v>22</v>
      </c>
      <c r="E189" s="16" t="s">
        <v>23</v>
      </c>
      <c r="F189" s="16" t="s">
        <v>929</v>
      </c>
      <c r="G189" s="16" t="s">
        <v>930</v>
      </c>
      <c r="H189" s="16" t="s">
        <v>931</v>
      </c>
      <c r="I189" s="23">
        <v>13307846000</v>
      </c>
      <c r="J189" s="23">
        <v>11096357000</v>
      </c>
      <c r="K189" s="23">
        <v>2211489000</v>
      </c>
      <c r="L189" s="23">
        <v>45343161000</v>
      </c>
      <c r="M189" s="23">
        <v>18349573000</v>
      </c>
      <c r="N189" s="23">
        <v>976074000</v>
      </c>
      <c r="O189" s="23">
        <v>729620000</v>
      </c>
      <c r="P189" s="16">
        <v>32.99</v>
      </c>
      <c r="Q189" s="16">
        <v>5.48</v>
      </c>
      <c r="R189" s="2">
        <v>976074000</v>
      </c>
      <c r="S189" s="16">
        <v>5.0199999999999996</v>
      </c>
    </row>
    <row r="190" spans="1:19" x14ac:dyDescent="0.25">
      <c r="A190" s="16" t="s">
        <v>932</v>
      </c>
      <c r="B190" s="16" t="s">
        <v>933</v>
      </c>
      <c r="C190" s="16" t="s">
        <v>29</v>
      </c>
      <c r="D190" s="16" t="s">
        <v>22</v>
      </c>
      <c r="E190" s="16" t="s">
        <v>23</v>
      </c>
      <c r="F190" s="16" t="s">
        <v>934</v>
      </c>
      <c r="G190" s="16" t="s">
        <v>935</v>
      </c>
      <c r="H190" s="16" t="s">
        <v>936</v>
      </c>
      <c r="I190" s="23">
        <v>4231831000</v>
      </c>
      <c r="J190" s="23">
        <v>2859476000</v>
      </c>
      <c r="K190" s="23">
        <v>1372355000</v>
      </c>
      <c r="L190" s="23">
        <v>3641241000</v>
      </c>
      <c r="M190" s="23">
        <v>1995248000</v>
      </c>
      <c r="N190" s="23">
        <v>609313000</v>
      </c>
      <c r="O190" s="23">
        <v>161604000</v>
      </c>
      <c r="P190" s="16">
        <v>16.39</v>
      </c>
      <c r="Q190" s="16">
        <v>5.32</v>
      </c>
      <c r="R190" s="2">
        <v>609313000</v>
      </c>
      <c r="S190" s="16">
        <v>2.08</v>
      </c>
    </row>
    <row r="191" spans="1:19" x14ac:dyDescent="0.25">
      <c r="A191" s="16" t="s">
        <v>937</v>
      </c>
      <c r="B191" s="16" t="s">
        <v>938</v>
      </c>
      <c r="C191" s="16" t="s">
        <v>29</v>
      </c>
      <c r="D191" s="16" t="s">
        <v>22</v>
      </c>
      <c r="E191" s="16" t="s">
        <v>23</v>
      </c>
      <c r="F191" s="16" t="s">
        <v>939</v>
      </c>
      <c r="G191" s="16" t="s">
        <v>940</v>
      </c>
      <c r="H191" s="16" t="s">
        <v>941</v>
      </c>
      <c r="I191" s="23">
        <v>2945414000</v>
      </c>
      <c r="J191" s="23">
        <v>417836000</v>
      </c>
      <c r="K191" s="23">
        <v>2527578000</v>
      </c>
      <c r="L191" s="23">
        <v>3670160000</v>
      </c>
      <c r="M191" s="23">
        <v>1809458000</v>
      </c>
      <c r="N191" s="23">
        <v>298670000</v>
      </c>
      <c r="O191" s="23">
        <v>169392000</v>
      </c>
      <c r="P191" s="16">
        <v>13.26</v>
      </c>
      <c r="Q191" s="16">
        <v>11.38</v>
      </c>
      <c r="R191" s="2">
        <v>298670000</v>
      </c>
      <c r="S191" s="16">
        <v>0.17</v>
      </c>
    </row>
    <row r="192" spans="1:19" x14ac:dyDescent="0.25">
      <c r="A192" s="16" t="s">
        <v>942</v>
      </c>
      <c r="B192" s="16" t="s">
        <v>943</v>
      </c>
      <c r="C192" s="16" t="s">
        <v>75</v>
      </c>
      <c r="D192" s="16" t="s">
        <v>22</v>
      </c>
      <c r="E192" s="16" t="s">
        <v>23</v>
      </c>
      <c r="F192" s="16" t="s">
        <v>944</v>
      </c>
      <c r="G192" s="16" t="s">
        <v>945</v>
      </c>
      <c r="H192" s="16" t="s">
        <v>946</v>
      </c>
      <c r="I192" s="23">
        <v>8014391000</v>
      </c>
      <c r="J192" s="23">
        <v>3467290000</v>
      </c>
      <c r="K192" s="23">
        <v>4547101000</v>
      </c>
      <c r="L192" s="23">
        <v>13629066000</v>
      </c>
      <c r="M192" s="23">
        <v>7528894000</v>
      </c>
      <c r="N192" s="23">
        <v>2462385000</v>
      </c>
      <c r="O192" s="23">
        <v>1840709000</v>
      </c>
      <c r="P192" s="16">
        <v>59.96</v>
      </c>
      <c r="Q192" s="16">
        <v>34.020000000000003</v>
      </c>
      <c r="R192" s="2">
        <v>2462385000</v>
      </c>
      <c r="S192" s="16">
        <v>0.76</v>
      </c>
    </row>
    <row r="193" spans="1:19" x14ac:dyDescent="0.25">
      <c r="A193" s="16" t="s">
        <v>947</v>
      </c>
      <c r="B193" s="16" t="s">
        <v>948</v>
      </c>
      <c r="C193" s="16" t="s">
        <v>21</v>
      </c>
      <c r="D193" s="16" t="s">
        <v>22</v>
      </c>
      <c r="E193" s="16" t="s">
        <v>23</v>
      </c>
      <c r="F193" s="16" t="s">
        <v>949</v>
      </c>
      <c r="G193" s="16" t="s">
        <v>950</v>
      </c>
      <c r="H193" s="16" t="s">
        <v>951</v>
      </c>
      <c r="I193" s="23">
        <v>1637576000</v>
      </c>
      <c r="J193" s="23">
        <v>967517000</v>
      </c>
      <c r="K193" s="23">
        <v>670059000</v>
      </c>
      <c r="L193" s="23">
        <v>7272063000</v>
      </c>
      <c r="M193" s="23">
        <v>6402488000</v>
      </c>
      <c r="N193" s="23">
        <v>260761000</v>
      </c>
      <c r="O193" s="23">
        <v>130082000</v>
      </c>
      <c r="P193" s="16">
        <v>21.02</v>
      </c>
      <c r="Q193" s="16">
        <v>8.6</v>
      </c>
      <c r="R193" s="2">
        <v>260761000</v>
      </c>
      <c r="S193" s="16">
        <v>1.44</v>
      </c>
    </row>
    <row r="194" spans="1:19" x14ac:dyDescent="0.25">
      <c r="A194" s="16" t="s">
        <v>952</v>
      </c>
      <c r="B194" s="16" t="s">
        <v>953</v>
      </c>
      <c r="C194" s="16" t="s">
        <v>29</v>
      </c>
      <c r="D194" s="16" t="s">
        <v>22</v>
      </c>
      <c r="E194" s="16" t="s">
        <v>23</v>
      </c>
      <c r="F194" s="16" t="s">
        <v>954</v>
      </c>
      <c r="G194" s="16" t="s">
        <v>955</v>
      </c>
      <c r="H194" s="16" t="s">
        <v>956</v>
      </c>
      <c r="I194" s="23">
        <v>41042417000</v>
      </c>
      <c r="J194" s="23">
        <v>24239911000</v>
      </c>
      <c r="K194" s="23">
        <v>16802506000</v>
      </c>
      <c r="L194" s="23">
        <v>117393507000</v>
      </c>
      <c r="M194" s="23">
        <v>75287951000</v>
      </c>
      <c r="N194" s="23">
        <v>10403407000</v>
      </c>
      <c r="O194" s="23">
        <v>7893564000</v>
      </c>
      <c r="P194" s="16">
        <v>61.83</v>
      </c>
      <c r="Q194" s="16">
        <v>25.31</v>
      </c>
      <c r="R194" s="2">
        <v>10403407000</v>
      </c>
      <c r="S194" s="16">
        <v>1.44</v>
      </c>
    </row>
    <row r="195" spans="1:19" x14ac:dyDescent="0.25">
      <c r="A195" s="16" t="s">
        <v>957</v>
      </c>
      <c r="B195" s="16" t="s">
        <v>958</v>
      </c>
      <c r="C195" s="16" t="s">
        <v>21</v>
      </c>
      <c r="D195" s="16" t="s">
        <v>22</v>
      </c>
      <c r="E195" s="16" t="s">
        <v>23</v>
      </c>
      <c r="F195" s="16" t="s">
        <v>959</v>
      </c>
      <c r="G195" s="16" t="s">
        <v>960</v>
      </c>
      <c r="H195" s="16" t="s">
        <v>961</v>
      </c>
      <c r="I195" s="23">
        <v>6728154000</v>
      </c>
      <c r="J195" s="23">
        <v>766470000</v>
      </c>
      <c r="K195" s="23">
        <v>5961684000</v>
      </c>
      <c r="L195" s="23">
        <v>3781344000</v>
      </c>
      <c r="M195" s="23">
        <v>3771380000</v>
      </c>
      <c r="N195" s="23">
        <v>1183903000</v>
      </c>
      <c r="O195" s="23">
        <v>1079967000</v>
      </c>
      <c r="P195" s="16">
        <v>20.100000000000001</v>
      </c>
      <c r="Q195" s="16">
        <v>17.809999999999999</v>
      </c>
      <c r="R195" s="2">
        <v>1183903000</v>
      </c>
      <c r="S195" s="16">
        <v>0.13</v>
      </c>
    </row>
    <row r="196" spans="1:19" x14ac:dyDescent="0.25">
      <c r="A196" s="16" t="s">
        <v>962</v>
      </c>
      <c r="B196" s="16" t="s">
        <v>963</v>
      </c>
      <c r="C196" s="16" t="s">
        <v>75</v>
      </c>
      <c r="D196" s="16" t="s">
        <v>22</v>
      </c>
      <c r="E196" s="16" t="s">
        <v>23</v>
      </c>
      <c r="F196" s="16" t="s">
        <v>964</v>
      </c>
      <c r="G196" s="16" t="s">
        <v>965</v>
      </c>
      <c r="H196" s="16" t="s">
        <v>946</v>
      </c>
      <c r="I196" s="23">
        <v>11751904000</v>
      </c>
      <c r="J196" s="23">
        <v>6033503000</v>
      </c>
      <c r="K196" s="23">
        <v>5718401000</v>
      </c>
      <c r="L196" s="23">
        <v>38860172000</v>
      </c>
      <c r="M196" s="23">
        <v>21479670000</v>
      </c>
      <c r="N196" s="23">
        <v>30911000</v>
      </c>
      <c r="O196" s="23">
        <v>-112531000</v>
      </c>
      <c r="P196" s="16">
        <v>-0.1</v>
      </c>
      <c r="Q196" s="16">
        <v>-0.05</v>
      </c>
      <c r="R196" s="2">
        <v>30911000</v>
      </c>
      <c r="S196" s="16">
        <v>1.06</v>
      </c>
    </row>
    <row r="197" spans="1:19" x14ac:dyDescent="0.25">
      <c r="A197" s="16" t="s">
        <v>966</v>
      </c>
      <c r="B197" s="16" t="s">
        <v>967</v>
      </c>
      <c r="C197" s="16" t="s">
        <v>21</v>
      </c>
      <c r="D197" s="16" t="s">
        <v>22</v>
      </c>
      <c r="E197" s="16" t="s">
        <v>23</v>
      </c>
      <c r="F197" s="16" t="s">
        <v>968</v>
      </c>
      <c r="G197" s="16" t="s">
        <v>969</v>
      </c>
      <c r="H197" s="16" t="s">
        <v>970</v>
      </c>
      <c r="I197" s="23">
        <v>95264208000</v>
      </c>
      <c r="J197" s="23">
        <v>2145755000</v>
      </c>
      <c r="K197" s="23">
        <v>93118453000</v>
      </c>
      <c r="L197" s="23">
        <v>3513075000</v>
      </c>
      <c r="M197" s="23">
        <v>1623132000</v>
      </c>
      <c r="N197" s="23">
        <v>1306921000</v>
      </c>
      <c r="O197" s="23">
        <v>1258046000</v>
      </c>
      <c r="P197" s="16">
        <v>1.44</v>
      </c>
      <c r="Q197" s="16">
        <v>1.41</v>
      </c>
      <c r="R197" s="2">
        <v>1306921000</v>
      </c>
      <c r="S197" s="16">
        <v>0.02</v>
      </c>
    </row>
    <row r="198" spans="1:19" x14ac:dyDescent="0.25">
      <c r="A198" s="16" t="s">
        <v>971</v>
      </c>
      <c r="B198" s="16" t="s">
        <v>972</v>
      </c>
      <c r="C198" s="16" t="s">
        <v>21</v>
      </c>
      <c r="D198" s="16" t="s">
        <v>22</v>
      </c>
      <c r="E198" s="16" t="s">
        <v>23</v>
      </c>
      <c r="F198" s="16" t="s">
        <v>973</v>
      </c>
      <c r="G198" s="16" t="s">
        <v>974</v>
      </c>
      <c r="H198" s="16" t="s">
        <v>975</v>
      </c>
      <c r="I198" s="23">
        <v>21439478000</v>
      </c>
      <c r="J198" s="23">
        <v>2253930000</v>
      </c>
      <c r="K198" s="23">
        <v>19185548000</v>
      </c>
      <c r="L198" s="23">
        <v>2214270000</v>
      </c>
      <c r="M198" s="23">
        <v>2040549000</v>
      </c>
      <c r="N198" s="23">
        <v>256208000</v>
      </c>
      <c r="O198" s="23">
        <v>256208000</v>
      </c>
      <c r="P198" s="16">
        <v>1.34</v>
      </c>
      <c r="Q198" s="16">
        <v>1.2</v>
      </c>
      <c r="R198" s="2">
        <v>256208000</v>
      </c>
      <c r="S198" s="16">
        <v>0.12</v>
      </c>
    </row>
    <row r="199" spans="1:19" x14ac:dyDescent="0.25">
      <c r="A199" s="16" t="s">
        <v>976</v>
      </c>
      <c r="B199" s="16" t="s">
        <v>977</v>
      </c>
      <c r="C199" s="16" t="s">
        <v>21</v>
      </c>
      <c r="D199" s="16" t="s">
        <v>22</v>
      </c>
      <c r="E199" s="16" t="s">
        <v>23</v>
      </c>
      <c r="F199" s="16" t="s">
        <v>978</v>
      </c>
      <c r="G199" s="16" t="s">
        <v>979</v>
      </c>
      <c r="H199" s="16" t="s">
        <v>980</v>
      </c>
      <c r="I199" s="23">
        <v>6660899000</v>
      </c>
      <c r="J199" s="23">
        <v>583282000</v>
      </c>
      <c r="K199" s="23">
        <v>6077617000</v>
      </c>
      <c r="L199" s="23">
        <v>4800000</v>
      </c>
      <c r="M199" s="23">
        <v>4800000</v>
      </c>
      <c r="N199" s="23">
        <v>-148551000</v>
      </c>
      <c r="O199" s="23">
        <v>-148551000</v>
      </c>
      <c r="P199" s="16">
        <v>-2.44</v>
      </c>
      <c r="Q199" s="16">
        <v>-2.23</v>
      </c>
      <c r="R199" s="2">
        <v>-148551000</v>
      </c>
      <c r="S199" s="16">
        <v>0.1</v>
      </c>
    </row>
    <row r="200" spans="1:19" x14ac:dyDescent="0.25">
      <c r="A200" s="16" t="s">
        <v>981</v>
      </c>
      <c r="B200" s="16" t="s">
        <v>982</v>
      </c>
      <c r="C200" s="16" t="s">
        <v>29</v>
      </c>
      <c r="D200" s="16" t="s">
        <v>22</v>
      </c>
      <c r="E200" s="16" t="s">
        <v>23</v>
      </c>
      <c r="F200" s="16" t="s">
        <v>983</v>
      </c>
      <c r="G200" s="16" t="s">
        <v>984</v>
      </c>
      <c r="H200" s="16" t="s">
        <v>985</v>
      </c>
      <c r="I200" s="23">
        <v>1564854000</v>
      </c>
      <c r="J200" s="23">
        <v>3015556000</v>
      </c>
      <c r="K200" s="23">
        <v>-1450702000</v>
      </c>
      <c r="L200" s="23">
        <v>5737253000</v>
      </c>
      <c r="M200" s="23">
        <v>4108509000</v>
      </c>
      <c r="N200" s="23">
        <v>522538000</v>
      </c>
      <c r="O200" s="23">
        <v>231187000</v>
      </c>
      <c r="P200" s="16">
        <v>-26.95</v>
      </c>
      <c r="Q200" s="16">
        <v>24.99</v>
      </c>
      <c r="R200" s="2">
        <v>522538000</v>
      </c>
      <c r="S200" s="16">
        <v>-2.08</v>
      </c>
    </row>
    <row r="201" spans="1:19" x14ac:dyDescent="0.25">
      <c r="A201" s="16" t="s">
        <v>986</v>
      </c>
      <c r="B201" s="16" t="s">
        <v>987</v>
      </c>
      <c r="C201" s="16" t="s">
        <v>21</v>
      </c>
      <c r="D201" s="16" t="s">
        <v>22</v>
      </c>
      <c r="E201" s="16" t="s">
        <v>23</v>
      </c>
      <c r="F201" s="16" t="s">
        <v>988</v>
      </c>
      <c r="G201" s="16" t="s">
        <v>989</v>
      </c>
      <c r="H201" s="16" t="s">
        <v>990</v>
      </c>
      <c r="I201" s="23">
        <v>1931438000</v>
      </c>
      <c r="J201" s="23">
        <v>1558946000</v>
      </c>
      <c r="K201" s="23">
        <v>372492000</v>
      </c>
      <c r="L201" s="23">
        <v>612522000</v>
      </c>
      <c r="M201" s="23">
        <v>612522000</v>
      </c>
      <c r="N201" s="23">
        <v>61829000</v>
      </c>
      <c r="O201" s="23">
        <v>29347000</v>
      </c>
      <c r="P201" s="16">
        <v>12.48</v>
      </c>
      <c r="Q201" s="16">
        <v>2.41</v>
      </c>
      <c r="R201" s="2">
        <v>61829000</v>
      </c>
      <c r="S201" s="16">
        <v>4.1900000000000004</v>
      </c>
    </row>
    <row r="202" spans="1:19" x14ac:dyDescent="0.25">
      <c r="A202" s="16" t="s">
        <v>991</v>
      </c>
      <c r="B202" s="16" t="s">
        <v>992</v>
      </c>
      <c r="C202" s="16" t="s">
        <v>29</v>
      </c>
      <c r="D202" s="16" t="s">
        <v>22</v>
      </c>
      <c r="E202" s="16" t="s">
        <v>23</v>
      </c>
      <c r="F202" s="16" t="s">
        <v>993</v>
      </c>
      <c r="G202" s="16" t="s">
        <v>994</v>
      </c>
      <c r="H202" s="16" t="s">
        <v>995</v>
      </c>
      <c r="I202" s="23">
        <v>9256703000</v>
      </c>
      <c r="J202" s="23">
        <v>3976729000</v>
      </c>
      <c r="K202" s="23">
        <v>5279974000</v>
      </c>
      <c r="L202" s="23">
        <v>12821657000</v>
      </c>
      <c r="M202" s="23">
        <v>7015073000</v>
      </c>
      <c r="N202" s="23">
        <v>1560220000</v>
      </c>
      <c r="O202" s="23">
        <v>900783000</v>
      </c>
      <c r="P202" s="16">
        <v>29.6</v>
      </c>
      <c r="Q202" s="16">
        <v>16.89</v>
      </c>
      <c r="R202" s="2">
        <v>1560220000</v>
      </c>
      <c r="S202" s="16">
        <v>0.75</v>
      </c>
    </row>
    <row r="203" spans="1:19" x14ac:dyDescent="0.25">
      <c r="A203" s="16" t="s">
        <v>996</v>
      </c>
      <c r="B203" s="16" t="s">
        <v>997</v>
      </c>
      <c r="C203" s="16" t="s">
        <v>21</v>
      </c>
      <c r="D203" s="16" t="s">
        <v>22</v>
      </c>
      <c r="E203" s="16" t="s">
        <v>23</v>
      </c>
      <c r="F203" s="16" t="s">
        <v>256</v>
      </c>
      <c r="G203" s="16" t="s">
        <v>998</v>
      </c>
      <c r="H203" s="16" t="s">
        <v>258</v>
      </c>
      <c r="I203" s="23">
        <v>866516000</v>
      </c>
      <c r="J203" s="23">
        <v>3875097000</v>
      </c>
      <c r="K203" s="23">
        <v>-3008581000</v>
      </c>
      <c r="L203" s="23">
        <v>1000</v>
      </c>
      <c r="M203" s="23">
        <v>-79735000</v>
      </c>
      <c r="N203" s="23">
        <v>-84077000</v>
      </c>
      <c r="O203" s="23">
        <v>-95281000</v>
      </c>
      <c r="P203" s="16">
        <v>3.17</v>
      </c>
      <c r="Q203" s="16">
        <v>-11</v>
      </c>
      <c r="R203" s="2">
        <v>-84077000</v>
      </c>
      <c r="S203" s="16">
        <v>-1.29</v>
      </c>
    </row>
    <row r="204" spans="1:19" x14ac:dyDescent="0.25">
      <c r="A204" s="16" t="s">
        <v>999</v>
      </c>
      <c r="B204" s="16" t="s">
        <v>1000</v>
      </c>
      <c r="C204" s="16" t="s">
        <v>29</v>
      </c>
      <c r="D204" s="16" t="s">
        <v>22</v>
      </c>
      <c r="E204" s="16" t="s">
        <v>23</v>
      </c>
      <c r="F204" s="16" t="s">
        <v>1001</v>
      </c>
      <c r="G204" s="16" t="s">
        <v>1002</v>
      </c>
      <c r="H204" s="16" t="s">
        <v>1003</v>
      </c>
      <c r="I204" s="23">
        <v>72154763000</v>
      </c>
      <c r="J204" s="23">
        <v>36400045000</v>
      </c>
      <c r="K204" s="23">
        <v>35754718000</v>
      </c>
      <c r="L204" s="23">
        <v>185769801000</v>
      </c>
      <c r="M204" s="23">
        <v>91955029000</v>
      </c>
      <c r="N204" s="23">
        <v>36657375000</v>
      </c>
      <c r="O204" s="23">
        <v>26092120000</v>
      </c>
      <c r="P204" s="16">
        <v>81.05</v>
      </c>
      <c r="Q204" s="16">
        <v>40.159999999999997</v>
      </c>
      <c r="R204" s="2">
        <v>36657375000</v>
      </c>
      <c r="S204" s="16">
        <v>1.02</v>
      </c>
    </row>
    <row r="205" spans="1:19" x14ac:dyDescent="0.25">
      <c r="A205" s="16" t="s">
        <v>1004</v>
      </c>
      <c r="B205" s="16" t="s">
        <v>1005</v>
      </c>
      <c r="C205" s="16" t="s">
        <v>29</v>
      </c>
      <c r="D205" s="16" t="s">
        <v>22</v>
      </c>
      <c r="E205" s="16" t="s">
        <v>23</v>
      </c>
      <c r="F205" s="16" t="s">
        <v>1006</v>
      </c>
      <c r="G205" s="16" t="s">
        <v>1007</v>
      </c>
      <c r="H205" s="16" t="s">
        <v>1008</v>
      </c>
      <c r="I205" s="23">
        <v>3823265000</v>
      </c>
      <c r="J205" s="23">
        <v>919893000</v>
      </c>
      <c r="K205" s="23">
        <v>2903372000</v>
      </c>
      <c r="L205" s="23">
        <v>2106830000</v>
      </c>
      <c r="M205" s="23">
        <v>679915000</v>
      </c>
      <c r="N205" s="23">
        <v>-71012000</v>
      </c>
      <c r="O205" s="23">
        <v>-96896000</v>
      </c>
      <c r="P205" s="16">
        <v>-2.4500000000000002</v>
      </c>
      <c r="Q205" s="16">
        <v>-1.86</v>
      </c>
      <c r="R205" s="2">
        <v>-71012000</v>
      </c>
      <c r="S205" s="16">
        <v>0.32</v>
      </c>
    </row>
    <row r="206" spans="1:19" x14ac:dyDescent="0.25">
      <c r="A206" s="16" t="s">
        <v>1009</v>
      </c>
      <c r="B206" s="16" t="s">
        <v>1010</v>
      </c>
      <c r="C206" s="16" t="s">
        <v>21</v>
      </c>
      <c r="D206" s="16" t="s">
        <v>22</v>
      </c>
      <c r="E206" s="16" t="s">
        <v>23</v>
      </c>
      <c r="F206" s="16" t="s">
        <v>1011</v>
      </c>
      <c r="G206" s="16" t="s">
        <v>1012</v>
      </c>
      <c r="H206" s="16" t="s">
        <v>1013</v>
      </c>
      <c r="I206" s="23">
        <v>14385198000</v>
      </c>
      <c r="J206" s="23">
        <v>4319102000</v>
      </c>
      <c r="K206" s="23">
        <v>10066096000</v>
      </c>
      <c r="N206" s="23">
        <v>-255831000</v>
      </c>
      <c r="O206" s="23">
        <v>-255952000</v>
      </c>
      <c r="P206" s="16">
        <v>-2.54</v>
      </c>
      <c r="Q206" s="16">
        <v>-1.78</v>
      </c>
      <c r="R206" s="2">
        <v>-255831000</v>
      </c>
      <c r="S206" s="16">
        <v>0.43</v>
      </c>
    </row>
    <row r="207" spans="1:19" x14ac:dyDescent="0.25">
      <c r="A207" s="16" t="s">
        <v>1014</v>
      </c>
      <c r="B207" s="16" t="s">
        <v>1015</v>
      </c>
      <c r="C207" s="16" t="s">
        <v>21</v>
      </c>
      <c r="D207" s="16" t="s">
        <v>22</v>
      </c>
      <c r="E207" s="16" t="s">
        <v>23</v>
      </c>
      <c r="F207" s="16" t="s">
        <v>1016</v>
      </c>
      <c r="G207" s="16" t="s">
        <v>1017</v>
      </c>
      <c r="H207" s="16" t="s">
        <v>1018</v>
      </c>
      <c r="I207" s="23">
        <v>4901400000</v>
      </c>
      <c r="J207" s="23">
        <v>128457000</v>
      </c>
      <c r="K207" s="23">
        <v>4772943000</v>
      </c>
      <c r="L207" s="23">
        <v>2658539000</v>
      </c>
      <c r="M207" s="23">
        <v>1780603000</v>
      </c>
      <c r="N207" s="23">
        <v>797189000</v>
      </c>
      <c r="O207" s="23">
        <v>761320000</v>
      </c>
      <c r="P207" s="16">
        <v>16.12</v>
      </c>
      <c r="Q207" s="16">
        <v>15.7</v>
      </c>
      <c r="R207" s="2">
        <v>805347000</v>
      </c>
      <c r="S207" s="16">
        <v>0.03</v>
      </c>
    </row>
    <row r="208" spans="1:19" x14ac:dyDescent="0.25">
      <c r="A208" s="16" t="s">
        <v>1019</v>
      </c>
      <c r="B208" s="16" t="s">
        <v>1020</v>
      </c>
      <c r="C208" s="16" t="s">
        <v>261</v>
      </c>
      <c r="D208" s="16" t="s">
        <v>22</v>
      </c>
      <c r="E208" s="16" t="s">
        <v>23</v>
      </c>
      <c r="F208" s="16" t="s">
        <v>1021</v>
      </c>
      <c r="G208" s="16" t="s">
        <v>1022</v>
      </c>
      <c r="H208" s="16" t="s">
        <v>1023</v>
      </c>
      <c r="I208" s="23">
        <v>1075929000</v>
      </c>
      <c r="J208" s="23">
        <v>163875000</v>
      </c>
      <c r="K208" s="23">
        <v>912054000</v>
      </c>
      <c r="L208" s="23">
        <v>3351362000</v>
      </c>
      <c r="M208" s="23">
        <v>1626592000</v>
      </c>
      <c r="N208" s="23">
        <v>708732000</v>
      </c>
      <c r="O208" s="23">
        <v>547260000</v>
      </c>
      <c r="P208" s="16">
        <v>77.709999999999994</v>
      </c>
      <c r="Q208" s="16">
        <v>65.87</v>
      </c>
      <c r="R208" s="2">
        <v>708732000</v>
      </c>
      <c r="S208" s="16">
        <v>0.18</v>
      </c>
    </row>
    <row r="209" spans="1:19" x14ac:dyDescent="0.25">
      <c r="A209" s="16" t="s">
        <v>1024</v>
      </c>
      <c r="B209" s="16" t="s">
        <v>1025</v>
      </c>
      <c r="C209" s="16" t="s">
        <v>21</v>
      </c>
      <c r="D209" s="16" t="s">
        <v>22</v>
      </c>
      <c r="E209" s="16" t="s">
        <v>23</v>
      </c>
      <c r="F209" s="16" t="s">
        <v>1026</v>
      </c>
      <c r="G209" s="16" t="s">
        <v>1027</v>
      </c>
      <c r="H209" s="16" t="s">
        <v>1028</v>
      </c>
      <c r="I209" s="23">
        <v>16472190000</v>
      </c>
      <c r="J209" s="23">
        <v>8979834000</v>
      </c>
      <c r="K209" s="23">
        <v>7492356000</v>
      </c>
      <c r="L209" s="23">
        <v>18254517000</v>
      </c>
      <c r="M209" s="23">
        <v>16627127000</v>
      </c>
      <c r="N209" s="23">
        <v>6173993000</v>
      </c>
      <c r="O209" s="23">
        <v>6158930000</v>
      </c>
      <c r="P209" s="16">
        <v>82.4</v>
      </c>
      <c r="Q209" s="16">
        <v>37.479999999999997</v>
      </c>
      <c r="R209" s="2">
        <v>6173993000</v>
      </c>
      <c r="S209" s="16">
        <v>1.2</v>
      </c>
    </row>
    <row r="210" spans="1:19" x14ac:dyDescent="0.25">
      <c r="A210" s="16" t="s">
        <v>1029</v>
      </c>
      <c r="B210" s="16" t="s">
        <v>1030</v>
      </c>
      <c r="C210" s="16" t="s">
        <v>21</v>
      </c>
      <c r="D210" s="16" t="s">
        <v>22</v>
      </c>
      <c r="E210" s="16" t="s">
        <v>23</v>
      </c>
      <c r="F210" s="16" t="s">
        <v>1031</v>
      </c>
      <c r="G210" s="16" t="s">
        <v>1032</v>
      </c>
      <c r="H210" s="16" t="s">
        <v>1033</v>
      </c>
      <c r="I210" s="23">
        <v>10576938000</v>
      </c>
      <c r="J210" s="23">
        <v>2737682000</v>
      </c>
      <c r="K210" s="23">
        <v>7839256000</v>
      </c>
      <c r="L210" s="23">
        <v>8284590000</v>
      </c>
      <c r="M210" s="23">
        <v>4908319000</v>
      </c>
      <c r="N210" s="23">
        <v>685018000</v>
      </c>
      <c r="O210" s="23">
        <v>377240000</v>
      </c>
      <c r="P210" s="16">
        <v>5.45</v>
      </c>
      <c r="Q210" s="16">
        <v>4.04</v>
      </c>
      <c r="R210" s="2">
        <v>685018000</v>
      </c>
      <c r="S210" s="16">
        <v>0.35</v>
      </c>
    </row>
    <row r="211" spans="1:19" x14ac:dyDescent="0.25">
      <c r="A211" s="16" t="s">
        <v>1034</v>
      </c>
      <c r="B211" s="16" t="s">
        <v>1035</v>
      </c>
      <c r="C211" s="16" t="s">
        <v>21</v>
      </c>
      <c r="D211" s="16" t="s">
        <v>22</v>
      </c>
      <c r="E211" s="16" t="s">
        <v>23</v>
      </c>
      <c r="F211" s="16" t="s">
        <v>1036</v>
      </c>
      <c r="G211" s="16" t="s">
        <v>1037</v>
      </c>
      <c r="H211" s="16" t="s">
        <v>1038</v>
      </c>
      <c r="I211" s="23">
        <v>66162328000</v>
      </c>
      <c r="J211" s="23">
        <v>23702572000</v>
      </c>
      <c r="K211" s="23">
        <v>42459756000</v>
      </c>
      <c r="L211" s="23">
        <v>23937526000</v>
      </c>
      <c r="M211" s="23">
        <v>20356219000</v>
      </c>
      <c r="N211" s="23">
        <v>3486044000</v>
      </c>
      <c r="O211" s="23">
        <v>3032477000</v>
      </c>
      <c r="P211" s="16">
        <v>8.2100000000000009</v>
      </c>
      <c r="Q211" s="16">
        <v>5.27</v>
      </c>
      <c r="R211" s="2">
        <v>3486044000</v>
      </c>
      <c r="S211" s="16">
        <v>0.56000000000000005</v>
      </c>
    </row>
    <row r="212" spans="1:19" x14ac:dyDescent="0.25">
      <c r="A212" s="16" t="s">
        <v>1039</v>
      </c>
      <c r="B212" s="16" t="s">
        <v>1040</v>
      </c>
      <c r="C212" s="16" t="s">
        <v>56</v>
      </c>
      <c r="D212" s="16" t="s">
        <v>22</v>
      </c>
      <c r="E212" s="16" t="s">
        <v>23</v>
      </c>
      <c r="F212" s="16" t="s">
        <v>1041</v>
      </c>
      <c r="G212" s="16" t="s">
        <v>1042</v>
      </c>
      <c r="H212" s="16" t="s">
        <v>1043</v>
      </c>
      <c r="I212" s="23">
        <v>3903444000</v>
      </c>
      <c r="J212" s="23">
        <v>1674878000</v>
      </c>
      <c r="K212" s="23">
        <v>2228566000</v>
      </c>
      <c r="L212" s="23">
        <v>5531731000</v>
      </c>
      <c r="M212" s="23">
        <v>3496303000</v>
      </c>
      <c r="N212" s="23">
        <v>378542000</v>
      </c>
      <c r="O212" s="23">
        <v>131730000</v>
      </c>
      <c r="P212" s="16">
        <v>5.91</v>
      </c>
      <c r="Q212" s="16">
        <v>3.37</v>
      </c>
      <c r="R212" s="2">
        <v>378542000</v>
      </c>
      <c r="S212" s="16">
        <v>0.75</v>
      </c>
    </row>
    <row r="213" spans="1:19" x14ac:dyDescent="0.25">
      <c r="A213" s="16" t="s">
        <v>1044</v>
      </c>
      <c r="B213" s="16" t="s">
        <v>1045</v>
      </c>
      <c r="C213" s="16" t="s">
        <v>21</v>
      </c>
      <c r="D213" s="16" t="s">
        <v>22</v>
      </c>
      <c r="E213" s="16" t="s">
        <v>23</v>
      </c>
      <c r="F213" s="16" t="s">
        <v>1046</v>
      </c>
      <c r="G213" s="16" t="s">
        <v>1047</v>
      </c>
      <c r="H213" s="16" t="s">
        <v>1048</v>
      </c>
      <c r="I213" s="23">
        <v>6650763000</v>
      </c>
      <c r="J213" s="23">
        <v>680392000</v>
      </c>
      <c r="K213" s="23">
        <v>5970371000</v>
      </c>
      <c r="L213" s="23">
        <v>2138406000</v>
      </c>
      <c r="M213" s="23">
        <v>1903511000</v>
      </c>
      <c r="N213" s="23">
        <v>494519000</v>
      </c>
      <c r="O213" s="23">
        <v>162846000</v>
      </c>
      <c r="P213" s="16">
        <v>8.1300000000000008</v>
      </c>
      <c r="Q213" s="16">
        <v>7.3</v>
      </c>
      <c r="R213" s="2">
        <v>494519000</v>
      </c>
      <c r="S213" s="16">
        <v>0.11</v>
      </c>
    </row>
    <row r="214" spans="1:19" x14ac:dyDescent="0.25">
      <c r="A214" s="16" t="s">
        <v>1049</v>
      </c>
      <c r="B214" s="16" t="s">
        <v>1050</v>
      </c>
      <c r="C214" s="16" t="s">
        <v>21</v>
      </c>
      <c r="D214" s="16" t="s">
        <v>22</v>
      </c>
      <c r="E214" s="16" t="s">
        <v>23</v>
      </c>
      <c r="F214" s="16" t="s">
        <v>1051</v>
      </c>
      <c r="G214" s="16" t="s">
        <v>1052</v>
      </c>
      <c r="H214" s="16" t="s">
        <v>1053</v>
      </c>
      <c r="I214" s="23">
        <v>4154020000</v>
      </c>
      <c r="J214" s="23">
        <v>7936571000</v>
      </c>
      <c r="K214" s="23">
        <v>-3782551000</v>
      </c>
      <c r="L214" s="23">
        <v>3059466000</v>
      </c>
      <c r="M214" s="23">
        <v>1296200000</v>
      </c>
      <c r="N214" s="23">
        <v>-997108000</v>
      </c>
      <c r="O214" s="23">
        <v>-996808000</v>
      </c>
      <c r="P214" s="16">
        <v>26.36</v>
      </c>
      <c r="Q214" s="16">
        <v>-24</v>
      </c>
      <c r="R214" s="2">
        <v>-997108000</v>
      </c>
      <c r="S214" s="16">
        <v>-2.1</v>
      </c>
    </row>
    <row r="215" spans="1:19" x14ac:dyDescent="0.25">
      <c r="A215" s="16" t="s">
        <v>1054</v>
      </c>
      <c r="B215" s="16" t="s">
        <v>1055</v>
      </c>
      <c r="C215" s="16" t="s">
        <v>75</v>
      </c>
      <c r="D215" s="16" t="s">
        <v>22</v>
      </c>
      <c r="E215" s="16" t="s">
        <v>23</v>
      </c>
      <c r="F215" s="16" t="s">
        <v>1056</v>
      </c>
      <c r="G215" s="16" t="s">
        <v>984</v>
      </c>
      <c r="H215" s="16" t="s">
        <v>1057</v>
      </c>
      <c r="I215" s="23">
        <v>4380983000</v>
      </c>
      <c r="J215" s="23">
        <v>2679260000</v>
      </c>
      <c r="K215" s="23">
        <v>1701723000</v>
      </c>
      <c r="L215" s="23">
        <v>20105214000</v>
      </c>
      <c r="M215" s="23">
        <v>12183716000</v>
      </c>
      <c r="N215" s="23">
        <v>1337624000</v>
      </c>
      <c r="O215" s="23">
        <v>554925000</v>
      </c>
      <c r="P215" s="16">
        <v>67.45</v>
      </c>
      <c r="Q215" s="16">
        <v>26.2</v>
      </c>
      <c r="R215" s="2">
        <v>1337624000</v>
      </c>
      <c r="S215" s="16">
        <v>1.57</v>
      </c>
    </row>
    <row r="216" spans="1:19" x14ac:dyDescent="0.25">
      <c r="A216" s="16" t="s">
        <v>1058</v>
      </c>
      <c r="B216" s="16" t="s">
        <v>1059</v>
      </c>
      <c r="C216" s="16" t="s">
        <v>21</v>
      </c>
      <c r="D216" s="16" t="s">
        <v>22</v>
      </c>
      <c r="E216" s="16" t="s">
        <v>23</v>
      </c>
      <c r="F216" s="16" t="s">
        <v>1060</v>
      </c>
      <c r="G216" s="16" t="s">
        <v>1061</v>
      </c>
      <c r="H216" s="16" t="s">
        <v>1062</v>
      </c>
      <c r="I216" s="23">
        <v>39811268000</v>
      </c>
      <c r="J216" s="23">
        <v>34779630000</v>
      </c>
      <c r="K216" s="23">
        <v>5031638000</v>
      </c>
      <c r="L216" s="23">
        <v>6198535000</v>
      </c>
      <c r="M216" s="23">
        <v>6070698000</v>
      </c>
      <c r="N216" s="23">
        <v>12298000</v>
      </c>
      <c r="O216" s="23">
        <v>-11476000</v>
      </c>
      <c r="P216" s="16">
        <v>0.24</v>
      </c>
      <c r="Q216" s="16">
        <v>0.03</v>
      </c>
      <c r="R216" s="2">
        <v>12298000</v>
      </c>
      <c r="S216" s="16">
        <v>6.91</v>
      </c>
    </row>
    <row r="217" spans="1:19" x14ac:dyDescent="0.25">
      <c r="A217" s="16" t="s">
        <v>1063</v>
      </c>
      <c r="B217" s="16" t="s">
        <v>1064</v>
      </c>
      <c r="C217" s="16" t="s">
        <v>21</v>
      </c>
      <c r="D217" s="16" t="s">
        <v>22</v>
      </c>
      <c r="E217" s="16" t="s">
        <v>23</v>
      </c>
      <c r="F217" s="16" t="s">
        <v>1065</v>
      </c>
      <c r="G217" s="16" t="s">
        <v>1066</v>
      </c>
      <c r="H217" s="16" t="s">
        <v>1067</v>
      </c>
      <c r="I217" s="23">
        <v>3308903000</v>
      </c>
      <c r="J217" s="23">
        <v>2058486000</v>
      </c>
      <c r="K217" s="23">
        <v>1250417000</v>
      </c>
      <c r="L217" s="23">
        <v>1791799000</v>
      </c>
      <c r="M217" s="23">
        <v>728395000</v>
      </c>
      <c r="N217" s="23">
        <v>184677000</v>
      </c>
      <c r="O217" s="23">
        <v>184677000</v>
      </c>
      <c r="P217" s="16">
        <v>14.77</v>
      </c>
      <c r="Q217" s="16">
        <v>5.58</v>
      </c>
      <c r="R217" s="2">
        <v>184677000</v>
      </c>
      <c r="S217" s="16">
        <v>1.65</v>
      </c>
    </row>
    <row r="218" spans="1:19" x14ac:dyDescent="0.25">
      <c r="A218" s="16" t="s">
        <v>1068</v>
      </c>
      <c r="B218" s="16" t="s">
        <v>1069</v>
      </c>
      <c r="C218" s="16" t="s">
        <v>29</v>
      </c>
      <c r="D218" s="16" t="s">
        <v>22</v>
      </c>
      <c r="E218" s="16" t="s">
        <v>23</v>
      </c>
      <c r="F218" s="16" t="s">
        <v>1070</v>
      </c>
      <c r="G218" s="16" t="s">
        <v>1071</v>
      </c>
      <c r="H218" s="16" t="s">
        <v>1072</v>
      </c>
      <c r="I218" s="23">
        <v>17148740000</v>
      </c>
      <c r="J218" s="23">
        <v>6152252000</v>
      </c>
      <c r="K218" s="23">
        <v>10996488000</v>
      </c>
      <c r="L218" s="23">
        <v>21492927000</v>
      </c>
      <c r="M218" s="23">
        <v>8172926000</v>
      </c>
      <c r="N218" s="23">
        <v>2110856000</v>
      </c>
      <c r="O218" s="23">
        <v>1023698000</v>
      </c>
      <c r="P218" s="16">
        <v>19.2</v>
      </c>
      <c r="Q218" s="16">
        <v>12.31</v>
      </c>
      <c r="R218" s="2">
        <v>2110856000</v>
      </c>
      <c r="S218" s="16">
        <v>0.56000000000000005</v>
      </c>
    </row>
    <row r="219" spans="1:19" x14ac:dyDescent="0.25">
      <c r="A219" s="16" t="s">
        <v>1073</v>
      </c>
      <c r="B219" s="16" t="s">
        <v>1074</v>
      </c>
      <c r="C219" s="16" t="s">
        <v>56</v>
      </c>
      <c r="D219" s="16" t="s">
        <v>22</v>
      </c>
      <c r="E219" s="16" t="s">
        <v>23</v>
      </c>
      <c r="F219" s="16" t="s">
        <v>1075</v>
      </c>
      <c r="G219" s="16" t="s">
        <v>1076</v>
      </c>
      <c r="H219" s="16" t="s">
        <v>1077</v>
      </c>
      <c r="I219" s="23">
        <v>1396460000</v>
      </c>
      <c r="J219" s="23">
        <v>1014906000</v>
      </c>
      <c r="K219" s="23">
        <v>381554000</v>
      </c>
      <c r="L219" s="23">
        <v>3571801000</v>
      </c>
      <c r="M219" s="23">
        <v>911807000</v>
      </c>
      <c r="N219" s="23">
        <v>-73509000</v>
      </c>
      <c r="O219" s="23">
        <v>-59274000</v>
      </c>
      <c r="P219" s="16">
        <v>-11.72</v>
      </c>
      <c r="Q219" s="16">
        <v>-3.2</v>
      </c>
      <c r="R219" s="2">
        <v>-73509000</v>
      </c>
      <c r="S219" s="16">
        <v>2.66</v>
      </c>
    </row>
    <row r="220" spans="1:19" x14ac:dyDescent="0.25">
      <c r="A220" s="16" t="s">
        <v>1078</v>
      </c>
      <c r="B220" s="16" t="s">
        <v>1079</v>
      </c>
      <c r="C220" s="16" t="s">
        <v>29</v>
      </c>
      <c r="D220" s="16" t="s">
        <v>22</v>
      </c>
      <c r="E220" s="16" t="s">
        <v>23</v>
      </c>
      <c r="F220" s="16" t="s">
        <v>1080</v>
      </c>
      <c r="G220" s="16" t="s">
        <v>1081</v>
      </c>
      <c r="H220" s="16" t="s">
        <v>1082</v>
      </c>
      <c r="I220" s="23">
        <v>1880211000</v>
      </c>
      <c r="J220" s="23">
        <v>741260000</v>
      </c>
      <c r="K220" s="23">
        <v>1138951000</v>
      </c>
      <c r="L220" s="23">
        <v>6917743000</v>
      </c>
      <c r="M220" s="23">
        <v>2410738000</v>
      </c>
      <c r="N220" s="23">
        <v>211107000</v>
      </c>
      <c r="O220" s="23">
        <v>41721000</v>
      </c>
      <c r="P220" s="16">
        <v>8.9</v>
      </c>
      <c r="Q220" s="16">
        <v>5.39</v>
      </c>
      <c r="R220" s="2">
        <v>211107000</v>
      </c>
      <c r="S220" s="16">
        <v>0.65</v>
      </c>
    </row>
    <row r="221" spans="1:19" x14ac:dyDescent="0.25">
      <c r="A221" s="16" t="s">
        <v>1083</v>
      </c>
      <c r="B221" s="16" t="s">
        <v>1084</v>
      </c>
      <c r="C221" s="16" t="s">
        <v>29</v>
      </c>
      <c r="D221" s="16" t="s">
        <v>22</v>
      </c>
      <c r="E221" s="16" t="s">
        <v>23</v>
      </c>
      <c r="F221" s="16" t="s">
        <v>1085</v>
      </c>
      <c r="G221" s="16" t="s">
        <v>1086</v>
      </c>
      <c r="H221" s="16" t="s">
        <v>1087</v>
      </c>
      <c r="I221" s="23">
        <v>38813842000</v>
      </c>
      <c r="J221" s="23">
        <v>26624111000</v>
      </c>
      <c r="K221" s="23">
        <v>12189731000</v>
      </c>
      <c r="L221" s="23">
        <v>14860287000</v>
      </c>
      <c r="M221" s="23">
        <v>9045531000</v>
      </c>
      <c r="N221" s="23">
        <v>255015000</v>
      </c>
      <c r="O221" s="23">
        <v>2384604000</v>
      </c>
      <c r="P221" s="16">
        <v>-3.88</v>
      </c>
      <c r="Q221" s="16">
        <v>-1.22</v>
      </c>
      <c r="R221" s="2">
        <v>255015000</v>
      </c>
      <c r="S221" s="16">
        <v>2.1800000000000002</v>
      </c>
    </row>
    <row r="222" spans="1:19" x14ac:dyDescent="0.25">
      <c r="A222" s="16" t="s">
        <v>1088</v>
      </c>
      <c r="B222" s="16" t="s">
        <v>1089</v>
      </c>
      <c r="C222" s="16" t="s">
        <v>428</v>
      </c>
      <c r="D222" s="16" t="s">
        <v>22</v>
      </c>
      <c r="E222" s="16" t="s">
        <v>23</v>
      </c>
      <c r="F222" s="16" t="s">
        <v>1090</v>
      </c>
      <c r="G222" s="16" t="s">
        <v>1091</v>
      </c>
      <c r="H222" s="16" t="s">
        <v>1092</v>
      </c>
      <c r="I222" s="23">
        <v>613291000</v>
      </c>
      <c r="J222" s="23">
        <v>25512000</v>
      </c>
      <c r="K222" s="23">
        <v>587779000</v>
      </c>
      <c r="N222" s="23">
        <v>-111113000</v>
      </c>
      <c r="O222" s="23">
        <v>-111113000</v>
      </c>
      <c r="P222" s="16">
        <v>-18.899999999999999</v>
      </c>
      <c r="Q222" s="16">
        <v>-18.12</v>
      </c>
      <c r="R222" s="2">
        <v>-111113000</v>
      </c>
      <c r="S222" s="16">
        <v>0.04</v>
      </c>
    </row>
    <row r="223" spans="1:19" x14ac:dyDescent="0.25">
      <c r="A223" s="16" t="s">
        <v>1093</v>
      </c>
      <c r="B223" s="16" t="s">
        <v>1094</v>
      </c>
      <c r="C223" s="16" t="s">
        <v>21</v>
      </c>
      <c r="D223" s="16" t="s">
        <v>22</v>
      </c>
      <c r="E223" s="16" t="s">
        <v>23</v>
      </c>
      <c r="F223" s="16" t="s">
        <v>1095</v>
      </c>
      <c r="G223" s="16" t="s">
        <v>1096</v>
      </c>
      <c r="H223" s="16" t="s">
        <v>563</v>
      </c>
      <c r="I223" s="23">
        <v>11214073000</v>
      </c>
      <c r="J223" s="23">
        <v>3968135000</v>
      </c>
      <c r="K223" s="23">
        <v>7245938000</v>
      </c>
      <c r="L223" s="23">
        <v>1043835000</v>
      </c>
      <c r="M223" s="23">
        <v>1033209000</v>
      </c>
      <c r="N223" s="23">
        <v>392733000</v>
      </c>
      <c r="O223" s="23">
        <v>13656000</v>
      </c>
      <c r="P223" s="16">
        <v>0.53</v>
      </c>
      <c r="Q223" s="16">
        <v>0.34</v>
      </c>
      <c r="R223" s="2">
        <v>392733000</v>
      </c>
      <c r="S223" s="16">
        <v>0.55000000000000004</v>
      </c>
    </row>
    <row r="224" spans="1:19" x14ac:dyDescent="0.25">
      <c r="A224" s="16" t="s">
        <v>1097</v>
      </c>
      <c r="B224" s="16" t="s">
        <v>1098</v>
      </c>
      <c r="C224" s="16" t="s">
        <v>29</v>
      </c>
      <c r="D224" s="16" t="s">
        <v>22</v>
      </c>
      <c r="E224" s="16" t="s">
        <v>23</v>
      </c>
      <c r="F224" s="16" t="s">
        <v>1099</v>
      </c>
      <c r="G224" s="16" t="s">
        <v>1100</v>
      </c>
      <c r="H224" s="16" t="s">
        <v>1101</v>
      </c>
      <c r="I224" s="23">
        <v>8946466000</v>
      </c>
      <c r="J224" s="23">
        <v>6281747000</v>
      </c>
      <c r="K224" s="23">
        <v>2664719000</v>
      </c>
      <c r="L224" s="23">
        <v>16264668000</v>
      </c>
      <c r="M224" s="23">
        <v>9756527000</v>
      </c>
      <c r="N224" s="23">
        <v>2453597000</v>
      </c>
      <c r="O224" s="23">
        <v>1128444000</v>
      </c>
      <c r="P224" s="16">
        <v>66.12</v>
      </c>
      <c r="Q224" s="16">
        <v>19.690000000000001</v>
      </c>
      <c r="R224" s="2">
        <v>2453597000</v>
      </c>
      <c r="S224" s="16">
        <v>2.36</v>
      </c>
    </row>
    <row r="225" spans="1:19" x14ac:dyDescent="0.25">
      <c r="A225" s="16" t="s">
        <v>1102</v>
      </c>
      <c r="B225" s="16" t="s">
        <v>1103</v>
      </c>
      <c r="C225" s="16" t="s">
        <v>21</v>
      </c>
      <c r="D225" s="16" t="s">
        <v>22</v>
      </c>
      <c r="E225" s="16" t="s">
        <v>23</v>
      </c>
      <c r="F225" s="16" t="s">
        <v>1104</v>
      </c>
      <c r="G225" s="16" t="s">
        <v>1105</v>
      </c>
      <c r="H225" s="16" t="s">
        <v>1106</v>
      </c>
      <c r="I225" s="23">
        <v>16821060000</v>
      </c>
      <c r="J225" s="23">
        <v>6256327000</v>
      </c>
      <c r="K225" s="23">
        <v>10564733000</v>
      </c>
      <c r="L225" s="23">
        <v>4908009000</v>
      </c>
      <c r="M225" s="23">
        <v>4828962000</v>
      </c>
      <c r="N225" s="23">
        <v>1918383000</v>
      </c>
      <c r="O225" s="23">
        <v>1255129000</v>
      </c>
      <c r="P225" s="16">
        <v>13.06</v>
      </c>
      <c r="Q225" s="16">
        <v>8.1999999999999993</v>
      </c>
      <c r="R225" s="2">
        <v>1918383000</v>
      </c>
      <c r="S225" s="16">
        <v>0.59</v>
      </c>
    </row>
    <row r="226" spans="1:19" x14ac:dyDescent="0.25">
      <c r="A226" s="16" t="s">
        <v>1107</v>
      </c>
      <c r="B226" s="16" t="s">
        <v>1108</v>
      </c>
      <c r="C226" s="16" t="s">
        <v>21</v>
      </c>
      <c r="D226" s="16" t="s">
        <v>22</v>
      </c>
      <c r="E226" s="16" t="s">
        <v>23</v>
      </c>
      <c r="F226" s="16" t="s">
        <v>1109</v>
      </c>
      <c r="G226" s="16" t="s">
        <v>1110</v>
      </c>
      <c r="H226" s="16" t="s">
        <v>1111</v>
      </c>
      <c r="I226" s="23">
        <v>6789290000</v>
      </c>
      <c r="J226" s="23">
        <v>6334364000</v>
      </c>
      <c r="K226" s="23">
        <v>454926000</v>
      </c>
      <c r="L226" s="23">
        <v>185325000</v>
      </c>
      <c r="M226" s="23">
        <v>185325000</v>
      </c>
      <c r="N226" s="23">
        <v>1938000</v>
      </c>
      <c r="O226" s="23">
        <v>-8533000</v>
      </c>
      <c r="P226" s="16">
        <v>0.43</v>
      </c>
      <c r="Q226" s="16">
        <v>0.03</v>
      </c>
      <c r="R226" s="2">
        <v>1938000</v>
      </c>
      <c r="S226" s="16">
        <v>13.92</v>
      </c>
    </row>
    <row r="227" spans="1:19" x14ac:dyDescent="0.25">
      <c r="A227" s="16" t="s">
        <v>1112</v>
      </c>
      <c r="B227" s="16" t="s">
        <v>1113</v>
      </c>
      <c r="C227" s="16" t="s">
        <v>21</v>
      </c>
      <c r="D227" s="16" t="s">
        <v>22</v>
      </c>
      <c r="E227" s="16" t="s">
        <v>23</v>
      </c>
      <c r="F227" s="16" t="s">
        <v>1114</v>
      </c>
      <c r="G227" s="16" t="s">
        <v>1115</v>
      </c>
      <c r="H227" s="16" t="s">
        <v>1116</v>
      </c>
      <c r="I227" s="23">
        <v>11357801000</v>
      </c>
      <c r="J227" s="23">
        <v>5548947000</v>
      </c>
      <c r="K227" s="23">
        <v>5808854000</v>
      </c>
      <c r="L227" s="23">
        <v>6398201000</v>
      </c>
      <c r="M227" s="23">
        <v>4049117000</v>
      </c>
      <c r="N227" s="23">
        <v>1488195000</v>
      </c>
      <c r="O227" s="23">
        <v>1316692000</v>
      </c>
      <c r="P227" s="16">
        <v>25.69</v>
      </c>
      <c r="Q227" s="16">
        <v>13.14</v>
      </c>
      <c r="R227" s="2">
        <v>1488195000</v>
      </c>
      <c r="S227" s="16">
        <v>0.96</v>
      </c>
    </row>
    <row r="228" spans="1:19" x14ac:dyDescent="0.25">
      <c r="A228" s="16" t="s">
        <v>1117</v>
      </c>
      <c r="B228" s="16" t="s">
        <v>1118</v>
      </c>
      <c r="C228" s="16" t="s">
        <v>21</v>
      </c>
      <c r="D228" s="16" t="s">
        <v>22</v>
      </c>
      <c r="E228" s="16" t="s">
        <v>23</v>
      </c>
      <c r="F228" s="16" t="s">
        <v>1119</v>
      </c>
      <c r="G228" s="16" t="s">
        <v>1120</v>
      </c>
      <c r="H228" s="16" t="s">
        <v>1121</v>
      </c>
      <c r="I228" s="23">
        <v>41367984000</v>
      </c>
      <c r="J228" s="23">
        <v>17994375000</v>
      </c>
      <c r="K228" s="23">
        <v>23373609000</v>
      </c>
      <c r="L228" s="23">
        <v>35436062000</v>
      </c>
      <c r="M228" s="23">
        <v>26903499000</v>
      </c>
      <c r="N228" s="23">
        <v>9269835000</v>
      </c>
      <c r="O228" s="23">
        <v>6679108000</v>
      </c>
      <c r="P228" s="16">
        <v>34.9</v>
      </c>
      <c r="Q228" s="16">
        <v>19.72</v>
      </c>
      <c r="R228" s="2">
        <v>9269835000</v>
      </c>
      <c r="S228" s="16">
        <v>0.77</v>
      </c>
    </row>
    <row r="229" spans="1:19" x14ac:dyDescent="0.25">
      <c r="A229" s="16" t="s">
        <v>1122</v>
      </c>
      <c r="B229" s="16" t="s">
        <v>1123</v>
      </c>
      <c r="C229" s="16" t="s">
        <v>21</v>
      </c>
      <c r="D229" s="16" t="s">
        <v>22</v>
      </c>
      <c r="E229" s="16" t="s">
        <v>23</v>
      </c>
      <c r="F229" s="16" t="s">
        <v>1124</v>
      </c>
      <c r="G229" s="16" t="s">
        <v>1125</v>
      </c>
      <c r="H229" s="16" t="s">
        <v>1126</v>
      </c>
      <c r="I229" s="23">
        <v>4748709000</v>
      </c>
      <c r="J229" s="23">
        <v>3324650000</v>
      </c>
      <c r="K229" s="23">
        <v>1424059000</v>
      </c>
      <c r="L229" s="23">
        <v>6021928000</v>
      </c>
      <c r="M229" s="23">
        <v>5073720000</v>
      </c>
      <c r="N229" s="23">
        <v>508155000</v>
      </c>
      <c r="O229" s="23">
        <v>324366000</v>
      </c>
      <c r="P229" s="16">
        <v>35.68</v>
      </c>
      <c r="Q229" s="16">
        <v>10.7</v>
      </c>
      <c r="R229" s="2">
        <v>508155000</v>
      </c>
      <c r="S229" s="16">
        <v>2.33</v>
      </c>
    </row>
    <row r="230" spans="1:19" x14ac:dyDescent="0.25">
      <c r="A230" s="16" t="s">
        <v>1127</v>
      </c>
      <c r="B230" s="16" t="s">
        <v>1128</v>
      </c>
      <c r="C230" s="16" t="s">
        <v>21</v>
      </c>
      <c r="D230" s="16" t="s">
        <v>22</v>
      </c>
      <c r="E230" s="16" t="s">
        <v>23</v>
      </c>
      <c r="F230" s="16" t="s">
        <v>1129</v>
      </c>
      <c r="G230" s="16" t="s">
        <v>1130</v>
      </c>
      <c r="H230" s="16" t="s">
        <v>1131</v>
      </c>
      <c r="I230" s="23">
        <v>53644150000</v>
      </c>
      <c r="J230" s="23">
        <v>10403097000</v>
      </c>
      <c r="K230" s="23">
        <v>43241053000</v>
      </c>
      <c r="L230" s="23">
        <v>40404819000</v>
      </c>
      <c r="M230" s="23">
        <v>26250756000</v>
      </c>
      <c r="N230" s="23">
        <v>12498645000</v>
      </c>
      <c r="O230" s="23">
        <v>11567868000</v>
      </c>
      <c r="P230" s="16">
        <v>27.11</v>
      </c>
      <c r="Q230" s="16">
        <v>21.86</v>
      </c>
      <c r="R230" s="2">
        <v>12498645000</v>
      </c>
      <c r="S230" s="16">
        <v>0.24</v>
      </c>
    </row>
    <row r="231" spans="1:19" x14ac:dyDescent="0.25">
      <c r="A231" s="16" t="s">
        <v>1132</v>
      </c>
      <c r="B231" s="16" t="s">
        <v>1133</v>
      </c>
      <c r="C231" s="16" t="s">
        <v>104</v>
      </c>
      <c r="D231" s="16" t="s">
        <v>22</v>
      </c>
      <c r="E231" s="16" t="s">
        <v>23</v>
      </c>
      <c r="F231" s="16" t="s">
        <v>1134</v>
      </c>
      <c r="G231" s="16" t="s">
        <v>1135</v>
      </c>
      <c r="H231" s="16" t="s">
        <v>1136</v>
      </c>
      <c r="I231" s="23">
        <v>11705728000</v>
      </c>
      <c r="J231" s="23">
        <v>5353369000</v>
      </c>
      <c r="K231" s="23">
        <v>6352359000</v>
      </c>
      <c r="L231" s="23">
        <v>42232967000</v>
      </c>
      <c r="M231" s="23">
        <v>8185997000</v>
      </c>
      <c r="N231" s="23">
        <v>636405000</v>
      </c>
      <c r="O231" s="23">
        <v>10113000</v>
      </c>
      <c r="P231" s="16">
        <v>2.14</v>
      </c>
      <c r="Q231" s="16">
        <v>1.1599999999999999</v>
      </c>
      <c r="R231" s="2">
        <v>636405000</v>
      </c>
      <c r="S231" s="16">
        <v>0.84</v>
      </c>
    </row>
    <row r="232" spans="1:19" x14ac:dyDescent="0.25">
      <c r="A232" s="16" t="s">
        <v>1137</v>
      </c>
      <c r="B232" s="16" t="s">
        <v>1138</v>
      </c>
      <c r="C232" s="16" t="s">
        <v>306</v>
      </c>
      <c r="D232" s="16" t="s">
        <v>22</v>
      </c>
      <c r="E232" s="16" t="s">
        <v>23</v>
      </c>
      <c r="F232" s="16" t="s">
        <v>1139</v>
      </c>
      <c r="G232" s="16" t="s">
        <v>1140</v>
      </c>
      <c r="H232" s="16" t="s">
        <v>1141</v>
      </c>
      <c r="I232" s="23">
        <v>4579939000</v>
      </c>
      <c r="J232" s="23">
        <v>299961000</v>
      </c>
      <c r="K232" s="23">
        <v>4279978000</v>
      </c>
      <c r="L232" s="23">
        <v>1076081000</v>
      </c>
      <c r="M232" s="23">
        <v>614655000</v>
      </c>
      <c r="N232" s="23">
        <v>272111000</v>
      </c>
      <c r="O232" s="23">
        <v>238454000</v>
      </c>
      <c r="P232" s="16">
        <v>6.35</v>
      </c>
      <c r="Q232" s="16">
        <v>5.94</v>
      </c>
      <c r="R232" s="2">
        <v>272111000</v>
      </c>
      <c r="S232" s="16">
        <v>7.0000000000000007E-2</v>
      </c>
    </row>
    <row r="233" spans="1:19" x14ac:dyDescent="0.25">
      <c r="A233" s="16" t="s">
        <v>1142</v>
      </c>
      <c r="B233" s="16" t="s">
        <v>1143</v>
      </c>
      <c r="C233" s="16" t="s">
        <v>21</v>
      </c>
      <c r="D233" s="16" t="s">
        <v>22</v>
      </c>
      <c r="E233" s="16" t="s">
        <v>23</v>
      </c>
      <c r="F233" s="16" t="s">
        <v>1144</v>
      </c>
      <c r="G233" s="16" t="s">
        <v>1145</v>
      </c>
      <c r="H233" s="16" t="s">
        <v>1146</v>
      </c>
      <c r="I233" s="23">
        <v>5837084000</v>
      </c>
      <c r="J233" s="23">
        <v>5755606000</v>
      </c>
      <c r="K233" s="23">
        <v>81478000</v>
      </c>
      <c r="P233" s="16">
        <v>0</v>
      </c>
      <c r="Q233" s="16">
        <v>0</v>
      </c>
      <c r="S233" s="16">
        <v>70.64</v>
      </c>
    </row>
    <row r="234" spans="1:19" x14ac:dyDescent="0.25">
      <c r="A234" s="16" t="s">
        <v>1147</v>
      </c>
      <c r="B234" s="16" t="s">
        <v>1148</v>
      </c>
      <c r="C234" s="16" t="s">
        <v>148</v>
      </c>
      <c r="D234" s="16" t="s">
        <v>22</v>
      </c>
      <c r="E234" s="16" t="s">
        <v>23</v>
      </c>
      <c r="F234" s="16" t="s">
        <v>1149</v>
      </c>
      <c r="G234" s="16" t="s">
        <v>1150</v>
      </c>
      <c r="H234" s="16" t="s">
        <v>1151</v>
      </c>
      <c r="I234" s="23">
        <v>7385937000</v>
      </c>
      <c r="J234" s="23">
        <v>6939502000</v>
      </c>
      <c r="K234" s="23">
        <v>446435000</v>
      </c>
      <c r="L234" s="23">
        <v>2058422000</v>
      </c>
      <c r="M234" s="23">
        <v>235447000</v>
      </c>
      <c r="N234" s="23">
        <v>-158639000</v>
      </c>
      <c r="O234" s="23">
        <v>-182413000</v>
      </c>
      <c r="P234" s="16">
        <v>-40.86</v>
      </c>
      <c r="Q234" s="16">
        <v>-2.4700000000000002</v>
      </c>
      <c r="R234" s="2">
        <v>-158639000</v>
      </c>
      <c r="S234" s="16">
        <v>15.54</v>
      </c>
    </row>
    <row r="235" spans="1:19" x14ac:dyDescent="0.25">
      <c r="A235" s="16" t="s">
        <v>1152</v>
      </c>
      <c r="B235" s="16" t="s">
        <v>1153</v>
      </c>
      <c r="C235" s="16" t="s">
        <v>21</v>
      </c>
      <c r="D235" s="16" t="s">
        <v>22</v>
      </c>
      <c r="E235" s="16" t="s">
        <v>23</v>
      </c>
      <c r="F235" s="16" t="s">
        <v>1154</v>
      </c>
      <c r="G235" s="16" t="s">
        <v>1155</v>
      </c>
      <c r="H235" s="16" t="s">
        <v>1156</v>
      </c>
      <c r="I235" s="23">
        <v>3850323000</v>
      </c>
      <c r="J235" s="23">
        <v>740889000</v>
      </c>
      <c r="K235" s="23">
        <v>3109434000</v>
      </c>
      <c r="L235" s="23">
        <v>2206846000</v>
      </c>
      <c r="M235" s="23">
        <v>977877000</v>
      </c>
      <c r="N235" s="23">
        <v>128573000</v>
      </c>
      <c r="O235" s="23">
        <v>78799000</v>
      </c>
      <c r="P235" s="16">
        <v>2.68</v>
      </c>
      <c r="Q235" s="16">
        <v>2.17</v>
      </c>
      <c r="R235" s="2">
        <v>128573000</v>
      </c>
      <c r="S235" s="16">
        <v>0.24</v>
      </c>
    </row>
    <row r="236" spans="1:19" x14ac:dyDescent="0.25">
      <c r="A236" s="16" t="s">
        <v>1157</v>
      </c>
      <c r="B236" s="16" t="s">
        <v>1158</v>
      </c>
      <c r="C236" s="16" t="s">
        <v>29</v>
      </c>
      <c r="D236" s="16" t="s">
        <v>22</v>
      </c>
      <c r="E236" s="16" t="s">
        <v>23</v>
      </c>
      <c r="F236" s="16" t="s">
        <v>1159</v>
      </c>
      <c r="G236" s="16" t="s">
        <v>1160</v>
      </c>
      <c r="H236" s="16" t="s">
        <v>1161</v>
      </c>
      <c r="I236" s="23">
        <v>2401366000</v>
      </c>
      <c r="J236" s="23">
        <v>1161034000</v>
      </c>
      <c r="K236" s="23">
        <v>1240332000</v>
      </c>
      <c r="L236" s="23">
        <v>9943337000</v>
      </c>
      <c r="M236" s="23">
        <v>5209582000</v>
      </c>
      <c r="N236" s="23">
        <v>226041000</v>
      </c>
      <c r="O236" s="23">
        <v>44429000</v>
      </c>
      <c r="P236" s="16">
        <v>7.74</v>
      </c>
      <c r="Q236" s="16">
        <v>4</v>
      </c>
      <c r="R236" s="2">
        <v>226041000</v>
      </c>
      <c r="S236" s="16">
        <v>0.94</v>
      </c>
    </row>
    <row r="237" spans="1:19" x14ac:dyDescent="0.25">
      <c r="A237" s="16" t="s">
        <v>1162</v>
      </c>
      <c r="B237" s="16" t="s">
        <v>1163</v>
      </c>
      <c r="C237" s="16" t="s">
        <v>56</v>
      </c>
      <c r="D237" s="16" t="s">
        <v>22</v>
      </c>
      <c r="E237" s="16" t="s">
        <v>23</v>
      </c>
      <c r="F237" s="16" t="s">
        <v>1164</v>
      </c>
      <c r="G237" s="16" t="s">
        <v>1165</v>
      </c>
      <c r="H237" s="16" t="s">
        <v>1166</v>
      </c>
      <c r="I237" s="23">
        <v>15790762000</v>
      </c>
      <c r="J237" s="23">
        <v>11184480000</v>
      </c>
      <c r="K237" s="23">
        <v>4606282000</v>
      </c>
      <c r="N237" s="23">
        <v>10479023000</v>
      </c>
      <c r="O237" s="23">
        <v>9795840000</v>
      </c>
      <c r="P237" s="16">
        <v>227.49</v>
      </c>
      <c r="Q237" s="16">
        <v>66.36</v>
      </c>
      <c r="R237" s="2">
        <v>10479023000</v>
      </c>
      <c r="S237" s="16">
        <v>2.4300000000000002</v>
      </c>
    </row>
    <row r="238" spans="1:19" x14ac:dyDescent="0.25">
      <c r="A238" s="16" t="s">
        <v>1167</v>
      </c>
      <c r="B238" s="16" t="s">
        <v>1168</v>
      </c>
      <c r="C238" s="16" t="s">
        <v>29</v>
      </c>
      <c r="D238" s="16" t="s">
        <v>22</v>
      </c>
      <c r="E238" s="16" t="s">
        <v>23</v>
      </c>
      <c r="F238" s="16" t="s">
        <v>1169</v>
      </c>
      <c r="G238" s="16" t="s">
        <v>1170</v>
      </c>
      <c r="H238" s="16" t="s">
        <v>1171</v>
      </c>
      <c r="I238" s="23">
        <v>16392157000</v>
      </c>
      <c r="J238" s="23">
        <v>7657119000</v>
      </c>
      <c r="K238" s="23">
        <v>8735038000</v>
      </c>
      <c r="L238" s="23">
        <v>21304966000</v>
      </c>
      <c r="M238" s="23">
        <v>6055387000</v>
      </c>
      <c r="N238" s="23">
        <v>3331108000</v>
      </c>
      <c r="O238" s="23">
        <v>1787821000</v>
      </c>
      <c r="P238" s="16">
        <v>31.99</v>
      </c>
      <c r="Q238" s="16">
        <v>17.05</v>
      </c>
      <c r="R238" s="2">
        <v>3331108000</v>
      </c>
      <c r="S238" s="16">
        <v>0.88</v>
      </c>
    </row>
    <row r="239" spans="1:19" x14ac:dyDescent="0.25">
      <c r="A239" s="16" t="s">
        <v>1172</v>
      </c>
      <c r="B239" s="16" t="s">
        <v>1173</v>
      </c>
      <c r="C239" s="16" t="s">
        <v>29</v>
      </c>
      <c r="D239" s="16" t="s">
        <v>22</v>
      </c>
      <c r="E239" s="16" t="s">
        <v>23</v>
      </c>
      <c r="F239" s="16" t="s">
        <v>1174</v>
      </c>
      <c r="G239" s="16" t="s">
        <v>1175</v>
      </c>
      <c r="H239" s="16" t="s">
        <v>1176</v>
      </c>
      <c r="I239" s="23">
        <v>5259214000</v>
      </c>
      <c r="J239" s="23">
        <v>3099010000</v>
      </c>
      <c r="K239" s="23">
        <v>2160204000</v>
      </c>
      <c r="L239" s="23">
        <v>20354787000</v>
      </c>
      <c r="M239" s="23">
        <v>12140450000</v>
      </c>
      <c r="N239" s="23">
        <v>577994000</v>
      </c>
      <c r="O239" s="23">
        <v>-443028000</v>
      </c>
      <c r="P239" s="16">
        <v>3.85</v>
      </c>
      <c r="Q239" s="16">
        <v>1.58</v>
      </c>
      <c r="R239" s="2">
        <v>577994000</v>
      </c>
      <c r="S239" s="16">
        <v>1.43</v>
      </c>
    </row>
    <row r="240" spans="1:19" x14ac:dyDescent="0.25">
      <c r="A240" s="16" t="s">
        <v>1177</v>
      </c>
      <c r="B240" s="16" t="s">
        <v>1178</v>
      </c>
      <c r="C240" s="16" t="s">
        <v>21</v>
      </c>
      <c r="D240" s="16" t="s">
        <v>22</v>
      </c>
      <c r="E240" s="16" t="s">
        <v>23</v>
      </c>
      <c r="F240" s="16" t="s">
        <v>1179</v>
      </c>
      <c r="G240" s="16" t="s">
        <v>1180</v>
      </c>
      <c r="H240" s="16" t="s">
        <v>1181</v>
      </c>
      <c r="I240" s="23">
        <v>30876680000</v>
      </c>
      <c r="J240" s="23">
        <v>5901442000</v>
      </c>
      <c r="K240" s="23">
        <v>24975238000</v>
      </c>
      <c r="L240" s="23">
        <v>4992194000</v>
      </c>
      <c r="M240" s="23">
        <v>4563593000</v>
      </c>
      <c r="N240" s="23">
        <v>1627368000</v>
      </c>
      <c r="O240" s="23">
        <v>1330956000</v>
      </c>
      <c r="P240" s="16">
        <v>5.33</v>
      </c>
      <c r="Q240" s="16">
        <v>4.3099999999999996</v>
      </c>
      <c r="R240" s="2">
        <v>1627368000</v>
      </c>
      <c r="S240" s="16">
        <v>0.24</v>
      </c>
    </row>
    <row r="241" spans="1:19" x14ac:dyDescent="0.25">
      <c r="A241" s="16" t="s">
        <v>1182</v>
      </c>
      <c r="B241" s="16" t="s">
        <v>1183</v>
      </c>
      <c r="C241" s="16" t="s">
        <v>29</v>
      </c>
      <c r="D241" s="16" t="s">
        <v>22</v>
      </c>
      <c r="E241" s="16" t="s">
        <v>23</v>
      </c>
      <c r="F241" s="16" t="s">
        <v>1184</v>
      </c>
      <c r="G241" s="16" t="s">
        <v>1185</v>
      </c>
      <c r="H241" s="16" t="s">
        <v>1186</v>
      </c>
      <c r="I241" s="23">
        <v>14654474000</v>
      </c>
      <c r="J241" s="23">
        <v>4850838000</v>
      </c>
      <c r="K241" s="23">
        <v>9803636000</v>
      </c>
      <c r="L241" s="23">
        <v>7061600000</v>
      </c>
      <c r="M241" s="23">
        <v>4295516000</v>
      </c>
      <c r="N241" s="23">
        <v>1976403000</v>
      </c>
      <c r="O241" s="23">
        <v>1250988000</v>
      </c>
      <c r="P241" s="16">
        <v>19.54</v>
      </c>
      <c r="Q241" s="16">
        <v>13.07</v>
      </c>
      <c r="R241" s="2">
        <v>2640854000</v>
      </c>
      <c r="S241" s="16">
        <v>0.49</v>
      </c>
    </row>
    <row r="242" spans="1:19" x14ac:dyDescent="0.25">
      <c r="A242" s="16" t="s">
        <v>1187</v>
      </c>
      <c r="B242" s="16" t="s">
        <v>1188</v>
      </c>
      <c r="C242" s="16" t="s">
        <v>21</v>
      </c>
      <c r="D242" s="16" t="s">
        <v>22</v>
      </c>
      <c r="E242" s="16" t="s">
        <v>23</v>
      </c>
      <c r="F242" s="16" t="s">
        <v>1189</v>
      </c>
      <c r="G242" s="16" t="s">
        <v>1190</v>
      </c>
      <c r="H242" s="16" t="s">
        <v>1191</v>
      </c>
      <c r="I242" s="23">
        <v>62280035000</v>
      </c>
      <c r="J242" s="23">
        <v>57848881000</v>
      </c>
      <c r="K242" s="23">
        <v>4431154000</v>
      </c>
      <c r="L242" s="23">
        <v>35339086000</v>
      </c>
      <c r="M242" s="23">
        <v>25646140000</v>
      </c>
      <c r="N242" s="23">
        <v>9657163000</v>
      </c>
      <c r="O242" s="23">
        <v>-2247626000</v>
      </c>
      <c r="P242" s="16">
        <v>-50.72</v>
      </c>
      <c r="Q242" s="16">
        <v>-3.61</v>
      </c>
      <c r="R242" s="2">
        <v>9657163000</v>
      </c>
      <c r="S242" s="16">
        <v>13.06</v>
      </c>
    </row>
    <row r="243" spans="1:19" x14ac:dyDescent="0.25">
      <c r="A243" s="16" t="s">
        <v>1192</v>
      </c>
      <c r="B243" s="16" t="s">
        <v>1193</v>
      </c>
      <c r="C243" s="16" t="s">
        <v>21</v>
      </c>
      <c r="D243" s="16" t="s">
        <v>22</v>
      </c>
      <c r="E243" s="16" t="s">
        <v>23</v>
      </c>
      <c r="F243" s="16" t="s">
        <v>1194</v>
      </c>
      <c r="G243" s="16" t="s">
        <v>1195</v>
      </c>
      <c r="H243" s="16" t="s">
        <v>1196</v>
      </c>
      <c r="I243" s="23">
        <v>3091258000</v>
      </c>
      <c r="J243" s="23">
        <v>811342000</v>
      </c>
      <c r="K243" s="23">
        <v>2279916000</v>
      </c>
      <c r="L243" s="23">
        <v>1343254000</v>
      </c>
      <c r="M243" s="23">
        <v>646641000</v>
      </c>
      <c r="N243" s="23">
        <v>144749000</v>
      </c>
      <c r="O243" s="23">
        <v>69430000</v>
      </c>
      <c r="P243" s="16">
        <v>4.55</v>
      </c>
      <c r="Q243" s="16">
        <v>3.35</v>
      </c>
      <c r="R243" s="2">
        <v>144749000</v>
      </c>
      <c r="S243" s="16">
        <v>0.36</v>
      </c>
    </row>
    <row r="244" spans="1:19" x14ac:dyDescent="0.25">
      <c r="A244" s="16" t="s">
        <v>1197</v>
      </c>
      <c r="B244" s="16" t="s">
        <v>1198</v>
      </c>
      <c r="C244" s="16" t="s">
        <v>29</v>
      </c>
      <c r="D244" s="16" t="s">
        <v>22</v>
      </c>
      <c r="E244" s="16" t="s">
        <v>23</v>
      </c>
      <c r="F244" s="16" t="s">
        <v>1199</v>
      </c>
      <c r="G244" s="16" t="s">
        <v>1200</v>
      </c>
      <c r="H244" s="16" t="s">
        <v>1201</v>
      </c>
      <c r="I244" s="23">
        <v>3535131000</v>
      </c>
      <c r="J244" s="23">
        <v>7228769000</v>
      </c>
      <c r="K244" s="23">
        <v>-3693638000</v>
      </c>
      <c r="L244" s="23">
        <v>14184733000</v>
      </c>
      <c r="M244" s="23">
        <v>6607990000</v>
      </c>
      <c r="N244" s="23">
        <v>630620000</v>
      </c>
      <c r="O244" s="23">
        <v>-106335000</v>
      </c>
      <c r="P244" s="16">
        <v>2.84</v>
      </c>
      <c r="Q244" s="16">
        <v>-2.97</v>
      </c>
      <c r="R244" s="2">
        <v>641877000</v>
      </c>
      <c r="S244" s="16">
        <v>-1.96</v>
      </c>
    </row>
    <row r="245" spans="1:19" x14ac:dyDescent="0.25">
      <c r="A245" s="16" t="s">
        <v>1202</v>
      </c>
      <c r="B245" s="16" t="s">
        <v>1203</v>
      </c>
      <c r="C245" s="16" t="s">
        <v>21</v>
      </c>
      <c r="D245" s="16" t="s">
        <v>22</v>
      </c>
      <c r="E245" s="16" t="s">
        <v>23</v>
      </c>
      <c r="F245" s="16" t="s">
        <v>1204</v>
      </c>
      <c r="G245" s="16" t="s">
        <v>1205</v>
      </c>
      <c r="H245" s="16" t="s">
        <v>1206</v>
      </c>
      <c r="I245" s="23">
        <v>11068740000</v>
      </c>
      <c r="J245" s="23">
        <v>4362143000</v>
      </c>
      <c r="K245" s="23">
        <v>6706597000</v>
      </c>
      <c r="L245" s="23">
        <v>2258912000</v>
      </c>
      <c r="M245" s="23">
        <v>2080087000</v>
      </c>
      <c r="N245" s="23">
        <v>393006000</v>
      </c>
      <c r="O245" s="23">
        <v>156928000</v>
      </c>
      <c r="P245" s="16">
        <v>1.82</v>
      </c>
      <c r="Q245" s="16">
        <v>1.1000000000000001</v>
      </c>
      <c r="R245" s="2">
        <v>519148000</v>
      </c>
      <c r="S245" s="16">
        <v>0.65</v>
      </c>
    </row>
    <row r="246" spans="1:19" x14ac:dyDescent="0.25">
      <c r="A246" s="16" t="s">
        <v>1207</v>
      </c>
      <c r="B246" s="16" t="s">
        <v>1208</v>
      </c>
      <c r="C246" s="16" t="s">
        <v>21</v>
      </c>
      <c r="D246" s="16" t="s">
        <v>22</v>
      </c>
      <c r="E246" s="16" t="s">
        <v>23</v>
      </c>
      <c r="F246" s="16" t="s">
        <v>526</v>
      </c>
      <c r="G246" s="16" t="s">
        <v>527</v>
      </c>
      <c r="H246" s="16" t="s">
        <v>1209</v>
      </c>
      <c r="I246" s="23">
        <v>3160591000</v>
      </c>
      <c r="J246" s="23">
        <v>733648000</v>
      </c>
      <c r="K246" s="23">
        <v>2426943000</v>
      </c>
      <c r="L246" s="23">
        <v>2086553000</v>
      </c>
      <c r="M246" s="23">
        <v>1262161000</v>
      </c>
      <c r="N246" s="23">
        <v>620238000</v>
      </c>
      <c r="O246" s="23">
        <v>483487000</v>
      </c>
      <c r="P246" s="16">
        <v>25.56</v>
      </c>
      <c r="Q246" s="16">
        <v>19.62</v>
      </c>
      <c r="R246" s="2">
        <v>620238000</v>
      </c>
      <c r="S246" s="16">
        <v>0.3</v>
      </c>
    </row>
    <row r="247" spans="1:19" x14ac:dyDescent="0.25">
      <c r="A247" s="16" t="s">
        <v>1210</v>
      </c>
      <c r="B247" s="16" t="s">
        <v>1211</v>
      </c>
      <c r="C247" s="16" t="s">
        <v>29</v>
      </c>
      <c r="D247" s="16" t="s">
        <v>22</v>
      </c>
      <c r="E247" s="16" t="s">
        <v>23</v>
      </c>
      <c r="F247" s="16" t="s">
        <v>1212</v>
      </c>
      <c r="G247" s="16" t="s">
        <v>1213</v>
      </c>
      <c r="H247" s="16" t="s">
        <v>1214</v>
      </c>
      <c r="I247" s="23">
        <v>41870094000</v>
      </c>
      <c r="J247" s="23">
        <v>24305060000</v>
      </c>
      <c r="K247" s="23">
        <v>17565034000</v>
      </c>
      <c r="L247" s="23">
        <v>18958499000</v>
      </c>
      <c r="M247" s="23">
        <v>12847942000</v>
      </c>
      <c r="N247" s="23">
        <v>5225213000</v>
      </c>
      <c r="O247" s="23">
        <v>1468117000</v>
      </c>
      <c r="P247" s="16">
        <v>12.43</v>
      </c>
      <c r="Q247" s="16">
        <v>5.21</v>
      </c>
      <c r="R247" s="2">
        <v>5225213000</v>
      </c>
      <c r="S247" s="16">
        <v>1.38</v>
      </c>
    </row>
    <row r="248" spans="1:19" x14ac:dyDescent="0.25">
      <c r="A248" s="16" t="s">
        <v>1215</v>
      </c>
      <c r="B248" s="16" t="s">
        <v>1216</v>
      </c>
      <c r="C248" s="16" t="s">
        <v>29</v>
      </c>
      <c r="D248" s="16" t="s">
        <v>22</v>
      </c>
      <c r="E248" s="16" t="s">
        <v>23</v>
      </c>
      <c r="F248" s="16" t="s">
        <v>1217</v>
      </c>
      <c r="G248" s="16" t="s">
        <v>1218</v>
      </c>
      <c r="H248" s="16" t="s">
        <v>1219</v>
      </c>
      <c r="I248" s="23">
        <v>13773961000</v>
      </c>
      <c r="J248" s="23">
        <v>11167477000</v>
      </c>
      <c r="K248" s="23">
        <v>2606484000</v>
      </c>
      <c r="L248" s="23">
        <v>39498972000</v>
      </c>
      <c r="M248" s="23">
        <v>22244472000</v>
      </c>
      <c r="N248" s="23">
        <v>2103523000</v>
      </c>
      <c r="O248" s="23">
        <v>1342001000</v>
      </c>
      <c r="P248" s="16">
        <v>80.7</v>
      </c>
      <c r="Q248" s="16">
        <v>15.27</v>
      </c>
      <c r="R248" s="2">
        <v>2103523000</v>
      </c>
      <c r="S248" s="16">
        <v>4.28</v>
      </c>
    </row>
    <row r="249" spans="1:19" x14ac:dyDescent="0.25">
      <c r="A249" s="16" t="s">
        <v>1220</v>
      </c>
      <c r="B249" s="16" t="s">
        <v>1221</v>
      </c>
      <c r="C249" s="16" t="s">
        <v>75</v>
      </c>
      <c r="D249" s="16" t="s">
        <v>22</v>
      </c>
      <c r="E249" s="16" t="s">
        <v>23</v>
      </c>
      <c r="F249" s="16" t="s">
        <v>1222</v>
      </c>
      <c r="G249" s="16" t="s">
        <v>1223</v>
      </c>
      <c r="H249" s="16" t="s">
        <v>1224</v>
      </c>
      <c r="I249" s="23">
        <v>2026468000</v>
      </c>
      <c r="J249" s="23">
        <v>1009386000</v>
      </c>
      <c r="K249" s="23">
        <v>1017082000</v>
      </c>
      <c r="L249" s="23">
        <v>5645753000</v>
      </c>
      <c r="M249" s="23">
        <v>3465717000</v>
      </c>
      <c r="N249" s="23">
        <v>362092000</v>
      </c>
      <c r="O249" s="23">
        <v>46823000</v>
      </c>
      <c r="P249" s="16">
        <v>7.08</v>
      </c>
      <c r="Q249" s="16">
        <v>3.55</v>
      </c>
      <c r="R249" s="2">
        <v>362092000</v>
      </c>
      <c r="S249" s="16">
        <v>0.99</v>
      </c>
    </row>
    <row r="250" spans="1:19" x14ac:dyDescent="0.25">
      <c r="A250" s="16" t="s">
        <v>1225</v>
      </c>
      <c r="B250" s="16" t="s">
        <v>1226</v>
      </c>
      <c r="C250" s="16" t="s">
        <v>29</v>
      </c>
      <c r="D250" s="16" t="s">
        <v>22</v>
      </c>
      <c r="E250" s="16" t="s">
        <v>23</v>
      </c>
      <c r="F250" s="16" t="s">
        <v>1227</v>
      </c>
      <c r="G250" s="16" t="s">
        <v>1228</v>
      </c>
      <c r="H250" s="16" t="s">
        <v>1229</v>
      </c>
      <c r="I250" s="23">
        <v>27575080000</v>
      </c>
      <c r="J250" s="23">
        <v>23071246000</v>
      </c>
      <c r="K250" s="23">
        <v>4503834000</v>
      </c>
      <c r="L250" s="23">
        <v>50898413000</v>
      </c>
      <c r="M250" s="23">
        <v>27890706000</v>
      </c>
      <c r="N250" s="23">
        <v>7895164000</v>
      </c>
      <c r="O250" s="23">
        <v>2602535000</v>
      </c>
      <c r="P250" s="16">
        <v>102.9</v>
      </c>
      <c r="Q250" s="16">
        <v>16.809999999999999</v>
      </c>
      <c r="R250" s="2">
        <v>7895164000</v>
      </c>
      <c r="S250" s="16">
        <v>5.12</v>
      </c>
    </row>
    <row r="251" spans="1:19" x14ac:dyDescent="0.25">
      <c r="A251" s="16" t="s">
        <v>1230</v>
      </c>
      <c r="B251" s="16" t="s">
        <v>1231</v>
      </c>
      <c r="C251" s="16" t="s">
        <v>21</v>
      </c>
      <c r="D251" s="16" t="s">
        <v>22</v>
      </c>
      <c r="E251" s="16" t="s">
        <v>23</v>
      </c>
      <c r="F251" s="16" t="s">
        <v>1232</v>
      </c>
      <c r="G251" s="16" t="s">
        <v>1233</v>
      </c>
      <c r="H251" s="16" t="s">
        <v>1234</v>
      </c>
      <c r="I251" s="23">
        <v>12303501000</v>
      </c>
      <c r="J251" s="23">
        <v>2116326000</v>
      </c>
      <c r="K251" s="23">
        <v>10187175000</v>
      </c>
      <c r="L251" s="23">
        <v>459488000</v>
      </c>
      <c r="M251" s="23">
        <v>459469000</v>
      </c>
      <c r="N251" s="23">
        <v>-190048000</v>
      </c>
      <c r="O251" s="23">
        <v>-198188000</v>
      </c>
      <c r="P251" s="16">
        <v>-1.95</v>
      </c>
      <c r="Q251" s="16">
        <v>-1.61</v>
      </c>
      <c r="R251" s="2">
        <v>-190048000</v>
      </c>
      <c r="S251" s="16">
        <v>0.21</v>
      </c>
    </row>
    <row r="252" spans="1:19" x14ac:dyDescent="0.25">
      <c r="A252" s="16" t="s">
        <v>1235</v>
      </c>
      <c r="B252" s="16" t="s">
        <v>1236</v>
      </c>
      <c r="C252" s="16" t="s">
        <v>75</v>
      </c>
      <c r="D252" s="16" t="s">
        <v>22</v>
      </c>
      <c r="E252" s="16" t="s">
        <v>23</v>
      </c>
      <c r="F252" s="16" t="s">
        <v>1237</v>
      </c>
      <c r="G252" s="16" t="s">
        <v>1238</v>
      </c>
      <c r="H252" s="16" t="s">
        <v>1239</v>
      </c>
      <c r="I252" s="23">
        <v>926600000</v>
      </c>
      <c r="J252" s="23">
        <v>819441000</v>
      </c>
      <c r="K252" s="23">
        <v>107159000</v>
      </c>
      <c r="L252" s="23">
        <v>1619618000</v>
      </c>
      <c r="M252" s="23">
        <v>405872000</v>
      </c>
      <c r="N252" s="23">
        <v>47499000</v>
      </c>
      <c r="O252" s="23">
        <v>13483000</v>
      </c>
      <c r="P252" s="16">
        <v>27.27</v>
      </c>
      <c r="Q252" s="16">
        <v>3.15</v>
      </c>
      <c r="R252" s="2">
        <v>47499000</v>
      </c>
      <c r="S252" s="16">
        <v>7.65</v>
      </c>
    </row>
    <row r="253" spans="1:19" x14ac:dyDescent="0.25">
      <c r="A253" s="16" t="s">
        <v>1240</v>
      </c>
      <c r="B253" s="16" t="s">
        <v>1241</v>
      </c>
      <c r="C253" s="16" t="s">
        <v>261</v>
      </c>
      <c r="D253" s="16" t="s">
        <v>22</v>
      </c>
      <c r="E253" s="16" t="s">
        <v>23</v>
      </c>
      <c r="F253" s="16" t="s">
        <v>1242</v>
      </c>
      <c r="G253" s="16" t="s">
        <v>1243</v>
      </c>
      <c r="H253" s="16" t="s">
        <v>1244</v>
      </c>
      <c r="I253" s="23">
        <v>5838385000</v>
      </c>
      <c r="J253" s="23">
        <v>2406307000</v>
      </c>
      <c r="K253" s="23">
        <v>3432078000</v>
      </c>
      <c r="L253" s="23">
        <v>16155987000</v>
      </c>
      <c r="M253" s="23">
        <v>8621193000</v>
      </c>
      <c r="N253" s="23">
        <v>5147482000</v>
      </c>
      <c r="O253" s="23">
        <v>3305091000</v>
      </c>
      <c r="P253" s="16">
        <v>151.88</v>
      </c>
      <c r="Q253" s="16">
        <v>89.28</v>
      </c>
      <c r="R253" s="2">
        <v>5147482000</v>
      </c>
      <c r="S253" s="16">
        <v>0.7</v>
      </c>
    </row>
    <row r="254" spans="1:19" x14ac:dyDescent="0.25">
      <c r="A254" s="16" t="s">
        <v>1245</v>
      </c>
      <c r="B254" s="16" t="s">
        <v>1246</v>
      </c>
      <c r="C254" s="16" t="s">
        <v>29</v>
      </c>
      <c r="D254" s="16" t="s">
        <v>22</v>
      </c>
      <c r="E254" s="16" t="s">
        <v>23</v>
      </c>
      <c r="F254" s="16" t="s">
        <v>1247</v>
      </c>
      <c r="G254" s="16" t="s">
        <v>1248</v>
      </c>
      <c r="H254" s="16" t="s">
        <v>1249</v>
      </c>
      <c r="I254" s="23">
        <v>2671031000</v>
      </c>
      <c r="J254" s="23">
        <v>1862229000</v>
      </c>
      <c r="K254" s="23">
        <v>808802000</v>
      </c>
      <c r="L254" s="23">
        <v>9250069000</v>
      </c>
      <c r="M254" s="23">
        <v>5297296000</v>
      </c>
      <c r="N254" s="23">
        <v>600939000</v>
      </c>
      <c r="O254" s="23">
        <v>506624000</v>
      </c>
      <c r="P254" s="16">
        <v>74.3</v>
      </c>
      <c r="Q254" s="16">
        <v>22.5</v>
      </c>
      <c r="R254" s="2">
        <v>600939000</v>
      </c>
      <c r="S254" s="16">
        <v>2.2999999999999998</v>
      </c>
    </row>
    <row r="255" spans="1:19" x14ac:dyDescent="0.25">
      <c r="A255" s="16" t="s">
        <v>1250</v>
      </c>
      <c r="B255" s="16" t="s">
        <v>1251</v>
      </c>
      <c r="C255" s="16" t="s">
        <v>75</v>
      </c>
      <c r="D255" s="16" t="s">
        <v>22</v>
      </c>
      <c r="E255" s="16" t="s">
        <v>23</v>
      </c>
      <c r="F255" s="16" t="s">
        <v>1252</v>
      </c>
      <c r="G255" s="16" t="s">
        <v>1253</v>
      </c>
      <c r="H255" s="16" t="s">
        <v>1254</v>
      </c>
      <c r="I255" s="23">
        <v>5246677000</v>
      </c>
      <c r="J255" s="23">
        <v>1638437000</v>
      </c>
      <c r="K255" s="23">
        <v>3608240000</v>
      </c>
      <c r="L255" s="23">
        <v>12342860000</v>
      </c>
      <c r="M255" s="23">
        <v>7850023000</v>
      </c>
      <c r="N255" s="23">
        <v>3489995000</v>
      </c>
      <c r="P255" s="16">
        <v>95.03</v>
      </c>
      <c r="Q255" s="16">
        <v>65.349999999999994</v>
      </c>
      <c r="R255" s="2">
        <v>3489995000</v>
      </c>
      <c r="S255" s="16">
        <v>0.45</v>
      </c>
    </row>
    <row r="256" spans="1:19" x14ac:dyDescent="0.25">
      <c r="A256" s="16" t="s">
        <v>1255</v>
      </c>
      <c r="B256" s="16" t="s">
        <v>1256</v>
      </c>
      <c r="C256" s="16" t="s">
        <v>402</v>
      </c>
      <c r="D256" s="16" t="s">
        <v>22</v>
      </c>
      <c r="E256" s="16" t="s">
        <v>23</v>
      </c>
      <c r="F256" s="16" t="s">
        <v>1257</v>
      </c>
      <c r="G256" s="16" t="s">
        <v>1258</v>
      </c>
      <c r="H256" s="16" t="s">
        <v>1259</v>
      </c>
      <c r="I256" s="23">
        <v>42946819000</v>
      </c>
      <c r="J256" s="23">
        <v>27904402000</v>
      </c>
      <c r="K256" s="23">
        <v>15042417000</v>
      </c>
      <c r="L256" s="23">
        <v>98917893000</v>
      </c>
      <c r="M256" s="23">
        <v>14361007000</v>
      </c>
      <c r="N256" s="23">
        <v>6255116000</v>
      </c>
      <c r="O256" s="23">
        <v>718462000</v>
      </c>
      <c r="P256" s="16">
        <v>12.9</v>
      </c>
      <c r="Q256" s="16">
        <v>4.5199999999999996</v>
      </c>
      <c r="R256" s="2">
        <v>6255116000</v>
      </c>
      <c r="S256" s="16">
        <v>1.86</v>
      </c>
    </row>
    <row r="257" spans="1:19" x14ac:dyDescent="0.25">
      <c r="A257" s="16" t="s">
        <v>1260</v>
      </c>
      <c r="B257" s="16" t="s">
        <v>1261</v>
      </c>
      <c r="C257" s="16" t="s">
        <v>21</v>
      </c>
      <c r="D257" s="16" t="s">
        <v>22</v>
      </c>
      <c r="E257" s="16" t="s">
        <v>23</v>
      </c>
      <c r="F257" s="16" t="s">
        <v>1262</v>
      </c>
      <c r="G257" s="16" t="s">
        <v>1263</v>
      </c>
      <c r="H257" s="16" t="s">
        <v>1264</v>
      </c>
      <c r="I257" s="23">
        <v>13659208000</v>
      </c>
      <c r="J257" s="23">
        <v>4290761000</v>
      </c>
      <c r="K257" s="23">
        <v>9368447000</v>
      </c>
      <c r="L257" s="23">
        <v>666191000</v>
      </c>
      <c r="M257" s="23">
        <v>479760000</v>
      </c>
      <c r="N257" s="23">
        <v>39878000</v>
      </c>
      <c r="O257" s="23">
        <v>-576081000</v>
      </c>
      <c r="P257" s="16">
        <v>-1.83</v>
      </c>
      <c r="Q257" s="16">
        <v>-1.25</v>
      </c>
      <c r="R257" s="2">
        <v>39878000</v>
      </c>
      <c r="S257" s="16">
        <v>0.46</v>
      </c>
    </row>
    <row r="258" spans="1:19" x14ac:dyDescent="0.25">
      <c r="A258" s="16" t="s">
        <v>1265</v>
      </c>
      <c r="B258" s="16" t="s">
        <v>1266</v>
      </c>
      <c r="C258" s="16" t="s">
        <v>21</v>
      </c>
      <c r="D258" s="16" t="s">
        <v>22</v>
      </c>
      <c r="E258" s="16" t="s">
        <v>23</v>
      </c>
      <c r="F258" s="16" t="s">
        <v>1267</v>
      </c>
      <c r="G258" s="16" t="s">
        <v>1268</v>
      </c>
      <c r="H258" s="16" t="s">
        <v>1269</v>
      </c>
      <c r="I258" s="23">
        <v>6136274000</v>
      </c>
      <c r="J258" s="23">
        <v>4947784000</v>
      </c>
      <c r="K258" s="23">
        <v>1188490000</v>
      </c>
      <c r="L258" s="23">
        <v>973823000</v>
      </c>
      <c r="M258" s="23">
        <v>399477000</v>
      </c>
      <c r="N258" s="23">
        <v>1146550000</v>
      </c>
      <c r="O258" s="23">
        <v>1146550000</v>
      </c>
      <c r="P258" s="16">
        <v>96.47</v>
      </c>
      <c r="Q258" s="16">
        <v>18.68</v>
      </c>
      <c r="R258" s="2">
        <v>1146550000</v>
      </c>
      <c r="S258" s="16">
        <v>4.16</v>
      </c>
    </row>
    <row r="259" spans="1:19" x14ac:dyDescent="0.25">
      <c r="A259" s="16" t="s">
        <v>1270</v>
      </c>
      <c r="B259" s="16" t="s">
        <v>1271</v>
      </c>
      <c r="C259" s="16" t="s">
        <v>148</v>
      </c>
      <c r="D259" s="16" t="s">
        <v>22</v>
      </c>
      <c r="E259" s="16" t="s">
        <v>23</v>
      </c>
      <c r="F259" s="16" t="s">
        <v>511</v>
      </c>
      <c r="G259" s="16" t="s">
        <v>1272</v>
      </c>
      <c r="H259" s="16" t="s">
        <v>1273</v>
      </c>
      <c r="I259" s="23">
        <v>55448662000</v>
      </c>
      <c r="J259" s="23">
        <v>22526115000</v>
      </c>
      <c r="K259" s="23">
        <v>32922547000</v>
      </c>
      <c r="L259" s="23">
        <v>67635204000</v>
      </c>
      <c r="M259" s="23">
        <v>9496955000</v>
      </c>
      <c r="N259" s="23">
        <v>2384320000</v>
      </c>
      <c r="O259" s="23">
        <v>1207912000</v>
      </c>
      <c r="P259" s="16">
        <v>5.88</v>
      </c>
      <c r="Q259" s="16">
        <v>3.49</v>
      </c>
      <c r="R259" s="2">
        <v>2384320000</v>
      </c>
      <c r="S259" s="16">
        <v>0.68</v>
      </c>
    </row>
    <row r="260" spans="1:19" x14ac:dyDescent="0.25">
      <c r="A260" s="16" t="s">
        <v>1274</v>
      </c>
      <c r="B260" s="16" t="s">
        <v>1275</v>
      </c>
      <c r="C260" s="16" t="s">
        <v>21</v>
      </c>
      <c r="D260" s="16" t="s">
        <v>22</v>
      </c>
      <c r="E260" s="16" t="s">
        <v>23</v>
      </c>
      <c r="F260" s="16" t="s">
        <v>1276</v>
      </c>
      <c r="G260" s="16" t="s">
        <v>1277</v>
      </c>
      <c r="H260" s="16" t="s">
        <v>1278</v>
      </c>
      <c r="I260" s="23">
        <v>16430647000</v>
      </c>
      <c r="J260" s="23">
        <v>2809564000</v>
      </c>
      <c r="K260" s="23">
        <v>13621083000</v>
      </c>
      <c r="L260" s="23">
        <v>15241869000</v>
      </c>
      <c r="M260" s="23">
        <v>14969593000</v>
      </c>
      <c r="N260" s="23">
        <v>3960158000</v>
      </c>
      <c r="O260" s="23">
        <v>3718819000</v>
      </c>
      <c r="P260" s="16">
        <v>29.07</v>
      </c>
      <c r="Q260" s="16">
        <v>24.1</v>
      </c>
      <c r="R260" s="2">
        <v>3960158000</v>
      </c>
      <c r="S260" s="16">
        <v>0.21</v>
      </c>
    </row>
    <row r="261" spans="1:19" x14ac:dyDescent="0.25">
      <c r="A261" s="16" t="s">
        <v>1279</v>
      </c>
      <c r="B261" s="16" t="s">
        <v>1280</v>
      </c>
      <c r="C261" s="16" t="s">
        <v>21</v>
      </c>
      <c r="D261" s="16" t="s">
        <v>22</v>
      </c>
      <c r="E261" s="16" t="s">
        <v>23</v>
      </c>
      <c r="F261" s="16" t="s">
        <v>1281</v>
      </c>
      <c r="G261" s="16" t="s">
        <v>1282</v>
      </c>
      <c r="H261" s="16" t="s">
        <v>1283</v>
      </c>
      <c r="I261" s="23">
        <v>5424768000</v>
      </c>
      <c r="J261" s="23">
        <v>4663425000</v>
      </c>
      <c r="K261" s="23">
        <v>761343000</v>
      </c>
      <c r="L261" s="23">
        <v>4136127000</v>
      </c>
      <c r="M261" s="23">
        <v>3384099000</v>
      </c>
      <c r="N261" s="23">
        <v>358200000</v>
      </c>
      <c r="O261" s="23">
        <v>36669000</v>
      </c>
      <c r="P261" s="16">
        <v>8.6999999999999993</v>
      </c>
      <c r="Q261" s="16">
        <v>1.22</v>
      </c>
      <c r="R261" s="2">
        <v>358200000</v>
      </c>
      <c r="S261" s="16">
        <v>6.13</v>
      </c>
    </row>
    <row r="262" spans="1:19" x14ac:dyDescent="0.25">
      <c r="A262" s="16" t="s">
        <v>1284</v>
      </c>
      <c r="B262" s="16" t="s">
        <v>1285</v>
      </c>
      <c r="C262" s="16" t="s">
        <v>21</v>
      </c>
      <c r="D262" s="16" t="s">
        <v>22</v>
      </c>
      <c r="E262" s="16" t="s">
        <v>23</v>
      </c>
      <c r="F262" s="16" t="s">
        <v>1286</v>
      </c>
      <c r="G262" s="16" t="s">
        <v>1287</v>
      </c>
      <c r="H262" s="16" t="s">
        <v>1288</v>
      </c>
      <c r="I262" s="23">
        <v>2228962000</v>
      </c>
      <c r="J262" s="23">
        <v>436277000</v>
      </c>
      <c r="K262" s="23">
        <v>1792685000</v>
      </c>
      <c r="N262" s="23">
        <v>-943378000</v>
      </c>
      <c r="O262" s="23">
        <v>-940771000</v>
      </c>
      <c r="P262" s="16">
        <v>-52.47</v>
      </c>
      <c r="Q262" s="16">
        <v>-42.2</v>
      </c>
      <c r="R262" s="2">
        <v>-212442000</v>
      </c>
      <c r="S262" s="16">
        <v>0.24</v>
      </c>
    </row>
    <row r="263" spans="1:19" x14ac:dyDescent="0.25">
      <c r="A263" s="16" t="s">
        <v>1289</v>
      </c>
      <c r="B263" s="16" t="s">
        <v>1290</v>
      </c>
      <c r="C263" s="16" t="s">
        <v>236</v>
      </c>
      <c r="D263" s="16" t="s">
        <v>22</v>
      </c>
      <c r="E263" s="16" t="s">
        <v>23</v>
      </c>
      <c r="F263" s="16" t="s">
        <v>1291</v>
      </c>
      <c r="G263" s="16" t="s">
        <v>1292</v>
      </c>
      <c r="H263" s="16" t="s">
        <v>1293</v>
      </c>
      <c r="I263" s="23">
        <v>4183631000</v>
      </c>
      <c r="J263" s="23">
        <v>2878814000</v>
      </c>
      <c r="K263" s="23">
        <v>1304817000</v>
      </c>
      <c r="L263" s="23">
        <v>3535288000</v>
      </c>
      <c r="M263" s="23">
        <v>1364256000</v>
      </c>
      <c r="N263" s="23">
        <v>616944000</v>
      </c>
      <c r="O263" s="23">
        <v>16360000</v>
      </c>
      <c r="P263" s="16">
        <v>4.9800000000000004</v>
      </c>
      <c r="Q263" s="16">
        <v>1.55</v>
      </c>
      <c r="R263" s="2">
        <v>616944000</v>
      </c>
      <c r="S263" s="16">
        <v>2.21</v>
      </c>
    </row>
    <row r="264" spans="1:19" x14ac:dyDescent="0.25">
      <c r="A264" s="16" t="s">
        <v>1294</v>
      </c>
      <c r="B264" s="16" t="s">
        <v>1295</v>
      </c>
      <c r="C264" s="16" t="s">
        <v>75</v>
      </c>
      <c r="D264" s="16" t="s">
        <v>22</v>
      </c>
      <c r="E264" s="16" t="s">
        <v>23</v>
      </c>
      <c r="F264" s="16" t="s">
        <v>1296</v>
      </c>
      <c r="G264" s="16" t="s">
        <v>1297</v>
      </c>
      <c r="H264" s="16" t="s">
        <v>1298</v>
      </c>
      <c r="I264" s="23">
        <v>20380606000</v>
      </c>
      <c r="J264" s="23">
        <v>16125171000</v>
      </c>
      <c r="K264" s="23">
        <v>4255435000</v>
      </c>
      <c r="L264" s="23">
        <v>30058230000</v>
      </c>
      <c r="M264" s="23">
        <v>4819344000</v>
      </c>
      <c r="N264" s="23">
        <v>1904182000</v>
      </c>
      <c r="O264" s="23">
        <v>703429000</v>
      </c>
      <c r="P264" s="16">
        <v>18.059999999999999</v>
      </c>
      <c r="Q264" s="16">
        <v>3.77</v>
      </c>
      <c r="R264" s="2">
        <v>1904182000</v>
      </c>
      <c r="S264" s="16">
        <v>3.79</v>
      </c>
    </row>
    <row r="265" spans="1:19" x14ac:dyDescent="0.25">
      <c r="A265" s="16" t="s">
        <v>1299</v>
      </c>
      <c r="B265" s="16" t="s">
        <v>1300</v>
      </c>
      <c r="C265" s="16" t="s">
        <v>29</v>
      </c>
      <c r="D265" s="16" t="s">
        <v>22</v>
      </c>
      <c r="E265" s="16" t="s">
        <v>23</v>
      </c>
      <c r="F265" s="16" t="s">
        <v>1227</v>
      </c>
      <c r="G265" s="16" t="s">
        <v>1228</v>
      </c>
      <c r="H265" s="16" t="s">
        <v>1229</v>
      </c>
      <c r="I265" s="23">
        <v>57135593000</v>
      </c>
      <c r="J265" s="23">
        <v>46798944000</v>
      </c>
      <c r="K265" s="23">
        <v>10336649000</v>
      </c>
      <c r="L265" s="23">
        <v>93502008000</v>
      </c>
      <c r="M265" s="23">
        <v>46941161000</v>
      </c>
      <c r="N265" s="23">
        <v>13408393000</v>
      </c>
      <c r="O265" s="23">
        <v>4905774000</v>
      </c>
      <c r="P265" s="16">
        <v>84.91</v>
      </c>
      <c r="Q265" s="16">
        <v>15.36</v>
      </c>
      <c r="R265" s="2">
        <v>13408393000</v>
      </c>
      <c r="S265" s="16">
        <v>4.53</v>
      </c>
    </row>
    <row r="266" spans="1:19" x14ac:dyDescent="0.25">
      <c r="A266" s="16" t="s">
        <v>1301</v>
      </c>
      <c r="B266" s="16" t="s">
        <v>1302</v>
      </c>
      <c r="C266" s="16" t="s">
        <v>21</v>
      </c>
      <c r="D266" s="16" t="s">
        <v>22</v>
      </c>
      <c r="E266" s="16" t="s">
        <v>23</v>
      </c>
      <c r="F266" s="16" t="s">
        <v>1303</v>
      </c>
      <c r="G266" s="16" t="s">
        <v>1304</v>
      </c>
      <c r="H266" s="16" t="s">
        <v>1305</v>
      </c>
      <c r="I266" s="23">
        <v>13150003000</v>
      </c>
      <c r="J266" s="23">
        <v>2717536000</v>
      </c>
      <c r="K266" s="23">
        <v>10432467000</v>
      </c>
      <c r="L266" s="23">
        <v>6054298000</v>
      </c>
      <c r="M266" s="23">
        <v>1830369000</v>
      </c>
      <c r="N266" s="23">
        <v>287890000</v>
      </c>
      <c r="O266" s="23">
        <v>72193000</v>
      </c>
      <c r="P266" s="16">
        <v>1.36</v>
      </c>
      <c r="Q266" s="16">
        <v>1.08</v>
      </c>
      <c r="R266" s="2">
        <v>287890000</v>
      </c>
      <c r="S266" s="16">
        <v>0.26</v>
      </c>
    </row>
    <row r="267" spans="1:19" x14ac:dyDescent="0.25">
      <c r="A267" s="16" t="s">
        <v>1306</v>
      </c>
      <c r="B267" s="16" t="s">
        <v>1307</v>
      </c>
      <c r="C267" s="16" t="s">
        <v>428</v>
      </c>
      <c r="D267" s="16" t="s">
        <v>22</v>
      </c>
      <c r="E267" s="16" t="s">
        <v>23</v>
      </c>
      <c r="F267" s="16" t="s">
        <v>1308</v>
      </c>
      <c r="G267" s="16" t="s">
        <v>1309</v>
      </c>
      <c r="H267" s="16" t="s">
        <v>1310</v>
      </c>
      <c r="I267" s="23">
        <v>1547315000</v>
      </c>
      <c r="J267" s="23">
        <v>920893000</v>
      </c>
      <c r="K267" s="23">
        <v>626422000</v>
      </c>
      <c r="L267" s="23">
        <v>450000</v>
      </c>
      <c r="M267" s="23">
        <v>450000</v>
      </c>
      <c r="N267" s="23">
        <v>449000</v>
      </c>
      <c r="O267" s="23">
        <v>-7886000</v>
      </c>
      <c r="P267" s="16">
        <v>7.0000000000000007E-2</v>
      </c>
      <c r="Q267" s="16">
        <v>0.03</v>
      </c>
      <c r="R267" s="2">
        <v>449000</v>
      </c>
      <c r="S267" s="16">
        <v>1.47</v>
      </c>
    </row>
    <row r="268" spans="1:19" x14ac:dyDescent="0.25">
      <c r="A268" s="16" t="s">
        <v>1311</v>
      </c>
      <c r="B268" s="16" t="s">
        <v>1312</v>
      </c>
      <c r="C268" s="16" t="s">
        <v>21</v>
      </c>
      <c r="D268" s="16" t="s">
        <v>22</v>
      </c>
      <c r="E268" s="16" t="s">
        <v>23</v>
      </c>
      <c r="F268" s="16" t="s">
        <v>1313</v>
      </c>
      <c r="G268" s="16" t="s">
        <v>1314</v>
      </c>
      <c r="H268" s="16" t="s">
        <v>1315</v>
      </c>
      <c r="I268" s="23">
        <v>5745660000</v>
      </c>
      <c r="J268" s="23">
        <v>841788000</v>
      </c>
      <c r="K268" s="23">
        <v>4903872000</v>
      </c>
      <c r="L268" s="23">
        <v>3230750000</v>
      </c>
      <c r="M268" s="23">
        <v>2727235000</v>
      </c>
      <c r="N268" s="23">
        <v>271187000</v>
      </c>
      <c r="O268" s="23">
        <v>121069000</v>
      </c>
      <c r="P268" s="16">
        <v>4.13</v>
      </c>
      <c r="Q268" s="16">
        <v>3.53</v>
      </c>
      <c r="R268" s="2">
        <v>271187000</v>
      </c>
      <c r="S268" s="16">
        <v>0.17</v>
      </c>
    </row>
    <row r="269" spans="1:19" x14ac:dyDescent="0.25">
      <c r="A269" s="16" t="s">
        <v>1316</v>
      </c>
      <c r="B269" s="16" t="s">
        <v>1317</v>
      </c>
      <c r="C269" s="16" t="s">
        <v>29</v>
      </c>
      <c r="D269" s="16" t="s">
        <v>22</v>
      </c>
      <c r="E269" s="16" t="s">
        <v>23</v>
      </c>
      <c r="F269" s="16" t="s">
        <v>1318</v>
      </c>
      <c r="G269" s="16" t="s">
        <v>1319</v>
      </c>
      <c r="H269" s="16" t="s">
        <v>1320</v>
      </c>
      <c r="I269" s="23">
        <v>13899934000</v>
      </c>
      <c r="J269" s="23">
        <v>2197099000</v>
      </c>
      <c r="K269" s="23">
        <v>11702835000</v>
      </c>
      <c r="L269" s="23">
        <v>17726273000</v>
      </c>
      <c r="M269" s="23">
        <v>3779716000</v>
      </c>
      <c r="N269" s="23">
        <v>1253133000</v>
      </c>
      <c r="O269" s="23">
        <v>812983000</v>
      </c>
      <c r="P269" s="16">
        <v>10.96</v>
      </c>
      <c r="Q269" s="16">
        <v>9.2200000000000006</v>
      </c>
      <c r="R269" s="2">
        <v>1253133000</v>
      </c>
      <c r="S269" s="16">
        <v>0.19</v>
      </c>
    </row>
    <row r="270" spans="1:19" x14ac:dyDescent="0.25">
      <c r="A270" s="16" t="s">
        <v>1321</v>
      </c>
      <c r="B270" s="16" t="s">
        <v>1322</v>
      </c>
      <c r="C270" s="16" t="s">
        <v>75</v>
      </c>
      <c r="D270" s="16" t="s">
        <v>22</v>
      </c>
      <c r="E270" s="16" t="s">
        <v>23</v>
      </c>
      <c r="F270" s="16" t="s">
        <v>1323</v>
      </c>
      <c r="G270" s="16" t="s">
        <v>1324</v>
      </c>
      <c r="H270" s="16" t="s">
        <v>1325</v>
      </c>
      <c r="I270" s="23">
        <v>28811951000</v>
      </c>
      <c r="J270" s="23">
        <v>31170289000</v>
      </c>
      <c r="K270" s="23">
        <v>-2358338000</v>
      </c>
      <c r="L270" s="23">
        <v>88531024000</v>
      </c>
      <c r="M270" s="23">
        <v>58528654000</v>
      </c>
      <c r="N270" s="23">
        <v>6482957000</v>
      </c>
      <c r="O270" s="23">
        <v>2700773000</v>
      </c>
      <c r="P270" s="16">
        <v>-176.18</v>
      </c>
      <c r="Q270" s="16">
        <v>14.42</v>
      </c>
      <c r="R270" s="2">
        <v>6482957000</v>
      </c>
      <c r="S270" s="16">
        <v>-13.22</v>
      </c>
    </row>
    <row r="271" spans="1:19" x14ac:dyDescent="0.25">
      <c r="A271" s="16" t="s">
        <v>1326</v>
      </c>
      <c r="B271" s="16" t="s">
        <v>1327</v>
      </c>
      <c r="C271" s="16" t="s">
        <v>21</v>
      </c>
      <c r="D271" s="16" t="s">
        <v>22</v>
      </c>
      <c r="E271" s="16" t="s">
        <v>23</v>
      </c>
      <c r="F271" s="16" t="s">
        <v>1328</v>
      </c>
      <c r="G271" s="16" t="s">
        <v>1329</v>
      </c>
      <c r="H271" s="16" t="s">
        <v>1330</v>
      </c>
      <c r="I271" s="23">
        <v>167107685000</v>
      </c>
      <c r="J271" s="23">
        <v>33561610000</v>
      </c>
      <c r="K271" s="23">
        <v>133546075000</v>
      </c>
      <c r="L271" s="23">
        <v>25862911000</v>
      </c>
      <c r="M271" s="23">
        <v>22720374000</v>
      </c>
      <c r="N271" s="23">
        <v>11745778000</v>
      </c>
      <c r="O271" s="23">
        <v>6913466000</v>
      </c>
      <c r="P271" s="16">
        <v>6.01</v>
      </c>
      <c r="Q271" s="16">
        <v>4.8</v>
      </c>
      <c r="R271" s="2">
        <v>12681529000</v>
      </c>
      <c r="S271" s="16">
        <v>0.25</v>
      </c>
    </row>
    <row r="272" spans="1:19" x14ac:dyDescent="0.25">
      <c r="A272" s="16" t="s">
        <v>1331</v>
      </c>
      <c r="B272" s="16" t="s">
        <v>1332</v>
      </c>
      <c r="C272" s="16" t="s">
        <v>29</v>
      </c>
      <c r="D272" s="16" t="s">
        <v>22</v>
      </c>
      <c r="E272" s="16" t="s">
        <v>23</v>
      </c>
      <c r="F272" s="16" t="s">
        <v>1333</v>
      </c>
      <c r="G272" s="16" t="s">
        <v>1334</v>
      </c>
      <c r="H272" s="16" t="s">
        <v>1335</v>
      </c>
      <c r="I272" s="23">
        <v>9275157000</v>
      </c>
      <c r="J272" s="23">
        <v>2227578000</v>
      </c>
      <c r="K272" s="23">
        <v>7047579000</v>
      </c>
      <c r="L272" s="23">
        <v>10224158000</v>
      </c>
      <c r="M272" s="23">
        <v>7013512000</v>
      </c>
      <c r="N272" s="23">
        <v>1986125000</v>
      </c>
      <c r="O272" s="23">
        <v>1154021000</v>
      </c>
      <c r="P272" s="16">
        <v>28.22</v>
      </c>
      <c r="Q272" s="16">
        <v>21.44</v>
      </c>
      <c r="R272" s="2">
        <v>1986125000</v>
      </c>
      <c r="S272" s="16">
        <v>0.32</v>
      </c>
    </row>
    <row r="273" spans="1:19" x14ac:dyDescent="0.25">
      <c r="A273" s="16" t="s">
        <v>1336</v>
      </c>
      <c r="B273" s="16" t="s">
        <v>1337</v>
      </c>
      <c r="C273" s="16" t="s">
        <v>29</v>
      </c>
      <c r="D273" s="16" t="s">
        <v>22</v>
      </c>
      <c r="E273" s="16" t="s">
        <v>23</v>
      </c>
      <c r="F273" s="16" t="s">
        <v>1338</v>
      </c>
      <c r="G273" s="16" t="s">
        <v>1339</v>
      </c>
      <c r="H273" s="16" t="s">
        <v>1340</v>
      </c>
      <c r="I273" s="23">
        <v>2136366000</v>
      </c>
      <c r="J273" s="23">
        <v>2115271000</v>
      </c>
      <c r="K273" s="23">
        <v>21095000</v>
      </c>
      <c r="L273" s="23">
        <v>15427037000</v>
      </c>
      <c r="M273" s="23">
        <v>7421514000</v>
      </c>
      <c r="N273" s="23">
        <v>-721619000</v>
      </c>
      <c r="O273" s="23">
        <v>-721619000</v>
      </c>
      <c r="P273" s="16">
        <v>-3420.81</v>
      </c>
      <c r="Q273" s="16">
        <v>-33.78</v>
      </c>
      <c r="R273" s="2">
        <v>-721619000</v>
      </c>
      <c r="S273" s="16">
        <v>100.27</v>
      </c>
    </row>
    <row r="274" spans="1:19" x14ac:dyDescent="0.25">
      <c r="A274" s="16" t="s">
        <v>1341</v>
      </c>
      <c r="B274" s="16" t="s">
        <v>1342</v>
      </c>
      <c r="C274" s="16" t="s">
        <v>21</v>
      </c>
      <c r="D274" s="16" t="s">
        <v>22</v>
      </c>
      <c r="E274" s="16" t="s">
        <v>23</v>
      </c>
      <c r="F274" s="16" t="s">
        <v>1343</v>
      </c>
      <c r="G274" s="16" t="s">
        <v>1344</v>
      </c>
      <c r="H274" s="16" t="s">
        <v>1345</v>
      </c>
      <c r="I274" s="23">
        <v>12599624000</v>
      </c>
      <c r="J274" s="23">
        <v>257443000</v>
      </c>
      <c r="K274" s="23">
        <v>12342181000</v>
      </c>
      <c r="L274" s="23">
        <v>7820828000</v>
      </c>
      <c r="M274" s="23">
        <v>6181565000</v>
      </c>
      <c r="N274" s="23">
        <v>4346118000</v>
      </c>
      <c r="O274" s="23">
        <v>4494509000</v>
      </c>
      <c r="P274" s="16">
        <v>37.79</v>
      </c>
      <c r="Q274" s="16">
        <v>37.020000000000003</v>
      </c>
      <c r="R274" s="2">
        <v>4346118000</v>
      </c>
      <c r="S274" s="16">
        <v>0.02</v>
      </c>
    </row>
    <row r="275" spans="1:19" x14ac:dyDescent="0.25">
      <c r="A275" s="16" t="s">
        <v>1346</v>
      </c>
      <c r="B275" s="16" t="s">
        <v>1347</v>
      </c>
      <c r="C275" s="16" t="s">
        <v>21</v>
      </c>
      <c r="D275" s="16" t="s">
        <v>22</v>
      </c>
      <c r="E275" s="16" t="s">
        <v>23</v>
      </c>
      <c r="F275" s="16" t="s">
        <v>1348</v>
      </c>
      <c r="G275" s="16" t="s">
        <v>1349</v>
      </c>
      <c r="H275" s="16" t="s">
        <v>1350</v>
      </c>
      <c r="I275" s="23">
        <v>92285200000</v>
      </c>
      <c r="J275" s="23">
        <v>6254358000</v>
      </c>
      <c r="K275" s="23">
        <v>86030842000</v>
      </c>
      <c r="L275" s="23">
        <v>60159546000</v>
      </c>
      <c r="M275" s="23">
        <v>46247735000</v>
      </c>
      <c r="N275" s="23">
        <v>25033023000</v>
      </c>
      <c r="O275" s="23">
        <v>25265692000</v>
      </c>
      <c r="P275" s="16">
        <v>29.37</v>
      </c>
      <c r="Q275" s="16">
        <v>27.38</v>
      </c>
      <c r="R275" s="2">
        <v>25033023000</v>
      </c>
      <c r="S275" s="16">
        <v>7.0000000000000007E-2</v>
      </c>
    </row>
    <row r="276" spans="1:19" x14ac:dyDescent="0.25">
      <c r="A276" s="16" t="s">
        <v>1351</v>
      </c>
      <c r="B276" s="16" t="s">
        <v>1352</v>
      </c>
      <c r="C276" s="16" t="s">
        <v>21</v>
      </c>
      <c r="D276" s="16" t="s">
        <v>22</v>
      </c>
      <c r="E276" s="16" t="s">
        <v>23</v>
      </c>
      <c r="F276" s="16" t="s">
        <v>1353</v>
      </c>
      <c r="G276" s="16" t="s">
        <v>1354</v>
      </c>
      <c r="H276" s="16" t="s">
        <v>1355</v>
      </c>
      <c r="I276" s="23">
        <v>7512139000</v>
      </c>
      <c r="J276" s="23">
        <v>961587000</v>
      </c>
      <c r="K276" s="23">
        <v>6550552000</v>
      </c>
      <c r="L276" s="23">
        <v>475965000</v>
      </c>
      <c r="M276" s="23">
        <v>442804000</v>
      </c>
      <c r="N276" s="23">
        <v>-261430000</v>
      </c>
      <c r="O276" s="23">
        <v>-396812000</v>
      </c>
      <c r="P276" s="16">
        <v>-6.06</v>
      </c>
      <c r="Q276" s="16">
        <v>-5.28</v>
      </c>
      <c r="R276" s="2">
        <v>-261430000</v>
      </c>
      <c r="S276" s="16">
        <v>0.15</v>
      </c>
    </row>
    <row r="277" spans="1:19" x14ac:dyDescent="0.25">
      <c r="A277" s="16" t="s">
        <v>1356</v>
      </c>
      <c r="B277" s="16" t="s">
        <v>1357</v>
      </c>
      <c r="C277" s="16" t="s">
        <v>29</v>
      </c>
      <c r="D277" s="16" t="s">
        <v>22</v>
      </c>
      <c r="E277" s="16" t="s">
        <v>23</v>
      </c>
      <c r="F277" s="16" t="s">
        <v>1358</v>
      </c>
      <c r="G277" s="16" t="s">
        <v>1359</v>
      </c>
      <c r="H277" s="16" t="s">
        <v>1360</v>
      </c>
      <c r="I277" s="23">
        <v>2762239000</v>
      </c>
      <c r="J277" s="23">
        <v>1677578000</v>
      </c>
      <c r="K277" s="23">
        <v>1084661000</v>
      </c>
      <c r="L277" s="23">
        <v>14002313000</v>
      </c>
      <c r="M277" s="23">
        <v>7086503000</v>
      </c>
      <c r="N277" s="23">
        <v>1000182000</v>
      </c>
      <c r="O277" s="23">
        <v>707970000</v>
      </c>
      <c r="P277" s="16">
        <v>92.21</v>
      </c>
      <c r="Q277" s="16">
        <v>36.21</v>
      </c>
      <c r="R277" s="2">
        <v>1000182000</v>
      </c>
      <c r="S277" s="16">
        <v>1.55</v>
      </c>
    </row>
    <row r="278" spans="1:19" x14ac:dyDescent="0.25">
      <c r="A278" s="16" t="s">
        <v>1361</v>
      </c>
      <c r="B278" s="16" t="s">
        <v>1362</v>
      </c>
      <c r="C278" s="16" t="s">
        <v>29</v>
      </c>
      <c r="D278" s="16" t="s">
        <v>22</v>
      </c>
      <c r="E278" s="16" t="s">
        <v>23</v>
      </c>
      <c r="F278" s="16" t="s">
        <v>1363</v>
      </c>
      <c r="G278" s="16" t="s">
        <v>1364</v>
      </c>
      <c r="H278" s="16" t="s">
        <v>1365</v>
      </c>
      <c r="I278" s="23">
        <v>1375603000</v>
      </c>
      <c r="J278" s="23">
        <v>1536564000</v>
      </c>
      <c r="K278" s="23">
        <v>-160961000</v>
      </c>
      <c r="L278" s="23">
        <v>677648000</v>
      </c>
      <c r="M278" s="23">
        <v>284136000</v>
      </c>
      <c r="N278" s="23">
        <v>-154042000</v>
      </c>
      <c r="O278" s="23">
        <v>-260102000</v>
      </c>
      <c r="P278" s="16">
        <v>161.59</v>
      </c>
      <c r="Q278" s="16">
        <v>-18.91</v>
      </c>
      <c r="R278" s="2">
        <v>-154042000</v>
      </c>
      <c r="S278" s="16">
        <v>-9.5500000000000007</v>
      </c>
    </row>
    <row r="279" spans="1:19" x14ac:dyDescent="0.25">
      <c r="A279" s="16" t="s">
        <v>1366</v>
      </c>
      <c r="B279" s="16" t="s">
        <v>1367</v>
      </c>
      <c r="C279" s="16" t="s">
        <v>56</v>
      </c>
      <c r="D279" s="16" t="s">
        <v>22</v>
      </c>
      <c r="E279" s="16" t="s">
        <v>23</v>
      </c>
      <c r="F279" s="16" t="s">
        <v>1368</v>
      </c>
      <c r="G279" s="16" t="s">
        <v>1369</v>
      </c>
      <c r="H279" s="16" t="s">
        <v>1370</v>
      </c>
      <c r="I279" s="23">
        <v>17195937000</v>
      </c>
      <c r="J279" s="23">
        <v>15854315000</v>
      </c>
      <c r="K279" s="23">
        <v>1341622000</v>
      </c>
      <c r="L279" s="23">
        <v>33087019000</v>
      </c>
      <c r="M279" s="23">
        <v>5528515000</v>
      </c>
      <c r="N279" s="23">
        <v>2392808000</v>
      </c>
      <c r="O279" s="23">
        <v>518644000</v>
      </c>
      <c r="P279" s="16">
        <v>63.63</v>
      </c>
      <c r="Q279" s="16">
        <v>4.96</v>
      </c>
      <c r="R279" s="2">
        <v>2392808000</v>
      </c>
      <c r="S279" s="16">
        <v>11.82</v>
      </c>
    </row>
    <row r="280" spans="1:19" x14ac:dyDescent="0.25">
      <c r="A280" s="16" t="s">
        <v>1371</v>
      </c>
      <c r="B280" s="16" t="s">
        <v>1372</v>
      </c>
      <c r="C280" s="16" t="s">
        <v>29</v>
      </c>
      <c r="D280" s="16" t="s">
        <v>22</v>
      </c>
      <c r="E280" s="16" t="s">
        <v>23</v>
      </c>
      <c r="F280" s="16" t="s">
        <v>1373</v>
      </c>
      <c r="G280" s="16" t="s">
        <v>1374</v>
      </c>
      <c r="H280" s="16" t="s">
        <v>1375</v>
      </c>
      <c r="I280" s="23">
        <v>12289563000</v>
      </c>
      <c r="J280" s="23">
        <v>7505504000</v>
      </c>
      <c r="K280" s="23">
        <v>4784059000</v>
      </c>
      <c r="L280" s="23">
        <v>22668684000</v>
      </c>
      <c r="M280" s="23">
        <v>10713546000</v>
      </c>
      <c r="N280" s="23">
        <v>4700345000</v>
      </c>
      <c r="O280" s="23">
        <v>2464501000</v>
      </c>
      <c r="P280" s="16">
        <v>80.06</v>
      </c>
      <c r="Q280" s="16">
        <v>31.17</v>
      </c>
      <c r="R280" s="2">
        <v>4700345000</v>
      </c>
      <c r="S280" s="16">
        <v>1.57</v>
      </c>
    </row>
    <row r="281" spans="1:19" x14ac:dyDescent="0.25">
      <c r="A281" s="16" t="s">
        <v>1376</v>
      </c>
      <c r="B281" s="16" t="s">
        <v>1377</v>
      </c>
      <c r="C281" s="16" t="s">
        <v>21</v>
      </c>
      <c r="D281" s="16" t="s">
        <v>22</v>
      </c>
      <c r="E281" s="16" t="s">
        <v>23</v>
      </c>
      <c r="F281" s="16" t="s">
        <v>1378</v>
      </c>
      <c r="G281" s="16" t="s">
        <v>1379</v>
      </c>
      <c r="H281" s="16" t="s">
        <v>1380</v>
      </c>
      <c r="I281" s="23">
        <v>6369867000</v>
      </c>
      <c r="J281" s="23">
        <v>4466849000</v>
      </c>
      <c r="K281" s="23">
        <v>1903018000</v>
      </c>
      <c r="L281" s="23">
        <v>3383460000</v>
      </c>
      <c r="M281" s="23">
        <v>1713506000</v>
      </c>
      <c r="N281" s="23">
        <v>833688000</v>
      </c>
      <c r="O281" s="23">
        <v>734421000</v>
      </c>
      <c r="P281" s="16">
        <v>42</v>
      </c>
      <c r="Q281" s="16">
        <v>12.55</v>
      </c>
      <c r="R281" s="2">
        <v>904654000</v>
      </c>
      <c r="S281" s="16">
        <v>2.35</v>
      </c>
    </row>
    <row r="282" spans="1:19" x14ac:dyDescent="0.25">
      <c r="A282" s="16" t="s">
        <v>1381</v>
      </c>
      <c r="B282" s="16" t="s">
        <v>1382</v>
      </c>
      <c r="C282" s="16" t="s">
        <v>21</v>
      </c>
      <c r="D282" s="16" t="s">
        <v>22</v>
      </c>
      <c r="E282" s="16" t="s">
        <v>23</v>
      </c>
      <c r="F282" s="16" t="s">
        <v>685</v>
      </c>
      <c r="G282" s="16" t="s">
        <v>1383</v>
      </c>
      <c r="H282" s="16" t="s">
        <v>687</v>
      </c>
      <c r="I282" s="23">
        <v>75669588000</v>
      </c>
      <c r="J282" s="23">
        <v>21462959000</v>
      </c>
      <c r="K282" s="23">
        <v>54206629000</v>
      </c>
      <c r="L282" s="23">
        <v>7569104000</v>
      </c>
      <c r="M282" s="23">
        <v>7569104000</v>
      </c>
      <c r="N282" s="23">
        <v>-2170721000</v>
      </c>
      <c r="O282" s="23">
        <v>4706566000</v>
      </c>
      <c r="P282" s="16">
        <v>9.36</v>
      </c>
      <c r="Q282" s="16">
        <v>6.7</v>
      </c>
      <c r="R282" s="2">
        <v>-2170721000</v>
      </c>
      <c r="S282" s="16">
        <v>0.4</v>
      </c>
    </row>
    <row r="283" spans="1:19" x14ac:dyDescent="0.25">
      <c r="A283" s="16" t="s">
        <v>1384</v>
      </c>
      <c r="B283" s="16" t="s">
        <v>1385</v>
      </c>
      <c r="C283" s="16" t="s">
        <v>428</v>
      </c>
      <c r="D283" s="16" t="s">
        <v>22</v>
      </c>
      <c r="E283" s="16" t="s">
        <v>23</v>
      </c>
      <c r="F283" s="16" t="s">
        <v>1386</v>
      </c>
      <c r="G283" s="16" t="s">
        <v>1387</v>
      </c>
      <c r="H283" s="16" t="s">
        <v>1388</v>
      </c>
      <c r="I283" s="23">
        <v>11239824000</v>
      </c>
      <c r="J283" s="23">
        <v>5138948000</v>
      </c>
      <c r="K283" s="23">
        <v>6100876000</v>
      </c>
      <c r="L283" s="23">
        <v>961230000</v>
      </c>
      <c r="M283" s="23">
        <v>961230000</v>
      </c>
      <c r="N283" s="23">
        <v>530084000</v>
      </c>
      <c r="O283" s="23">
        <v>342998000</v>
      </c>
      <c r="P283" s="16">
        <v>8.74</v>
      </c>
      <c r="Q283" s="16">
        <v>4.74</v>
      </c>
      <c r="R283" s="2">
        <v>530084000</v>
      </c>
      <c r="S283" s="16">
        <v>0.84</v>
      </c>
    </row>
    <row r="284" spans="1:19" x14ac:dyDescent="0.25">
      <c r="A284" s="16" t="s">
        <v>1389</v>
      </c>
      <c r="B284" s="16" t="s">
        <v>1390</v>
      </c>
      <c r="C284" s="16" t="s">
        <v>236</v>
      </c>
      <c r="D284" s="16" t="s">
        <v>22</v>
      </c>
      <c r="E284" s="16" t="s">
        <v>23</v>
      </c>
      <c r="F284" s="16" t="s">
        <v>1391</v>
      </c>
      <c r="G284" s="16" t="s">
        <v>1392</v>
      </c>
      <c r="H284" s="16" t="s">
        <v>1393</v>
      </c>
      <c r="I284" s="23">
        <v>3600158000</v>
      </c>
      <c r="J284" s="23">
        <v>982700000</v>
      </c>
      <c r="K284" s="23">
        <v>2617458000</v>
      </c>
      <c r="L284" s="23">
        <v>1330493000</v>
      </c>
      <c r="M284" s="23">
        <v>1225120000</v>
      </c>
      <c r="N284" s="23">
        <v>55200000</v>
      </c>
      <c r="O284" s="23">
        <v>55200000</v>
      </c>
      <c r="P284" s="16">
        <v>2.11</v>
      </c>
      <c r="Q284" s="16">
        <v>1.53</v>
      </c>
      <c r="R284" s="2">
        <v>55200000</v>
      </c>
      <c r="S284" s="16">
        <v>0.38</v>
      </c>
    </row>
    <row r="285" spans="1:19" x14ac:dyDescent="0.25">
      <c r="A285" s="16" t="s">
        <v>1394</v>
      </c>
      <c r="B285" s="16" t="s">
        <v>1395</v>
      </c>
      <c r="C285" s="16" t="s">
        <v>236</v>
      </c>
      <c r="D285" s="16" t="s">
        <v>22</v>
      </c>
      <c r="E285" s="16" t="s">
        <v>23</v>
      </c>
      <c r="F285" s="16" t="s">
        <v>1396</v>
      </c>
      <c r="G285" s="16" t="s">
        <v>1397</v>
      </c>
      <c r="H285" s="16" t="s">
        <v>1398</v>
      </c>
      <c r="I285" s="23">
        <v>3606984000</v>
      </c>
      <c r="J285" s="23">
        <v>2601890000</v>
      </c>
      <c r="K285" s="23">
        <v>1005094000</v>
      </c>
      <c r="L285" s="23">
        <v>2758692000</v>
      </c>
      <c r="M285" s="23">
        <v>2442843000</v>
      </c>
      <c r="N285" s="23">
        <v>84554000</v>
      </c>
      <c r="O285" s="23">
        <v>14647000</v>
      </c>
      <c r="P285" s="16">
        <v>4.8899999999999997</v>
      </c>
      <c r="Q285" s="16">
        <v>1.36</v>
      </c>
      <c r="R285" s="2">
        <v>84554000</v>
      </c>
      <c r="S285" s="16">
        <v>2.59</v>
      </c>
    </row>
    <row r="286" spans="1:19" x14ac:dyDescent="0.25">
      <c r="A286" s="16" t="s">
        <v>1399</v>
      </c>
      <c r="B286" s="16" t="s">
        <v>1400</v>
      </c>
      <c r="C286" s="16" t="s">
        <v>21</v>
      </c>
      <c r="D286" s="16" t="s">
        <v>22</v>
      </c>
      <c r="E286" s="16" t="s">
        <v>23</v>
      </c>
      <c r="F286" s="16" t="s">
        <v>1401</v>
      </c>
      <c r="G286" s="16" t="s">
        <v>1402</v>
      </c>
      <c r="H286" s="16" t="s">
        <v>1403</v>
      </c>
      <c r="I286" s="23">
        <v>1942331000</v>
      </c>
      <c r="J286" s="23">
        <v>176802000</v>
      </c>
      <c r="K286" s="23">
        <v>1765529000</v>
      </c>
      <c r="L286" s="23">
        <v>1986773000</v>
      </c>
      <c r="M286" s="23">
        <v>1010654000</v>
      </c>
      <c r="N286" s="23">
        <v>648899000</v>
      </c>
      <c r="O286" s="23">
        <v>648899000</v>
      </c>
      <c r="P286" s="16">
        <v>36.75</v>
      </c>
      <c r="Q286" s="16">
        <v>33.409999999999997</v>
      </c>
      <c r="R286" s="2">
        <v>648899000</v>
      </c>
      <c r="S286" s="16">
        <v>0.1</v>
      </c>
    </row>
    <row r="287" spans="1:19" x14ac:dyDescent="0.25">
      <c r="A287" s="16" t="s">
        <v>1404</v>
      </c>
      <c r="B287" s="16" t="s">
        <v>1405</v>
      </c>
      <c r="C287" s="16" t="s">
        <v>21</v>
      </c>
      <c r="D287" s="16" t="s">
        <v>22</v>
      </c>
      <c r="E287" s="16" t="s">
        <v>23</v>
      </c>
      <c r="F287" s="16" t="s">
        <v>1406</v>
      </c>
      <c r="G287" s="16" t="s">
        <v>1407</v>
      </c>
      <c r="H287" s="16" t="s">
        <v>1408</v>
      </c>
      <c r="I287" s="23">
        <v>4306944000</v>
      </c>
      <c r="J287" s="23">
        <v>2355223000</v>
      </c>
      <c r="K287" s="23">
        <v>1951721000</v>
      </c>
      <c r="N287" s="23">
        <v>-87197000</v>
      </c>
      <c r="O287" s="23">
        <v>-116384000</v>
      </c>
      <c r="P287" s="16">
        <v>-5.96</v>
      </c>
      <c r="Q287" s="16">
        <v>-2.7</v>
      </c>
      <c r="R287" s="2">
        <v>-87197000</v>
      </c>
      <c r="S287" s="16">
        <v>1.21</v>
      </c>
    </row>
    <row r="288" spans="1:19" x14ac:dyDescent="0.25">
      <c r="A288" s="16" t="s">
        <v>1409</v>
      </c>
      <c r="B288" s="16" t="s">
        <v>1410</v>
      </c>
      <c r="C288" s="16" t="s">
        <v>29</v>
      </c>
      <c r="D288" s="16" t="s">
        <v>22</v>
      </c>
      <c r="E288" s="16" t="s">
        <v>23</v>
      </c>
      <c r="F288" s="16" t="s">
        <v>1411</v>
      </c>
      <c r="G288" s="16" t="s">
        <v>1412</v>
      </c>
      <c r="H288" s="16" t="s">
        <v>1413</v>
      </c>
      <c r="I288" s="23">
        <v>17539953000</v>
      </c>
      <c r="J288" s="23">
        <v>10184577000</v>
      </c>
      <c r="K288" s="23">
        <v>7355376000</v>
      </c>
      <c r="L288" s="23">
        <v>57533693000</v>
      </c>
      <c r="M288" s="23">
        <v>34739402000</v>
      </c>
      <c r="N288" s="23">
        <v>5206116000</v>
      </c>
      <c r="O288" s="23">
        <v>2640978000</v>
      </c>
      <c r="P288" s="16">
        <v>60.45</v>
      </c>
      <c r="Q288" s="16">
        <v>25.35</v>
      </c>
      <c r="R288" s="2">
        <v>5209023000</v>
      </c>
      <c r="S288" s="16">
        <v>1.38</v>
      </c>
    </row>
    <row r="289" spans="1:19" x14ac:dyDescent="0.25">
      <c r="A289" s="16" t="s">
        <v>1414</v>
      </c>
      <c r="B289" s="16" t="s">
        <v>1415</v>
      </c>
      <c r="C289" s="16" t="s">
        <v>29</v>
      </c>
      <c r="D289" s="16" t="s">
        <v>22</v>
      </c>
      <c r="E289" s="16" t="s">
        <v>23</v>
      </c>
      <c r="F289" s="16" t="s">
        <v>1416</v>
      </c>
      <c r="G289" s="16" t="s">
        <v>1417</v>
      </c>
      <c r="H289" s="16" t="s">
        <v>1418</v>
      </c>
      <c r="I289" s="23">
        <v>7727165000</v>
      </c>
      <c r="J289" s="23">
        <v>7340319000</v>
      </c>
      <c r="K289" s="23">
        <v>386846000</v>
      </c>
      <c r="L289" s="23">
        <v>7212800000</v>
      </c>
      <c r="M289" s="23">
        <v>2460058000</v>
      </c>
      <c r="N289" s="23">
        <v>-201785000</v>
      </c>
      <c r="O289" s="23">
        <v>-201785000</v>
      </c>
      <c r="P289" s="16">
        <v>-52.16</v>
      </c>
      <c r="Q289" s="16">
        <v>-2.61</v>
      </c>
      <c r="R289" s="2">
        <v>-201785000</v>
      </c>
      <c r="S289" s="16">
        <v>18.97</v>
      </c>
    </row>
    <row r="290" spans="1:19" x14ac:dyDescent="0.25">
      <c r="A290" s="16" t="s">
        <v>1419</v>
      </c>
      <c r="B290" s="16" t="s">
        <v>1420</v>
      </c>
      <c r="C290" s="16" t="s">
        <v>21</v>
      </c>
      <c r="D290" s="16" t="s">
        <v>22</v>
      </c>
      <c r="E290" s="16" t="s">
        <v>23</v>
      </c>
      <c r="F290" s="16" t="s">
        <v>1421</v>
      </c>
      <c r="G290" s="16" t="s">
        <v>1422</v>
      </c>
      <c r="H290" s="16" t="s">
        <v>1423</v>
      </c>
      <c r="I290" s="23">
        <v>3356683000</v>
      </c>
      <c r="J290" s="23">
        <v>2827037000</v>
      </c>
      <c r="K290" s="23">
        <v>529646000</v>
      </c>
      <c r="L290" s="23">
        <v>8119186000</v>
      </c>
      <c r="M290" s="23">
        <v>7249442000</v>
      </c>
      <c r="N290" s="23">
        <v>-58092000</v>
      </c>
      <c r="O290" s="23">
        <v>-58092000</v>
      </c>
      <c r="P290" s="16">
        <v>-10.97</v>
      </c>
      <c r="Q290" s="16">
        <v>-1.73</v>
      </c>
      <c r="R290" s="2">
        <v>-58092000</v>
      </c>
      <c r="S290" s="16">
        <v>5.34</v>
      </c>
    </row>
    <row r="291" spans="1:19" x14ac:dyDescent="0.25">
      <c r="A291" s="16" t="s">
        <v>1424</v>
      </c>
      <c r="B291" s="16" t="s">
        <v>1425</v>
      </c>
      <c r="C291" s="16" t="s">
        <v>21</v>
      </c>
      <c r="D291" s="16" t="s">
        <v>22</v>
      </c>
      <c r="E291" s="16" t="s">
        <v>23</v>
      </c>
      <c r="F291" s="16" t="s">
        <v>1426</v>
      </c>
      <c r="G291" s="16" t="s">
        <v>1427</v>
      </c>
      <c r="H291" s="16" t="s">
        <v>1428</v>
      </c>
      <c r="I291" s="23">
        <v>6547894000</v>
      </c>
      <c r="J291" s="23">
        <v>1247337000</v>
      </c>
      <c r="K291" s="23">
        <v>5300557000</v>
      </c>
      <c r="L291" s="23">
        <v>12055476000</v>
      </c>
      <c r="M291" s="23">
        <v>3039137000</v>
      </c>
      <c r="N291" s="23">
        <v>2399077000</v>
      </c>
      <c r="O291" s="23">
        <v>2075096000</v>
      </c>
      <c r="P291" s="16">
        <v>41.7</v>
      </c>
      <c r="Q291" s="16">
        <v>33.76</v>
      </c>
      <c r="R291" s="2">
        <v>2399077000</v>
      </c>
      <c r="S291" s="16">
        <v>0.24</v>
      </c>
    </row>
    <row r="292" spans="1:19" x14ac:dyDescent="0.25">
      <c r="A292" s="16" t="s">
        <v>1429</v>
      </c>
      <c r="B292" s="16" t="s">
        <v>1430</v>
      </c>
      <c r="C292" s="16" t="s">
        <v>21</v>
      </c>
      <c r="D292" s="16" t="s">
        <v>22</v>
      </c>
      <c r="E292" s="16" t="s">
        <v>23</v>
      </c>
      <c r="F292" s="16" t="s">
        <v>1431</v>
      </c>
      <c r="G292" s="16" t="s">
        <v>1432</v>
      </c>
      <c r="H292" s="16" t="s">
        <v>1433</v>
      </c>
      <c r="I292" s="23">
        <v>2636239000</v>
      </c>
      <c r="J292" s="23">
        <v>1939548000</v>
      </c>
      <c r="K292" s="23">
        <v>696691000</v>
      </c>
      <c r="L292" s="23">
        <v>2007493000</v>
      </c>
      <c r="M292" s="23">
        <v>1772716000</v>
      </c>
      <c r="N292" s="23">
        <v>725161000</v>
      </c>
      <c r="O292" s="23">
        <v>451295000</v>
      </c>
      <c r="P292" s="16">
        <v>100.7</v>
      </c>
      <c r="Q292" s="16">
        <v>26.61</v>
      </c>
      <c r="R292" s="2">
        <v>725161000</v>
      </c>
      <c r="S292" s="16">
        <v>2.78</v>
      </c>
    </row>
    <row r="293" spans="1:19" x14ac:dyDescent="0.25">
      <c r="A293" s="16" t="s">
        <v>1434</v>
      </c>
      <c r="B293" s="16" t="s">
        <v>1435</v>
      </c>
      <c r="C293" s="16" t="s">
        <v>21</v>
      </c>
      <c r="D293" s="16" t="s">
        <v>22</v>
      </c>
      <c r="E293" s="16" t="s">
        <v>23</v>
      </c>
      <c r="F293" s="16" t="s">
        <v>1436</v>
      </c>
      <c r="G293" s="16" t="s">
        <v>1437</v>
      </c>
      <c r="H293" s="16" t="s">
        <v>1438</v>
      </c>
      <c r="I293" s="23">
        <v>27322403000</v>
      </c>
      <c r="J293" s="23">
        <v>18205837000</v>
      </c>
      <c r="K293" s="23">
        <v>9116566000</v>
      </c>
      <c r="L293" s="23">
        <v>4985810000</v>
      </c>
      <c r="M293" s="23">
        <v>4471512000</v>
      </c>
      <c r="N293" s="23">
        <v>-354195000</v>
      </c>
      <c r="O293" s="23">
        <v>-354195000</v>
      </c>
      <c r="P293" s="16">
        <v>-3.89</v>
      </c>
      <c r="Q293" s="16">
        <v>-1.3</v>
      </c>
      <c r="R293" s="2">
        <v>-354195000</v>
      </c>
      <c r="S293" s="16">
        <v>2</v>
      </c>
    </row>
    <row r="294" spans="1:19" x14ac:dyDescent="0.25">
      <c r="A294" s="16" t="s">
        <v>1439</v>
      </c>
      <c r="B294" s="16" t="s">
        <v>1440</v>
      </c>
      <c r="C294" s="16" t="s">
        <v>56</v>
      </c>
      <c r="D294" s="16" t="s">
        <v>22</v>
      </c>
      <c r="E294" s="16" t="s">
        <v>23</v>
      </c>
      <c r="F294" s="16" t="s">
        <v>1441</v>
      </c>
      <c r="G294" s="16" t="s">
        <v>1442</v>
      </c>
      <c r="H294" s="16" t="s">
        <v>1443</v>
      </c>
      <c r="I294" s="23">
        <v>12517494000</v>
      </c>
      <c r="J294" s="23">
        <v>7484899000</v>
      </c>
      <c r="K294" s="23">
        <v>5032595000</v>
      </c>
      <c r="L294" s="23">
        <v>44535461000</v>
      </c>
      <c r="M294" s="23">
        <v>27247971000</v>
      </c>
      <c r="N294" s="23">
        <v>4295071000</v>
      </c>
      <c r="O294" s="23">
        <v>2265181000</v>
      </c>
      <c r="P294" s="16">
        <v>64.55</v>
      </c>
      <c r="Q294" s="16">
        <v>25.95</v>
      </c>
      <c r="R294" s="2">
        <v>4295071000</v>
      </c>
      <c r="S294" s="16">
        <v>1.49</v>
      </c>
    </row>
    <row r="295" spans="1:19" x14ac:dyDescent="0.25">
      <c r="A295" s="16" t="s">
        <v>1444</v>
      </c>
      <c r="B295" s="16" t="s">
        <v>1445</v>
      </c>
      <c r="C295" s="16" t="s">
        <v>21</v>
      </c>
      <c r="D295" s="16" t="s">
        <v>22</v>
      </c>
      <c r="E295" s="16" t="s">
        <v>23</v>
      </c>
      <c r="F295" s="16" t="s">
        <v>1446</v>
      </c>
      <c r="G295" s="16" t="s">
        <v>1447</v>
      </c>
      <c r="H295" s="16" t="s">
        <v>1448</v>
      </c>
      <c r="I295" s="23">
        <v>6451608000</v>
      </c>
      <c r="J295" s="23">
        <v>2722238000</v>
      </c>
      <c r="K295" s="23">
        <v>3729370000</v>
      </c>
      <c r="L295" s="23">
        <v>9112942000</v>
      </c>
      <c r="M295" s="23">
        <v>7944892000</v>
      </c>
      <c r="N295" s="23">
        <v>3891724000</v>
      </c>
      <c r="O295" s="23">
        <v>3693131000</v>
      </c>
      <c r="P295" s="16">
        <v>99.03</v>
      </c>
      <c r="Q295" s="16">
        <v>57.24</v>
      </c>
      <c r="R295" s="2">
        <v>4312783000</v>
      </c>
      <c r="S295" s="16">
        <v>0.73</v>
      </c>
    </row>
    <row r="296" spans="1:19" x14ac:dyDescent="0.25">
      <c r="A296" s="16" t="s">
        <v>1449</v>
      </c>
      <c r="B296" s="16" t="s">
        <v>1450</v>
      </c>
      <c r="C296" s="16" t="s">
        <v>21</v>
      </c>
      <c r="D296" s="16" t="s">
        <v>22</v>
      </c>
      <c r="E296" s="16" t="s">
        <v>23</v>
      </c>
      <c r="F296" s="16" t="s">
        <v>1451</v>
      </c>
      <c r="G296" s="16" t="s">
        <v>1452</v>
      </c>
      <c r="H296" s="16" t="s">
        <v>1453</v>
      </c>
      <c r="I296" s="23">
        <v>40337698000</v>
      </c>
      <c r="J296" s="23">
        <v>5942342000</v>
      </c>
      <c r="K296" s="23">
        <v>34395356000</v>
      </c>
      <c r="L296" s="23">
        <v>21693018000</v>
      </c>
      <c r="M296" s="23">
        <v>17878220000</v>
      </c>
      <c r="N296" s="23">
        <v>6111132000</v>
      </c>
      <c r="O296" s="23">
        <v>5144715000</v>
      </c>
      <c r="P296" s="16">
        <v>17.84</v>
      </c>
      <c r="Q296" s="16">
        <v>15.21</v>
      </c>
      <c r="R296" s="2">
        <v>6289159000</v>
      </c>
      <c r="S296" s="16">
        <v>0.17</v>
      </c>
    </row>
    <row r="297" spans="1:19" x14ac:dyDescent="0.25">
      <c r="A297" s="16" t="s">
        <v>1454</v>
      </c>
      <c r="B297" s="16" t="s">
        <v>1455</v>
      </c>
      <c r="C297" s="16" t="s">
        <v>21</v>
      </c>
      <c r="D297" s="16" t="s">
        <v>22</v>
      </c>
      <c r="E297" s="16" t="s">
        <v>23</v>
      </c>
      <c r="F297" s="16" t="s">
        <v>1456</v>
      </c>
      <c r="G297" s="16" t="s">
        <v>1457</v>
      </c>
      <c r="H297" s="16" t="s">
        <v>1458</v>
      </c>
      <c r="I297" s="23">
        <v>11391595000</v>
      </c>
      <c r="J297" s="23">
        <v>1232250000</v>
      </c>
      <c r="K297" s="23">
        <v>10159345000</v>
      </c>
      <c r="L297" s="23">
        <v>810592000</v>
      </c>
      <c r="M297" s="23">
        <v>455389000</v>
      </c>
      <c r="N297" s="23">
        <v>70128000</v>
      </c>
      <c r="O297" s="23">
        <v>44035000</v>
      </c>
      <c r="P297" s="16">
        <v>0.63</v>
      </c>
      <c r="Q297" s="16">
        <v>0.56000000000000005</v>
      </c>
      <c r="R297" s="2">
        <v>70128000</v>
      </c>
      <c r="S297" s="16">
        <v>0.12</v>
      </c>
    </row>
    <row r="298" spans="1:19" x14ac:dyDescent="0.25">
      <c r="A298" s="16" t="s">
        <v>1459</v>
      </c>
      <c r="B298" s="16" t="s">
        <v>1460</v>
      </c>
      <c r="C298" s="16" t="s">
        <v>21</v>
      </c>
      <c r="D298" s="16" t="s">
        <v>22</v>
      </c>
      <c r="E298" s="16" t="s">
        <v>23</v>
      </c>
      <c r="F298" s="16" t="s">
        <v>1461</v>
      </c>
      <c r="G298" s="16" t="s">
        <v>1462</v>
      </c>
      <c r="H298" s="16" t="s">
        <v>1463</v>
      </c>
      <c r="I298" s="23">
        <v>8731086000</v>
      </c>
      <c r="J298" s="23">
        <v>928909000</v>
      </c>
      <c r="K298" s="23">
        <v>7802177000</v>
      </c>
      <c r="L298" s="23">
        <v>1308668000</v>
      </c>
      <c r="M298" s="23">
        <v>395865000</v>
      </c>
      <c r="N298" s="23">
        <v>-257750000</v>
      </c>
      <c r="O298" s="23">
        <v>-257750000</v>
      </c>
      <c r="P298" s="16">
        <v>-3.3</v>
      </c>
      <c r="Q298" s="16">
        <v>-2.95</v>
      </c>
      <c r="R298" s="2">
        <v>-257750000</v>
      </c>
      <c r="S298" s="16">
        <v>0.12</v>
      </c>
    </row>
    <row r="299" spans="1:19" x14ac:dyDescent="0.25">
      <c r="A299" s="16" t="s">
        <v>1464</v>
      </c>
      <c r="B299" s="16" t="s">
        <v>1465</v>
      </c>
      <c r="C299" s="16" t="s">
        <v>21</v>
      </c>
      <c r="D299" s="16" t="s">
        <v>22</v>
      </c>
      <c r="E299" s="16" t="s">
        <v>23</v>
      </c>
      <c r="F299" s="16" t="s">
        <v>1466</v>
      </c>
      <c r="G299" s="16" t="s">
        <v>1467</v>
      </c>
      <c r="H299" s="16" t="s">
        <v>1468</v>
      </c>
      <c r="I299" s="23">
        <v>16914302000</v>
      </c>
      <c r="J299" s="23">
        <v>8058293000</v>
      </c>
      <c r="K299" s="23">
        <v>8856009000</v>
      </c>
      <c r="L299" s="23">
        <v>4510314000</v>
      </c>
      <c r="M299" s="23">
        <v>4273094000</v>
      </c>
      <c r="N299" s="23">
        <v>824922000</v>
      </c>
      <c r="O299" s="23">
        <v>84634000</v>
      </c>
      <c r="P299" s="16">
        <v>1.55</v>
      </c>
      <c r="Q299" s="16">
        <v>0.81</v>
      </c>
      <c r="R299" s="2">
        <v>824922000</v>
      </c>
      <c r="S299" s="16">
        <v>0.91</v>
      </c>
    </row>
    <row r="300" spans="1:19" x14ac:dyDescent="0.25">
      <c r="A300" s="16" t="s">
        <v>1469</v>
      </c>
      <c r="B300" s="16" t="s">
        <v>1470</v>
      </c>
      <c r="C300" s="16" t="s">
        <v>428</v>
      </c>
      <c r="D300" s="16" t="s">
        <v>22</v>
      </c>
      <c r="E300" s="16" t="s">
        <v>23</v>
      </c>
      <c r="F300" s="16" t="s">
        <v>1471</v>
      </c>
      <c r="G300" s="16" t="s">
        <v>1472</v>
      </c>
      <c r="H300" s="16" t="s">
        <v>1473</v>
      </c>
      <c r="I300" s="23">
        <v>14075932000</v>
      </c>
      <c r="J300" s="23">
        <v>8761721000</v>
      </c>
      <c r="K300" s="23">
        <v>5314211000</v>
      </c>
      <c r="L300" s="23">
        <v>12346166000</v>
      </c>
      <c r="M300" s="23">
        <v>2880200000</v>
      </c>
      <c r="N300" s="23">
        <v>770228000</v>
      </c>
      <c r="O300" s="23">
        <v>664500000</v>
      </c>
      <c r="P300" s="16">
        <v>14.49</v>
      </c>
      <c r="Q300" s="16">
        <v>5.47</v>
      </c>
      <c r="R300" s="2">
        <v>770228000</v>
      </c>
      <c r="S300" s="16">
        <v>1.65</v>
      </c>
    </row>
    <row r="301" spans="1:19" x14ac:dyDescent="0.25">
      <c r="A301" s="16" t="s">
        <v>1474</v>
      </c>
      <c r="B301" s="16" t="s">
        <v>1475</v>
      </c>
      <c r="C301" s="16" t="s">
        <v>21</v>
      </c>
      <c r="D301" s="16" t="s">
        <v>22</v>
      </c>
      <c r="E301" s="16" t="s">
        <v>23</v>
      </c>
      <c r="F301" s="16" t="s">
        <v>1476</v>
      </c>
      <c r="G301" s="16" t="s">
        <v>1477</v>
      </c>
      <c r="H301" s="16" t="s">
        <v>1478</v>
      </c>
      <c r="I301" s="23">
        <v>8766259000</v>
      </c>
      <c r="J301" s="23">
        <v>338283000</v>
      </c>
      <c r="K301" s="23">
        <v>8427976000</v>
      </c>
      <c r="L301" s="23">
        <v>2421514000</v>
      </c>
      <c r="M301" s="23">
        <v>2113617000</v>
      </c>
      <c r="N301" s="23">
        <v>1041629000</v>
      </c>
      <c r="O301" s="23">
        <v>836754000</v>
      </c>
      <c r="P301" s="16">
        <v>12.1</v>
      </c>
      <c r="Q301" s="16">
        <v>11.63</v>
      </c>
      <c r="R301" s="2">
        <v>1041629000</v>
      </c>
      <c r="S301" s="16">
        <v>0.04</v>
      </c>
    </row>
    <row r="302" spans="1:19" x14ac:dyDescent="0.25">
      <c r="A302" s="16" t="s">
        <v>1479</v>
      </c>
      <c r="B302" s="16" t="s">
        <v>1480</v>
      </c>
      <c r="C302" s="16" t="s">
        <v>21</v>
      </c>
      <c r="D302" s="16" t="s">
        <v>22</v>
      </c>
      <c r="E302" s="16" t="s">
        <v>23</v>
      </c>
      <c r="F302" s="16" t="s">
        <v>1481</v>
      </c>
      <c r="G302" s="16" t="s">
        <v>1482</v>
      </c>
      <c r="H302" s="16" t="s">
        <v>1483</v>
      </c>
      <c r="I302" s="23">
        <v>9615747000</v>
      </c>
      <c r="J302" s="23">
        <v>2340798000</v>
      </c>
      <c r="K302" s="23">
        <v>7274949000</v>
      </c>
      <c r="L302" s="23">
        <v>3804944000</v>
      </c>
      <c r="M302" s="23">
        <v>3338514000</v>
      </c>
      <c r="N302" s="23">
        <v>942386000</v>
      </c>
      <c r="O302" s="23">
        <v>426311000</v>
      </c>
      <c r="P302" s="16">
        <v>6.93</v>
      </c>
      <c r="Q302" s="16">
        <v>5.24</v>
      </c>
      <c r="R302" s="2">
        <v>942386000</v>
      </c>
      <c r="S302" s="16">
        <v>0.32</v>
      </c>
    </row>
    <row r="303" spans="1:19" x14ac:dyDescent="0.25">
      <c r="A303" s="16" t="s">
        <v>1484</v>
      </c>
      <c r="B303" s="16" t="s">
        <v>1485</v>
      </c>
      <c r="C303" s="16" t="s">
        <v>21</v>
      </c>
      <c r="D303" s="16" t="s">
        <v>22</v>
      </c>
      <c r="E303" s="16" t="s">
        <v>23</v>
      </c>
      <c r="F303" s="16" t="s">
        <v>1486</v>
      </c>
      <c r="G303" s="16" t="s">
        <v>1487</v>
      </c>
      <c r="H303" s="16" t="s">
        <v>1488</v>
      </c>
      <c r="I303" s="23">
        <v>4455730000</v>
      </c>
      <c r="J303" s="23">
        <v>1354144000</v>
      </c>
      <c r="K303" s="23">
        <v>3101586000</v>
      </c>
      <c r="L303" s="23">
        <v>753823000</v>
      </c>
      <c r="M303" s="23">
        <v>251812000</v>
      </c>
      <c r="N303" s="23">
        <v>87920000</v>
      </c>
      <c r="O303" s="23">
        <v>26979000</v>
      </c>
      <c r="P303" s="16">
        <v>2.5</v>
      </c>
      <c r="Q303" s="16">
        <v>1.74</v>
      </c>
      <c r="R303" s="2">
        <v>87920000</v>
      </c>
      <c r="S303" s="16">
        <v>0.44</v>
      </c>
    </row>
    <row r="304" spans="1:19" x14ac:dyDescent="0.25">
      <c r="A304" s="16" t="s">
        <v>1489</v>
      </c>
      <c r="B304" s="16" t="s">
        <v>1490</v>
      </c>
      <c r="C304" s="16" t="s">
        <v>21</v>
      </c>
      <c r="D304" s="16" t="s">
        <v>22</v>
      </c>
      <c r="E304" s="16" t="s">
        <v>23</v>
      </c>
      <c r="F304" s="16" t="s">
        <v>1491</v>
      </c>
      <c r="G304" s="16" t="s">
        <v>1492</v>
      </c>
      <c r="H304" s="16" t="s">
        <v>1493</v>
      </c>
      <c r="I304" s="23">
        <v>94732957000</v>
      </c>
      <c r="J304" s="23">
        <v>85876901000</v>
      </c>
      <c r="K304" s="23">
        <v>8856056000</v>
      </c>
      <c r="L304" s="23">
        <v>4108904000</v>
      </c>
      <c r="M304" s="23">
        <v>2430226000</v>
      </c>
      <c r="N304" s="23">
        <v>864132000</v>
      </c>
      <c r="O304" s="23">
        <v>604278000</v>
      </c>
      <c r="P304" s="16">
        <v>8.2899999999999991</v>
      </c>
      <c r="Q304" s="16">
        <v>0.78</v>
      </c>
      <c r="R304" s="2">
        <v>864132000</v>
      </c>
      <c r="S304" s="16">
        <v>9.6999999999999993</v>
      </c>
    </row>
    <row r="305" spans="1:19" x14ac:dyDescent="0.25">
      <c r="A305" s="16" t="s">
        <v>1494</v>
      </c>
      <c r="B305" s="16" t="s">
        <v>1495</v>
      </c>
      <c r="C305" s="16" t="s">
        <v>21</v>
      </c>
      <c r="D305" s="16" t="s">
        <v>22</v>
      </c>
      <c r="E305" s="16" t="s">
        <v>23</v>
      </c>
      <c r="F305" s="16" t="s">
        <v>1496</v>
      </c>
      <c r="G305" s="16" t="s">
        <v>1497</v>
      </c>
      <c r="H305" s="16" t="s">
        <v>1498</v>
      </c>
      <c r="I305" s="23">
        <v>5913376000</v>
      </c>
      <c r="J305" s="23">
        <v>3838244000</v>
      </c>
      <c r="K305" s="23">
        <v>2075132000</v>
      </c>
      <c r="L305" s="23">
        <v>642625000</v>
      </c>
      <c r="M305" s="23">
        <v>281403000</v>
      </c>
      <c r="N305" s="23">
        <v>64928000</v>
      </c>
      <c r="O305" s="23">
        <v>51504000</v>
      </c>
      <c r="P305" s="16">
        <v>2.48</v>
      </c>
      <c r="Q305" s="16">
        <v>0.87</v>
      </c>
      <c r="R305" s="2">
        <v>64928000</v>
      </c>
      <c r="S305" s="16">
        <v>1.85</v>
      </c>
    </row>
    <row r="306" spans="1:19" x14ac:dyDescent="0.25">
      <c r="A306" s="16" t="s">
        <v>1499</v>
      </c>
      <c r="B306" s="16" t="s">
        <v>1500</v>
      </c>
      <c r="C306" s="16" t="s">
        <v>29</v>
      </c>
      <c r="D306" s="16" t="s">
        <v>22</v>
      </c>
      <c r="E306" s="16" t="s">
        <v>23</v>
      </c>
      <c r="F306" s="16" t="s">
        <v>1501</v>
      </c>
      <c r="G306" s="16" t="s">
        <v>1502</v>
      </c>
      <c r="H306" s="16" t="s">
        <v>1503</v>
      </c>
      <c r="I306" s="23">
        <v>796244000</v>
      </c>
      <c r="J306" s="23">
        <v>725510000</v>
      </c>
      <c r="K306" s="23">
        <v>70734000</v>
      </c>
      <c r="L306" s="23">
        <v>155705000</v>
      </c>
      <c r="M306" s="23">
        <v>101654000</v>
      </c>
      <c r="N306" s="23">
        <v>5601000</v>
      </c>
      <c r="O306" s="23">
        <v>5601000</v>
      </c>
      <c r="P306" s="16">
        <v>7.92</v>
      </c>
      <c r="Q306" s="16">
        <v>0.7</v>
      </c>
      <c r="R306" s="2">
        <v>5601000</v>
      </c>
      <c r="S306" s="16">
        <v>10.26</v>
      </c>
    </row>
    <row r="307" spans="1:19" x14ac:dyDescent="0.25">
      <c r="A307" s="16" t="s">
        <v>1504</v>
      </c>
      <c r="B307" s="16" t="s">
        <v>1505</v>
      </c>
      <c r="C307" s="16" t="s">
        <v>148</v>
      </c>
      <c r="D307" s="16" t="s">
        <v>22</v>
      </c>
      <c r="E307" s="16" t="s">
        <v>23</v>
      </c>
      <c r="F307" s="16" t="s">
        <v>1506</v>
      </c>
      <c r="G307" s="16" t="s">
        <v>1507</v>
      </c>
      <c r="H307" s="16" t="s">
        <v>1508</v>
      </c>
      <c r="I307" s="23">
        <v>15917455000</v>
      </c>
      <c r="J307" s="23">
        <v>4739631000</v>
      </c>
      <c r="K307" s="23">
        <v>11177824000</v>
      </c>
      <c r="L307" s="23">
        <v>17112939000</v>
      </c>
      <c r="M307" s="23">
        <v>3424530000</v>
      </c>
      <c r="N307" s="23">
        <v>2153090000</v>
      </c>
      <c r="O307" s="23">
        <v>1361918000</v>
      </c>
      <c r="P307" s="16">
        <v>19.5</v>
      </c>
      <c r="Q307" s="16">
        <v>13.7</v>
      </c>
      <c r="R307" s="2">
        <v>2153090000</v>
      </c>
      <c r="S307" s="16">
        <v>0.42</v>
      </c>
    </row>
    <row r="308" spans="1:19" x14ac:dyDescent="0.25">
      <c r="A308" s="16" t="s">
        <v>1509</v>
      </c>
      <c r="B308" s="16" t="s">
        <v>1510</v>
      </c>
      <c r="C308" s="16" t="s">
        <v>21</v>
      </c>
      <c r="D308" s="16" t="s">
        <v>22</v>
      </c>
      <c r="E308" s="16" t="s">
        <v>23</v>
      </c>
      <c r="F308" s="16" t="s">
        <v>1511</v>
      </c>
      <c r="G308" s="16" t="s">
        <v>1512</v>
      </c>
      <c r="H308" s="16" t="s">
        <v>1513</v>
      </c>
      <c r="I308" s="23">
        <v>19838744000</v>
      </c>
      <c r="J308" s="23">
        <v>3768018000</v>
      </c>
      <c r="K308" s="23">
        <v>16070726000</v>
      </c>
      <c r="L308" s="23">
        <v>2555025000</v>
      </c>
      <c r="M308" s="23">
        <v>2321590000</v>
      </c>
      <c r="N308" s="23">
        <v>983775000</v>
      </c>
      <c r="O308" s="23">
        <v>1005874000</v>
      </c>
      <c r="P308" s="16">
        <v>6.58</v>
      </c>
      <c r="Q308" s="16">
        <v>5.33</v>
      </c>
      <c r="R308" s="2">
        <v>983775000</v>
      </c>
      <c r="S308" s="16">
        <v>0.23</v>
      </c>
    </row>
    <row r="309" spans="1:19" x14ac:dyDescent="0.25">
      <c r="A309" s="16" t="s">
        <v>1514</v>
      </c>
      <c r="B309" s="16" t="s">
        <v>1515</v>
      </c>
      <c r="C309" s="16" t="s">
        <v>21</v>
      </c>
      <c r="D309" s="16" t="s">
        <v>22</v>
      </c>
      <c r="E309" s="16" t="s">
        <v>23</v>
      </c>
      <c r="F309" s="16" t="s">
        <v>1516</v>
      </c>
      <c r="G309" s="16" t="s">
        <v>1517</v>
      </c>
      <c r="H309" s="16" t="s">
        <v>1518</v>
      </c>
      <c r="I309" s="23">
        <v>67572482000</v>
      </c>
      <c r="J309" s="23">
        <v>59522792000</v>
      </c>
      <c r="K309" s="23">
        <v>8049690000</v>
      </c>
      <c r="L309" s="23">
        <v>24156085000</v>
      </c>
      <c r="M309" s="23">
        <v>24156085000</v>
      </c>
      <c r="N309" s="23">
        <v>7549750000</v>
      </c>
      <c r="O309" s="23">
        <v>8028496000</v>
      </c>
      <c r="P309" s="16">
        <v>99.74</v>
      </c>
      <c r="Q309" s="16">
        <v>11.88</v>
      </c>
      <c r="R309" s="2">
        <v>7549750000</v>
      </c>
      <c r="S309" s="16">
        <v>7.39</v>
      </c>
    </row>
    <row r="310" spans="1:19" x14ac:dyDescent="0.25">
      <c r="A310" s="16" t="s">
        <v>1519</v>
      </c>
      <c r="B310" s="16" t="s">
        <v>1520</v>
      </c>
      <c r="C310" s="16" t="s">
        <v>29</v>
      </c>
      <c r="D310" s="16" t="s">
        <v>22</v>
      </c>
      <c r="E310" s="16" t="s">
        <v>23</v>
      </c>
      <c r="F310" s="16" t="s">
        <v>1521</v>
      </c>
      <c r="G310" s="16" t="s">
        <v>1522</v>
      </c>
      <c r="H310" s="16" t="s">
        <v>1523</v>
      </c>
      <c r="I310" s="23">
        <v>29467455000</v>
      </c>
      <c r="J310" s="23">
        <v>8523994000</v>
      </c>
      <c r="K310" s="23">
        <v>20943461000</v>
      </c>
      <c r="L310" s="23">
        <v>11435800000</v>
      </c>
      <c r="M310" s="23">
        <v>3337102000</v>
      </c>
      <c r="N310" s="23">
        <v>6438606000</v>
      </c>
      <c r="O310" s="23">
        <v>5738655000</v>
      </c>
      <c r="P310" s="16">
        <v>28.64</v>
      </c>
      <c r="Q310" s="16">
        <v>20.36</v>
      </c>
      <c r="R310" s="2">
        <v>6438606000</v>
      </c>
      <c r="S310" s="16">
        <v>0.41</v>
      </c>
    </row>
    <row r="311" spans="1:19" x14ac:dyDescent="0.25">
      <c r="A311" s="16" t="s">
        <v>1524</v>
      </c>
      <c r="B311" s="16" t="s">
        <v>1525</v>
      </c>
      <c r="C311" s="16" t="s">
        <v>21</v>
      </c>
      <c r="D311" s="16" t="s">
        <v>22</v>
      </c>
      <c r="E311" s="16" t="s">
        <v>23</v>
      </c>
      <c r="F311" s="16" t="s">
        <v>1109</v>
      </c>
      <c r="G311" s="16" t="s">
        <v>1526</v>
      </c>
      <c r="H311" s="16" t="s">
        <v>1527</v>
      </c>
      <c r="I311" s="23">
        <v>13246896000</v>
      </c>
      <c r="J311" s="23">
        <v>2118513000</v>
      </c>
      <c r="K311" s="23">
        <v>11128383000</v>
      </c>
      <c r="L311" s="23">
        <v>157105000</v>
      </c>
      <c r="M311" s="23">
        <v>157105000</v>
      </c>
      <c r="N311" s="23">
        <v>-1053561000</v>
      </c>
      <c r="O311" s="23">
        <v>-1054949000</v>
      </c>
      <c r="P311" s="16">
        <v>-9.4700000000000006</v>
      </c>
      <c r="Q311" s="16">
        <v>-7.95</v>
      </c>
      <c r="R311" s="2">
        <v>-1053561000</v>
      </c>
      <c r="S311" s="16">
        <v>0.19</v>
      </c>
    </row>
    <row r="312" spans="1:19" x14ac:dyDescent="0.25">
      <c r="A312" s="16" t="s">
        <v>1528</v>
      </c>
      <c r="B312" s="16" t="s">
        <v>1529</v>
      </c>
      <c r="C312" s="16" t="s">
        <v>29</v>
      </c>
      <c r="D312" s="16" t="s">
        <v>22</v>
      </c>
      <c r="E312" s="16" t="s">
        <v>23</v>
      </c>
      <c r="F312" s="16" t="s">
        <v>1530</v>
      </c>
      <c r="G312" s="16" t="s">
        <v>1531</v>
      </c>
      <c r="H312" s="16" t="s">
        <v>1532</v>
      </c>
      <c r="I312" s="23">
        <v>4104224000</v>
      </c>
      <c r="J312" s="23">
        <v>2155487000</v>
      </c>
      <c r="K312" s="23">
        <v>1948737000</v>
      </c>
      <c r="L312" s="23">
        <v>18305861000</v>
      </c>
      <c r="M312" s="23">
        <v>9834682000</v>
      </c>
      <c r="N312" s="23">
        <v>1928490000</v>
      </c>
      <c r="O312" s="23">
        <v>1107989000</v>
      </c>
      <c r="P312" s="16">
        <v>94.68</v>
      </c>
      <c r="Q312" s="16">
        <v>44.96</v>
      </c>
      <c r="R312" s="2">
        <v>1928490000</v>
      </c>
      <c r="S312" s="16">
        <v>1.1100000000000001</v>
      </c>
    </row>
    <row r="313" spans="1:19" x14ac:dyDescent="0.25">
      <c r="A313" s="16" t="s">
        <v>1533</v>
      </c>
      <c r="B313" s="16" t="s">
        <v>1534</v>
      </c>
      <c r="C313" s="16" t="s">
        <v>306</v>
      </c>
      <c r="D313" s="16" t="s">
        <v>22</v>
      </c>
      <c r="E313" s="16" t="s">
        <v>23</v>
      </c>
      <c r="F313" s="16" t="s">
        <v>1535</v>
      </c>
      <c r="G313" s="16" t="s">
        <v>1536</v>
      </c>
      <c r="H313" s="16" t="s">
        <v>1537</v>
      </c>
      <c r="I313" s="23">
        <v>14898165000</v>
      </c>
      <c r="J313" s="23">
        <v>6076568000</v>
      </c>
      <c r="K313" s="23">
        <v>8821597000</v>
      </c>
      <c r="L313" s="23">
        <v>2175571000</v>
      </c>
      <c r="M313" s="23">
        <v>1438399000</v>
      </c>
      <c r="N313" s="23">
        <v>642768000</v>
      </c>
      <c r="O313" s="23">
        <v>296489000</v>
      </c>
      <c r="P313" s="16">
        <v>3.8</v>
      </c>
      <c r="Q313" s="16">
        <v>2.25</v>
      </c>
      <c r="R313" s="2">
        <v>642768000</v>
      </c>
      <c r="S313" s="16">
        <v>0.69</v>
      </c>
    </row>
    <row r="314" spans="1:19" x14ac:dyDescent="0.25">
      <c r="A314" s="16" t="s">
        <v>1538</v>
      </c>
      <c r="B314" s="16" t="s">
        <v>1539</v>
      </c>
      <c r="C314" s="16" t="s">
        <v>21</v>
      </c>
      <c r="D314" s="16" t="s">
        <v>22</v>
      </c>
      <c r="E314" s="16" t="s">
        <v>23</v>
      </c>
      <c r="F314" s="16" t="s">
        <v>1540</v>
      </c>
      <c r="G314" s="16" t="s">
        <v>1541</v>
      </c>
      <c r="H314" s="16" t="s">
        <v>1542</v>
      </c>
      <c r="I314" s="23">
        <v>56630106000</v>
      </c>
      <c r="J314" s="23">
        <v>12650590000</v>
      </c>
      <c r="K314" s="23">
        <v>43979516000</v>
      </c>
      <c r="L314" s="23">
        <v>5923697000</v>
      </c>
      <c r="M314" s="23">
        <v>2933125000</v>
      </c>
      <c r="N314" s="23">
        <v>-464100000</v>
      </c>
      <c r="O314" s="23">
        <v>-833750000</v>
      </c>
      <c r="P314" s="16">
        <v>-1.9</v>
      </c>
      <c r="Q314" s="16">
        <v>-1.47</v>
      </c>
      <c r="R314" s="2">
        <v>-464100000</v>
      </c>
      <c r="S314" s="16">
        <v>0.28999999999999998</v>
      </c>
    </row>
    <row r="315" spans="1:19" x14ac:dyDescent="0.25">
      <c r="A315" s="16" t="s">
        <v>1543</v>
      </c>
      <c r="B315" s="16" t="s">
        <v>1544</v>
      </c>
      <c r="C315" s="16" t="s">
        <v>21</v>
      </c>
      <c r="D315" s="16" t="s">
        <v>22</v>
      </c>
      <c r="E315" s="16" t="s">
        <v>23</v>
      </c>
      <c r="F315" s="16" t="s">
        <v>1545</v>
      </c>
      <c r="G315" s="16" t="s">
        <v>1546</v>
      </c>
      <c r="H315" s="16" t="s">
        <v>1547</v>
      </c>
      <c r="I315" s="23">
        <v>22506165000</v>
      </c>
      <c r="J315" s="23">
        <v>10577049000</v>
      </c>
      <c r="K315" s="23">
        <v>11929116000</v>
      </c>
      <c r="L315" s="23">
        <v>3069537000</v>
      </c>
      <c r="M315" s="23">
        <v>2825767000</v>
      </c>
      <c r="N315" s="23">
        <v>244669000</v>
      </c>
      <c r="O315" s="23">
        <v>114652000</v>
      </c>
      <c r="P315" s="16">
        <v>2.0499999999999998</v>
      </c>
      <c r="Q315" s="16">
        <v>1.0900000000000001</v>
      </c>
      <c r="R315" s="2">
        <v>244669000</v>
      </c>
      <c r="S315" s="16">
        <v>0.89</v>
      </c>
    </row>
    <row r="316" spans="1:19" x14ac:dyDescent="0.25">
      <c r="A316" s="16" t="s">
        <v>1548</v>
      </c>
      <c r="B316" s="16" t="s">
        <v>1549</v>
      </c>
      <c r="C316" s="16" t="s">
        <v>21</v>
      </c>
      <c r="D316" s="16" t="s">
        <v>22</v>
      </c>
      <c r="E316" s="16" t="s">
        <v>23</v>
      </c>
      <c r="F316" s="16" t="s">
        <v>1550</v>
      </c>
      <c r="G316" s="16" t="s">
        <v>1551</v>
      </c>
      <c r="H316" s="16" t="s">
        <v>1552</v>
      </c>
      <c r="I316" s="23">
        <v>23612664000</v>
      </c>
      <c r="J316" s="23">
        <v>1583656000</v>
      </c>
      <c r="K316" s="23">
        <v>22029008000</v>
      </c>
      <c r="L316" s="23">
        <v>6298925000</v>
      </c>
      <c r="M316" s="23">
        <v>4608328000</v>
      </c>
      <c r="N316" s="23">
        <v>1524959000</v>
      </c>
      <c r="O316" s="23">
        <v>1555888000</v>
      </c>
      <c r="P316" s="16">
        <v>7.06</v>
      </c>
      <c r="Q316" s="16">
        <v>6.59</v>
      </c>
      <c r="R316" s="2">
        <v>1619220000</v>
      </c>
      <c r="S316" s="16">
        <v>7.0000000000000007E-2</v>
      </c>
    </row>
    <row r="317" spans="1:19" x14ac:dyDescent="0.25">
      <c r="A317" s="16" t="s">
        <v>1553</v>
      </c>
      <c r="B317" s="16" t="s">
        <v>1554</v>
      </c>
      <c r="C317" s="16" t="s">
        <v>21</v>
      </c>
      <c r="D317" s="16" t="s">
        <v>22</v>
      </c>
      <c r="E317" s="16" t="s">
        <v>23</v>
      </c>
      <c r="F317" s="16" t="s">
        <v>1555</v>
      </c>
      <c r="G317" s="16" t="s">
        <v>1556</v>
      </c>
      <c r="H317" s="16" t="s">
        <v>1557</v>
      </c>
      <c r="I317" s="23">
        <v>39455986000</v>
      </c>
      <c r="J317" s="23">
        <v>12298233000</v>
      </c>
      <c r="K317" s="23">
        <v>27157753000</v>
      </c>
      <c r="L317" s="23">
        <v>558924000</v>
      </c>
      <c r="M317" s="23">
        <v>558924000</v>
      </c>
      <c r="N317" s="23">
        <v>-327889000</v>
      </c>
      <c r="O317" s="23">
        <v>-476230000</v>
      </c>
      <c r="P317" s="16">
        <v>-1.21</v>
      </c>
      <c r="Q317" s="16">
        <v>-0.83</v>
      </c>
      <c r="R317" s="2">
        <v>-327889000</v>
      </c>
      <c r="S317" s="16">
        <v>0.45</v>
      </c>
    </row>
    <row r="318" spans="1:19" x14ac:dyDescent="0.25">
      <c r="A318" s="16" t="s">
        <v>1558</v>
      </c>
      <c r="B318" s="16" t="s">
        <v>1559</v>
      </c>
      <c r="C318" s="16" t="s">
        <v>428</v>
      </c>
      <c r="D318" s="16" t="s">
        <v>22</v>
      </c>
      <c r="E318" s="16" t="s">
        <v>23</v>
      </c>
      <c r="F318" s="16" t="s">
        <v>1560</v>
      </c>
      <c r="G318" s="16" t="s">
        <v>1561</v>
      </c>
      <c r="H318" s="16" t="s">
        <v>1562</v>
      </c>
      <c r="I318" s="23">
        <v>1452657000</v>
      </c>
      <c r="J318" s="23">
        <v>316989000</v>
      </c>
      <c r="K318" s="23">
        <v>1135668000</v>
      </c>
      <c r="L318" s="23">
        <v>2139291000</v>
      </c>
      <c r="M318" s="23">
        <v>954004000</v>
      </c>
      <c r="N318" s="23">
        <v>482990000</v>
      </c>
      <c r="O318" s="23">
        <v>497534000</v>
      </c>
      <c r="P318" s="16">
        <v>44.04</v>
      </c>
      <c r="Q318" s="16">
        <v>34.43</v>
      </c>
      <c r="R318" s="2">
        <v>482990000</v>
      </c>
      <c r="S318" s="16">
        <v>0.28000000000000003</v>
      </c>
    </row>
    <row r="319" spans="1:19" x14ac:dyDescent="0.25">
      <c r="A319" s="16" t="s">
        <v>1563</v>
      </c>
      <c r="B319" s="16" t="s">
        <v>1564</v>
      </c>
      <c r="C319" s="16" t="s">
        <v>29</v>
      </c>
      <c r="D319" s="16" t="s">
        <v>22</v>
      </c>
      <c r="E319" s="16" t="s">
        <v>23</v>
      </c>
      <c r="F319" s="16" t="s">
        <v>800</v>
      </c>
      <c r="G319" s="16" t="s">
        <v>1565</v>
      </c>
      <c r="H319" s="16" t="s">
        <v>802</v>
      </c>
      <c r="I319" s="23">
        <v>11183007000</v>
      </c>
      <c r="J319" s="23">
        <v>8188172000</v>
      </c>
      <c r="K319" s="23">
        <v>2994835000</v>
      </c>
      <c r="L319" s="23">
        <v>26390377000</v>
      </c>
      <c r="M319" s="23">
        <v>11884689000</v>
      </c>
      <c r="N319" s="23">
        <v>1049587000</v>
      </c>
      <c r="O319" s="23">
        <v>625452000</v>
      </c>
      <c r="P319" s="16">
        <v>27.87</v>
      </c>
      <c r="Q319" s="16">
        <v>7.46</v>
      </c>
      <c r="R319" s="2">
        <v>1049587000</v>
      </c>
      <c r="S319" s="16">
        <v>2.73</v>
      </c>
    </row>
    <row r="320" spans="1:19" x14ac:dyDescent="0.25">
      <c r="A320" s="16" t="s">
        <v>1566</v>
      </c>
      <c r="B320" s="16" t="s">
        <v>1567</v>
      </c>
      <c r="C320" s="16" t="s">
        <v>21</v>
      </c>
      <c r="D320" s="16" t="s">
        <v>22</v>
      </c>
      <c r="E320" s="16" t="s">
        <v>23</v>
      </c>
      <c r="F320" s="16" t="s">
        <v>1568</v>
      </c>
      <c r="G320" s="16" t="s">
        <v>1569</v>
      </c>
      <c r="H320" s="16" t="s">
        <v>1570</v>
      </c>
      <c r="I320" s="23">
        <v>20548875000</v>
      </c>
      <c r="J320" s="23">
        <v>16344222000</v>
      </c>
      <c r="K320" s="23">
        <v>4204653000</v>
      </c>
      <c r="L320" s="23">
        <v>17421196000</v>
      </c>
      <c r="M320" s="23">
        <v>3205111000</v>
      </c>
      <c r="N320" s="23">
        <v>2490623000</v>
      </c>
      <c r="O320" s="23">
        <v>1237258000</v>
      </c>
      <c r="P320" s="16">
        <v>46.61</v>
      </c>
      <c r="Q320" s="16">
        <v>9.5399999999999991</v>
      </c>
      <c r="R320" s="2">
        <v>2490623000</v>
      </c>
      <c r="S320" s="16">
        <v>3.89</v>
      </c>
    </row>
    <row r="321" spans="1:19" x14ac:dyDescent="0.25">
      <c r="A321" s="16" t="s">
        <v>1571</v>
      </c>
      <c r="B321" s="16" t="s">
        <v>1572</v>
      </c>
      <c r="C321" s="16" t="s">
        <v>29</v>
      </c>
      <c r="D321" s="16" t="s">
        <v>22</v>
      </c>
      <c r="E321" s="16" t="s">
        <v>23</v>
      </c>
      <c r="F321" s="16" t="s">
        <v>1573</v>
      </c>
      <c r="G321" s="16" t="s">
        <v>1574</v>
      </c>
      <c r="H321" s="16" t="s">
        <v>1575</v>
      </c>
      <c r="I321" s="23">
        <v>2254557000</v>
      </c>
      <c r="J321" s="23">
        <v>1756700000</v>
      </c>
      <c r="K321" s="23">
        <v>497857000</v>
      </c>
      <c r="L321" s="23">
        <v>3235453000</v>
      </c>
      <c r="M321" s="23">
        <v>359429000</v>
      </c>
      <c r="N321" s="23">
        <v>-257203000</v>
      </c>
      <c r="O321" s="23">
        <v>-143028000</v>
      </c>
      <c r="P321" s="16">
        <v>-28.73</v>
      </c>
      <c r="Q321" s="16">
        <v>-6.34</v>
      </c>
      <c r="R321" s="2">
        <v>-257203000</v>
      </c>
      <c r="S321" s="16">
        <v>3.53</v>
      </c>
    </row>
    <row r="322" spans="1:19" x14ac:dyDescent="0.25">
      <c r="A322" s="16" t="s">
        <v>1576</v>
      </c>
      <c r="B322" s="16" t="s">
        <v>1577</v>
      </c>
      <c r="C322" s="16" t="s">
        <v>21</v>
      </c>
      <c r="D322" s="16" t="s">
        <v>22</v>
      </c>
      <c r="E322" s="16" t="s">
        <v>23</v>
      </c>
      <c r="F322" s="16" t="s">
        <v>1578</v>
      </c>
      <c r="G322" s="16" t="s">
        <v>1579</v>
      </c>
      <c r="H322" s="16" t="s">
        <v>1580</v>
      </c>
      <c r="I322" s="23">
        <v>29794893000</v>
      </c>
      <c r="J322" s="23">
        <v>6821116000</v>
      </c>
      <c r="K322" s="23">
        <v>22973777000</v>
      </c>
      <c r="L322" s="23">
        <v>31268348000</v>
      </c>
      <c r="M322" s="23">
        <v>14990486000</v>
      </c>
      <c r="N322" s="23">
        <v>4810958000</v>
      </c>
      <c r="O322" s="23">
        <v>3472572000</v>
      </c>
      <c r="P322" s="16">
        <v>19.829999999999998</v>
      </c>
      <c r="Q322" s="16">
        <v>15.29</v>
      </c>
      <c r="R322" s="2">
        <v>4810958000</v>
      </c>
      <c r="S322" s="16">
        <v>0.3</v>
      </c>
    </row>
    <row r="323" spans="1:19" x14ac:dyDescent="0.25">
      <c r="A323" s="16" t="s">
        <v>1581</v>
      </c>
      <c r="B323" s="16" t="s">
        <v>1582</v>
      </c>
      <c r="C323" s="16" t="s">
        <v>402</v>
      </c>
      <c r="D323" s="16" t="s">
        <v>22</v>
      </c>
      <c r="E323" s="16" t="s">
        <v>23</v>
      </c>
      <c r="F323" s="16" t="s">
        <v>1583</v>
      </c>
      <c r="G323" s="16" t="s">
        <v>1584</v>
      </c>
      <c r="H323" s="16" t="s">
        <v>1585</v>
      </c>
      <c r="I323" s="23">
        <v>9896410000</v>
      </c>
      <c r="J323" s="23">
        <v>2439116000</v>
      </c>
      <c r="K323" s="23">
        <v>7457294000</v>
      </c>
      <c r="L323" s="23">
        <v>9557330000</v>
      </c>
      <c r="M323" s="23">
        <v>2201381000</v>
      </c>
      <c r="N323" s="23">
        <v>1080188000</v>
      </c>
      <c r="O323" s="23">
        <v>630247000</v>
      </c>
      <c r="P323" s="16">
        <v>13.51</v>
      </c>
      <c r="Q323" s="16">
        <v>10.18</v>
      </c>
      <c r="R323" s="2">
        <v>1080188000</v>
      </c>
      <c r="S323" s="16">
        <v>0.33</v>
      </c>
    </row>
    <row r="324" spans="1:19" x14ac:dyDescent="0.25">
      <c r="A324" s="16" t="s">
        <v>1586</v>
      </c>
      <c r="B324" s="16" t="s">
        <v>1587</v>
      </c>
      <c r="C324" s="16" t="s">
        <v>21</v>
      </c>
      <c r="D324" s="16" t="s">
        <v>22</v>
      </c>
      <c r="E324" s="16" t="s">
        <v>23</v>
      </c>
      <c r="F324" s="16" t="s">
        <v>1588</v>
      </c>
      <c r="G324" s="16" t="s">
        <v>1589</v>
      </c>
      <c r="H324" s="16" t="s">
        <v>1590</v>
      </c>
      <c r="I324" s="23">
        <v>2518419000</v>
      </c>
      <c r="J324" s="23">
        <v>4817942000</v>
      </c>
      <c r="K324" s="23">
        <v>-2299523000</v>
      </c>
      <c r="L324" s="23">
        <v>17227000</v>
      </c>
      <c r="M324" s="23">
        <v>17227000</v>
      </c>
      <c r="N324" s="23">
        <v>4054058000</v>
      </c>
      <c r="O324" s="23">
        <v>3787405000</v>
      </c>
      <c r="P324" s="16">
        <v>-164.7</v>
      </c>
      <c r="Q324" s="16">
        <v>150.38999999999999</v>
      </c>
      <c r="R324" s="2">
        <v>4054058000</v>
      </c>
      <c r="S324" s="16">
        <v>-2.1</v>
      </c>
    </row>
    <row r="325" spans="1:19" x14ac:dyDescent="0.25">
      <c r="A325" s="16" t="s">
        <v>1591</v>
      </c>
      <c r="B325" s="16" t="s">
        <v>1592</v>
      </c>
      <c r="C325" s="16" t="s">
        <v>29</v>
      </c>
      <c r="D325" s="16" t="s">
        <v>22</v>
      </c>
      <c r="E325" s="16" t="s">
        <v>23</v>
      </c>
      <c r="F325" s="16" t="s">
        <v>1593</v>
      </c>
      <c r="G325" s="16" t="s">
        <v>1594</v>
      </c>
      <c r="H325" s="16" t="s">
        <v>1595</v>
      </c>
      <c r="I325" s="23">
        <v>6017944000</v>
      </c>
      <c r="J325" s="23">
        <v>2899083000</v>
      </c>
      <c r="K325" s="23">
        <v>3118861000</v>
      </c>
      <c r="L325" s="23">
        <v>38822390000</v>
      </c>
      <c r="M325" s="23">
        <v>18018953000</v>
      </c>
      <c r="N325" s="23">
        <v>2209380000</v>
      </c>
      <c r="O325" s="23">
        <v>497818000</v>
      </c>
      <c r="P325" s="16">
        <v>43.94</v>
      </c>
      <c r="Q325" s="16">
        <v>22.77</v>
      </c>
      <c r="R325" s="2">
        <v>2209380000</v>
      </c>
      <c r="S325" s="16">
        <v>0.93</v>
      </c>
    </row>
    <row r="326" spans="1:19" x14ac:dyDescent="0.25">
      <c r="A326" s="16" t="s">
        <v>1596</v>
      </c>
      <c r="B326" s="16" t="s">
        <v>1597</v>
      </c>
      <c r="C326" s="16" t="s">
        <v>21</v>
      </c>
      <c r="D326" s="16" t="s">
        <v>22</v>
      </c>
      <c r="E326" s="16" t="s">
        <v>23</v>
      </c>
      <c r="F326" s="16" t="s">
        <v>1598</v>
      </c>
      <c r="G326" s="16" t="s">
        <v>1599</v>
      </c>
      <c r="H326" s="16" t="s">
        <v>1600</v>
      </c>
      <c r="I326" s="23">
        <v>5255820000</v>
      </c>
      <c r="J326" s="23">
        <v>2904652000</v>
      </c>
      <c r="K326" s="23">
        <v>2351168000</v>
      </c>
      <c r="L326" s="23">
        <v>5061079000</v>
      </c>
      <c r="M326" s="23">
        <v>2813861000</v>
      </c>
      <c r="N326" s="23">
        <v>695575000</v>
      </c>
      <c r="O326" s="23">
        <v>169585000</v>
      </c>
      <c r="P326" s="16">
        <v>11.42</v>
      </c>
      <c r="Q326" s="16">
        <v>5.1100000000000003</v>
      </c>
      <c r="R326" s="2">
        <v>695575000</v>
      </c>
      <c r="S326" s="16">
        <v>1.24</v>
      </c>
    </row>
    <row r="327" spans="1:19" x14ac:dyDescent="0.25">
      <c r="A327" s="16" t="s">
        <v>1601</v>
      </c>
      <c r="B327" s="16" t="s">
        <v>1602</v>
      </c>
      <c r="C327" s="16" t="s">
        <v>21</v>
      </c>
      <c r="D327" s="16" t="s">
        <v>22</v>
      </c>
      <c r="E327" s="16" t="s">
        <v>23</v>
      </c>
      <c r="F327" s="16" t="s">
        <v>1603</v>
      </c>
      <c r="G327" s="16" t="s">
        <v>1604</v>
      </c>
      <c r="H327" s="16" t="s">
        <v>1605</v>
      </c>
      <c r="I327" s="23">
        <v>27337975000</v>
      </c>
      <c r="J327" s="23">
        <v>3843519000</v>
      </c>
      <c r="K327" s="23">
        <v>23494456000</v>
      </c>
      <c r="L327" s="23">
        <v>10394542000</v>
      </c>
      <c r="M327" s="23">
        <v>8846154000</v>
      </c>
      <c r="N327" s="23">
        <v>1818064000</v>
      </c>
      <c r="O327" s="23">
        <v>546522000</v>
      </c>
      <c r="P327" s="16">
        <v>7.58</v>
      </c>
      <c r="Q327" s="16">
        <v>6.51</v>
      </c>
      <c r="R327" s="2">
        <v>1818064000</v>
      </c>
      <c r="S327" s="16">
        <v>0.16</v>
      </c>
    </row>
    <row r="328" spans="1:19" x14ac:dyDescent="0.25">
      <c r="A328" s="16" t="s">
        <v>1606</v>
      </c>
      <c r="B328" s="16" t="s">
        <v>1607</v>
      </c>
      <c r="C328" s="16" t="s">
        <v>21</v>
      </c>
      <c r="D328" s="16" t="s">
        <v>22</v>
      </c>
      <c r="E328" s="16" t="s">
        <v>23</v>
      </c>
      <c r="F328" s="16" t="s">
        <v>1608</v>
      </c>
      <c r="G328" s="16" t="s">
        <v>1609</v>
      </c>
      <c r="H328" s="16" t="s">
        <v>1610</v>
      </c>
      <c r="I328" s="23">
        <v>10474403000</v>
      </c>
      <c r="J328" s="23">
        <v>1531613000</v>
      </c>
      <c r="K328" s="23">
        <v>8942790000</v>
      </c>
      <c r="L328" s="23">
        <v>1601866000</v>
      </c>
      <c r="M328" s="23">
        <v>1454998000</v>
      </c>
      <c r="N328" s="23">
        <v>367482000</v>
      </c>
      <c r="O328" s="23">
        <v>-138895000</v>
      </c>
      <c r="P328" s="16">
        <v>3.85</v>
      </c>
      <c r="Q328" s="16">
        <v>3.29</v>
      </c>
      <c r="R328" s="2">
        <v>367482000</v>
      </c>
      <c r="S328" s="16">
        <v>0.17</v>
      </c>
    </row>
    <row r="329" spans="1:19" x14ac:dyDescent="0.25">
      <c r="A329" s="16" t="s">
        <v>1611</v>
      </c>
      <c r="B329" s="16" t="s">
        <v>1612</v>
      </c>
      <c r="C329" s="16" t="s">
        <v>75</v>
      </c>
      <c r="D329" s="16" t="s">
        <v>22</v>
      </c>
      <c r="E329" s="16" t="s">
        <v>23</v>
      </c>
      <c r="F329" s="16" t="s">
        <v>1613</v>
      </c>
      <c r="G329" s="16" t="s">
        <v>1614</v>
      </c>
      <c r="H329" s="16" t="s">
        <v>1615</v>
      </c>
      <c r="I329" s="23">
        <v>1497527000</v>
      </c>
      <c r="J329" s="23">
        <v>663615000</v>
      </c>
      <c r="K329" s="23">
        <v>833912000</v>
      </c>
      <c r="L329" s="23">
        <v>3229653000</v>
      </c>
      <c r="M329" s="23">
        <v>974623000</v>
      </c>
      <c r="N329" s="23">
        <v>400921000</v>
      </c>
      <c r="O329" s="23">
        <v>210157000</v>
      </c>
      <c r="P329" s="16">
        <v>48.08</v>
      </c>
      <c r="Q329" s="16">
        <v>26.77</v>
      </c>
      <c r="R329" s="2">
        <v>400921000</v>
      </c>
      <c r="S329" s="16">
        <v>0.8</v>
      </c>
    </row>
    <row r="330" spans="1:19" x14ac:dyDescent="0.25">
      <c r="A330" s="16" t="s">
        <v>1616</v>
      </c>
      <c r="B330" s="16" t="s">
        <v>1617</v>
      </c>
      <c r="C330" s="16" t="s">
        <v>56</v>
      </c>
      <c r="D330" s="16" t="s">
        <v>22</v>
      </c>
      <c r="E330" s="16" t="s">
        <v>23</v>
      </c>
      <c r="F330" s="16" t="s">
        <v>1618</v>
      </c>
      <c r="G330" s="16" t="s">
        <v>1619</v>
      </c>
      <c r="H330" s="16" t="s">
        <v>1620</v>
      </c>
      <c r="I330" s="23">
        <v>13742698000</v>
      </c>
      <c r="J330" s="23">
        <v>9167060000</v>
      </c>
      <c r="K330" s="23">
        <v>4575638000</v>
      </c>
      <c r="L330" s="23">
        <v>20658851000</v>
      </c>
      <c r="M330" s="23">
        <v>12965631000</v>
      </c>
      <c r="N330" s="23">
        <v>3201922000</v>
      </c>
      <c r="O330" s="23">
        <v>1764311000</v>
      </c>
      <c r="P330" s="16">
        <v>57.61</v>
      </c>
      <c r="Q330" s="16">
        <v>19.18</v>
      </c>
      <c r="R330" s="2">
        <v>3201922000</v>
      </c>
      <c r="S330" s="16">
        <v>2</v>
      </c>
    </row>
    <row r="331" spans="1:19" x14ac:dyDescent="0.25">
      <c r="A331" s="16" t="s">
        <v>1621</v>
      </c>
      <c r="B331" s="16" t="s">
        <v>1622</v>
      </c>
      <c r="C331" s="16" t="s">
        <v>21</v>
      </c>
      <c r="D331" s="16" t="s">
        <v>22</v>
      </c>
      <c r="E331" s="16" t="s">
        <v>23</v>
      </c>
      <c r="F331" s="16" t="s">
        <v>1623</v>
      </c>
      <c r="G331" s="16" t="s">
        <v>1624</v>
      </c>
      <c r="H331" s="16" t="s">
        <v>1625</v>
      </c>
      <c r="I331" s="23">
        <v>9303013000</v>
      </c>
      <c r="J331" s="23">
        <v>2065545000</v>
      </c>
      <c r="K331" s="23">
        <v>7237468000</v>
      </c>
      <c r="L331" s="23">
        <v>12725796000</v>
      </c>
      <c r="M331" s="23">
        <v>8622992000</v>
      </c>
      <c r="N331" s="23">
        <v>2580907000</v>
      </c>
      <c r="O331" s="23">
        <v>1917092000</v>
      </c>
      <c r="P331" s="16">
        <v>29.95</v>
      </c>
      <c r="Q331" s="16">
        <v>23.3</v>
      </c>
      <c r="R331" s="2">
        <v>2580907000</v>
      </c>
      <c r="S331" s="16">
        <v>0.28999999999999998</v>
      </c>
    </row>
    <row r="332" spans="1:19" x14ac:dyDescent="0.25">
      <c r="A332" s="16" t="s">
        <v>1626</v>
      </c>
      <c r="B332" s="16" t="s">
        <v>1627</v>
      </c>
      <c r="C332" s="16" t="s">
        <v>21</v>
      </c>
      <c r="D332" s="16" t="s">
        <v>22</v>
      </c>
      <c r="E332" s="16" t="s">
        <v>23</v>
      </c>
      <c r="F332" s="16" t="s">
        <v>1628</v>
      </c>
      <c r="G332" s="16" t="s">
        <v>1629</v>
      </c>
      <c r="H332" s="16" t="s">
        <v>1630</v>
      </c>
      <c r="I332" s="23">
        <v>15263031000</v>
      </c>
      <c r="J332" s="23">
        <v>12295747000</v>
      </c>
      <c r="K332" s="23">
        <v>2967284000</v>
      </c>
      <c r="L332" s="23">
        <v>8556615000</v>
      </c>
      <c r="M332" s="23">
        <v>3051013000</v>
      </c>
      <c r="N332" s="23">
        <v>-199450000</v>
      </c>
      <c r="O332" s="23">
        <v>-197826000</v>
      </c>
      <c r="P332" s="16">
        <v>-8.75</v>
      </c>
      <c r="Q332" s="16">
        <v>-1.7</v>
      </c>
      <c r="R332" s="2">
        <v>-199450000</v>
      </c>
      <c r="S332" s="16">
        <v>4.1399999999999997</v>
      </c>
    </row>
    <row r="333" spans="1:19" x14ac:dyDescent="0.25">
      <c r="A333" s="16" t="s">
        <v>1631</v>
      </c>
      <c r="B333" s="16" t="s">
        <v>1632</v>
      </c>
      <c r="C333" s="16" t="s">
        <v>29</v>
      </c>
      <c r="D333" s="16" t="s">
        <v>22</v>
      </c>
      <c r="E333" s="16" t="s">
        <v>23</v>
      </c>
      <c r="F333" s="16" t="s">
        <v>1633</v>
      </c>
      <c r="G333" s="16" t="s">
        <v>1634</v>
      </c>
      <c r="H333" s="16" t="s">
        <v>1635</v>
      </c>
      <c r="I333" s="23">
        <v>10852547000</v>
      </c>
      <c r="J333" s="23">
        <v>3682331000</v>
      </c>
      <c r="K333" s="23">
        <v>7170216000</v>
      </c>
      <c r="L333" s="23">
        <v>58413836000</v>
      </c>
      <c r="M333" s="23">
        <v>34945759000</v>
      </c>
      <c r="N333" s="23">
        <v>4512754000</v>
      </c>
      <c r="O333" s="23">
        <v>2515035000</v>
      </c>
      <c r="P333" s="16">
        <v>54.89</v>
      </c>
      <c r="Q333" s="16">
        <v>36.270000000000003</v>
      </c>
      <c r="R333" s="2">
        <v>4512754000</v>
      </c>
      <c r="S333" s="16">
        <v>0.51</v>
      </c>
    </row>
    <row r="334" spans="1:19" x14ac:dyDescent="0.25">
      <c r="A334" s="16" t="s">
        <v>1636</v>
      </c>
      <c r="B334" s="16" t="s">
        <v>1637</v>
      </c>
      <c r="C334" s="16" t="s">
        <v>21</v>
      </c>
      <c r="D334" s="16" t="s">
        <v>22</v>
      </c>
      <c r="E334" s="16" t="s">
        <v>23</v>
      </c>
      <c r="F334" s="16" t="s">
        <v>1638</v>
      </c>
      <c r="G334" s="16" t="s">
        <v>1639</v>
      </c>
      <c r="H334" s="16" t="s">
        <v>1640</v>
      </c>
      <c r="I334" s="23">
        <v>8093252000</v>
      </c>
      <c r="J334" s="23">
        <v>5741979000</v>
      </c>
      <c r="K334" s="23">
        <v>2351273000</v>
      </c>
      <c r="N334" s="23">
        <v>-318578000</v>
      </c>
      <c r="O334" s="23">
        <v>-500778000</v>
      </c>
      <c r="P334" s="16">
        <v>-21.27</v>
      </c>
      <c r="Q334" s="16">
        <v>-6.18</v>
      </c>
      <c r="R334" s="2">
        <v>-318578000</v>
      </c>
      <c r="S334" s="16">
        <v>2.44</v>
      </c>
    </row>
    <row r="335" spans="1:19" x14ac:dyDescent="0.25">
      <c r="A335" s="16" t="s">
        <v>1641</v>
      </c>
      <c r="B335" s="16" t="s">
        <v>1642</v>
      </c>
      <c r="C335" s="16" t="s">
        <v>236</v>
      </c>
      <c r="D335" s="16" t="s">
        <v>22</v>
      </c>
      <c r="E335" s="16" t="s">
        <v>23</v>
      </c>
      <c r="F335" s="16" t="s">
        <v>1643</v>
      </c>
      <c r="G335" s="16" t="s">
        <v>1644</v>
      </c>
      <c r="H335" s="16" t="s">
        <v>1645</v>
      </c>
      <c r="I335" s="23">
        <v>290087000</v>
      </c>
      <c r="J335" s="23">
        <v>252219000</v>
      </c>
      <c r="K335" s="23">
        <v>37868000</v>
      </c>
      <c r="L335" s="23">
        <v>224708000</v>
      </c>
      <c r="M335" s="23">
        <v>71411000</v>
      </c>
      <c r="N335" s="23">
        <v>63859000</v>
      </c>
      <c r="O335" s="23">
        <v>59402000</v>
      </c>
      <c r="P335" s="16">
        <v>167.51</v>
      </c>
      <c r="Q335" s="16">
        <v>21.87</v>
      </c>
      <c r="R335" s="2">
        <v>86334000</v>
      </c>
      <c r="S335" s="16">
        <v>6.66</v>
      </c>
    </row>
    <row r="336" spans="1:19" x14ac:dyDescent="0.25">
      <c r="A336" s="16" t="s">
        <v>1646</v>
      </c>
      <c r="B336" s="16" t="s">
        <v>1647</v>
      </c>
      <c r="C336" s="16" t="s">
        <v>29</v>
      </c>
      <c r="D336" s="16" t="s">
        <v>22</v>
      </c>
      <c r="E336" s="16" t="s">
        <v>23</v>
      </c>
      <c r="F336" s="16" t="s">
        <v>1648</v>
      </c>
      <c r="G336" s="16" t="s">
        <v>1649</v>
      </c>
      <c r="H336" s="16" t="s">
        <v>1650</v>
      </c>
      <c r="I336" s="23">
        <v>33506619000</v>
      </c>
      <c r="J336" s="23">
        <v>24469092000</v>
      </c>
      <c r="K336" s="23">
        <v>9037527000</v>
      </c>
      <c r="L336" s="23">
        <v>140876575000</v>
      </c>
      <c r="M336" s="23">
        <v>75077578000</v>
      </c>
      <c r="N336" s="23">
        <v>4415909000</v>
      </c>
      <c r="O336" s="23">
        <v>2604558000</v>
      </c>
      <c r="P336" s="16">
        <v>40.729999999999997</v>
      </c>
      <c r="Q336" s="16">
        <v>10.98</v>
      </c>
      <c r="R336" s="2">
        <v>4415909000</v>
      </c>
      <c r="S336" s="16">
        <v>2.71</v>
      </c>
    </row>
    <row r="337" spans="1:19" x14ac:dyDescent="0.25">
      <c r="A337" s="16" t="s">
        <v>1651</v>
      </c>
      <c r="B337" s="16" t="s">
        <v>1652</v>
      </c>
      <c r="C337" s="16" t="s">
        <v>1653</v>
      </c>
      <c r="D337" s="16" t="s">
        <v>22</v>
      </c>
      <c r="E337" s="16" t="s">
        <v>23</v>
      </c>
      <c r="F337" s="16" t="s">
        <v>1654</v>
      </c>
      <c r="G337" s="16" t="s">
        <v>1655</v>
      </c>
      <c r="H337" s="16" t="s">
        <v>1656</v>
      </c>
      <c r="I337" s="23">
        <v>19013476000</v>
      </c>
      <c r="J337" s="23">
        <v>8950434000</v>
      </c>
      <c r="K337" s="23">
        <v>10063042000</v>
      </c>
      <c r="L337" s="23">
        <v>14182257000</v>
      </c>
      <c r="M337" s="23">
        <v>11850716000</v>
      </c>
      <c r="N337" s="23">
        <v>5050107000</v>
      </c>
      <c r="O337" s="23">
        <v>2773415000</v>
      </c>
      <c r="P337" s="16">
        <v>42.37</v>
      </c>
      <c r="Q337" s="16">
        <v>22.43</v>
      </c>
      <c r="R337" s="2">
        <v>5050107000</v>
      </c>
      <c r="S337" s="16">
        <v>0.89</v>
      </c>
    </row>
    <row r="338" spans="1:19" x14ac:dyDescent="0.25">
      <c r="A338" s="16" t="s">
        <v>1657</v>
      </c>
      <c r="B338" s="16" t="s">
        <v>1658</v>
      </c>
      <c r="C338" s="16" t="s">
        <v>21</v>
      </c>
      <c r="D338" s="16" t="s">
        <v>22</v>
      </c>
      <c r="E338" s="16" t="s">
        <v>23</v>
      </c>
      <c r="F338" s="16" t="s">
        <v>1659</v>
      </c>
      <c r="G338" s="16" t="s">
        <v>1660</v>
      </c>
      <c r="H338" s="16" t="s">
        <v>1661</v>
      </c>
      <c r="I338" s="23">
        <v>8979363000</v>
      </c>
      <c r="J338" s="23">
        <v>2031142000</v>
      </c>
      <c r="K338" s="23">
        <v>6948221000</v>
      </c>
      <c r="L338" s="23">
        <v>289400000</v>
      </c>
      <c r="M338" s="23">
        <v>275677000</v>
      </c>
      <c r="N338" s="23">
        <v>-242105000</v>
      </c>
      <c r="O338" s="23">
        <v>-242105000</v>
      </c>
      <c r="P338" s="16">
        <v>-3.48</v>
      </c>
      <c r="Q338" s="16">
        <v>-2.7</v>
      </c>
      <c r="R338" s="2">
        <v>-242105000</v>
      </c>
      <c r="S338" s="16">
        <v>0.28999999999999998</v>
      </c>
    </row>
    <row r="339" spans="1:19" x14ac:dyDescent="0.25">
      <c r="A339" s="16" t="s">
        <v>1662</v>
      </c>
      <c r="B339" s="16" t="s">
        <v>1663</v>
      </c>
      <c r="C339" s="16" t="s">
        <v>21</v>
      </c>
      <c r="D339" s="16" t="s">
        <v>22</v>
      </c>
      <c r="E339" s="16" t="s">
        <v>23</v>
      </c>
      <c r="F339" s="16" t="s">
        <v>1664</v>
      </c>
      <c r="G339" s="16" t="s">
        <v>1665</v>
      </c>
      <c r="H339" s="16" t="s">
        <v>1666</v>
      </c>
      <c r="I339" s="23">
        <v>9822949000</v>
      </c>
      <c r="J339" s="23">
        <v>4351727000</v>
      </c>
      <c r="K339" s="23">
        <v>5471222000</v>
      </c>
      <c r="L339" s="23">
        <v>13431458000</v>
      </c>
      <c r="M339" s="23">
        <v>3280062000</v>
      </c>
      <c r="N339" s="23">
        <v>847951000</v>
      </c>
      <c r="O339" s="23">
        <v>261065000</v>
      </c>
      <c r="P339" s="16">
        <v>11.65</v>
      </c>
      <c r="Q339" s="16">
        <v>6.49</v>
      </c>
      <c r="R339" s="2">
        <v>847951000</v>
      </c>
      <c r="S339" s="16">
        <v>0.8</v>
      </c>
    </row>
    <row r="340" spans="1:19" x14ac:dyDescent="0.25">
      <c r="A340" s="16" t="s">
        <v>1667</v>
      </c>
      <c r="B340" s="16" t="s">
        <v>1668</v>
      </c>
      <c r="C340" s="16" t="s">
        <v>21</v>
      </c>
      <c r="D340" s="16" t="s">
        <v>22</v>
      </c>
      <c r="E340" s="16" t="s">
        <v>23</v>
      </c>
      <c r="F340" s="16" t="s">
        <v>1669</v>
      </c>
      <c r="G340" s="16" t="s">
        <v>1670</v>
      </c>
      <c r="H340" s="16" t="s">
        <v>1671</v>
      </c>
      <c r="I340" s="23">
        <v>5160785000</v>
      </c>
      <c r="J340" s="23">
        <v>4174922000</v>
      </c>
      <c r="K340" s="23">
        <v>985863000</v>
      </c>
      <c r="L340" s="23">
        <v>575315000</v>
      </c>
      <c r="M340" s="23">
        <v>69950000</v>
      </c>
      <c r="N340" s="23">
        <v>-341827000</v>
      </c>
      <c r="O340" s="23">
        <v>-273389000</v>
      </c>
      <c r="P340" s="16">
        <v>-26.63</v>
      </c>
      <c r="Q340" s="16">
        <v>-5.09</v>
      </c>
      <c r="R340" s="2">
        <v>-341827000</v>
      </c>
      <c r="S340" s="16">
        <v>4.2300000000000004</v>
      </c>
    </row>
    <row r="341" spans="1:19" x14ac:dyDescent="0.25">
      <c r="A341" s="16" t="s">
        <v>1672</v>
      </c>
      <c r="B341" s="16" t="s">
        <v>1673</v>
      </c>
      <c r="C341" s="16" t="s">
        <v>21</v>
      </c>
      <c r="D341" s="16" t="s">
        <v>22</v>
      </c>
      <c r="E341" s="16" t="s">
        <v>23</v>
      </c>
      <c r="F341" s="16" t="s">
        <v>1674</v>
      </c>
      <c r="G341" s="16" t="s">
        <v>1675</v>
      </c>
      <c r="H341" s="16" t="s">
        <v>1676</v>
      </c>
      <c r="I341" s="23">
        <v>39211003000</v>
      </c>
      <c r="J341" s="23">
        <v>19937639000</v>
      </c>
      <c r="K341" s="23">
        <v>19273364000</v>
      </c>
      <c r="L341" s="23">
        <v>604764000</v>
      </c>
      <c r="M341" s="23">
        <v>-14319000</v>
      </c>
      <c r="N341" s="23">
        <v>-871741000</v>
      </c>
      <c r="O341" s="23">
        <v>-871741000</v>
      </c>
      <c r="P341" s="16">
        <v>-4.5199999999999996</v>
      </c>
      <c r="Q341" s="16">
        <v>-2.2200000000000002</v>
      </c>
      <c r="R341" s="2">
        <v>-871741000</v>
      </c>
      <c r="S341" s="16">
        <v>1.03</v>
      </c>
    </row>
    <row r="342" spans="1:19" x14ac:dyDescent="0.25">
      <c r="A342" s="16" t="s">
        <v>1677</v>
      </c>
      <c r="B342" s="16" t="s">
        <v>1678</v>
      </c>
      <c r="C342" s="16" t="s">
        <v>29</v>
      </c>
      <c r="D342" s="16" t="s">
        <v>22</v>
      </c>
      <c r="E342" s="16" t="s">
        <v>23</v>
      </c>
      <c r="F342" s="16" t="s">
        <v>1679</v>
      </c>
      <c r="G342" s="16" t="s">
        <v>1680</v>
      </c>
      <c r="H342" s="16" t="s">
        <v>1681</v>
      </c>
      <c r="I342" s="23">
        <v>1252578000</v>
      </c>
      <c r="J342" s="23">
        <v>1232353000</v>
      </c>
      <c r="K342" s="23">
        <v>20225000</v>
      </c>
      <c r="L342" s="23">
        <v>3600087000</v>
      </c>
      <c r="M342" s="23">
        <v>1045880000</v>
      </c>
      <c r="N342" s="23">
        <v>226976000</v>
      </c>
      <c r="O342" s="23">
        <v>100752000</v>
      </c>
      <c r="P342" s="16">
        <v>789.14</v>
      </c>
      <c r="Q342" s="16">
        <v>12.74</v>
      </c>
      <c r="R342" s="2">
        <v>226976000</v>
      </c>
      <c r="S342" s="16">
        <v>60.93</v>
      </c>
    </row>
    <row r="343" spans="1:19" x14ac:dyDescent="0.25">
      <c r="A343" s="16" t="s">
        <v>1682</v>
      </c>
      <c r="B343" s="16" t="s">
        <v>1683</v>
      </c>
      <c r="C343" s="16" t="s">
        <v>21</v>
      </c>
      <c r="D343" s="16" t="s">
        <v>22</v>
      </c>
      <c r="E343" s="16" t="s">
        <v>23</v>
      </c>
      <c r="F343" s="16" t="s">
        <v>1684</v>
      </c>
      <c r="G343" s="16" t="s">
        <v>1685</v>
      </c>
      <c r="H343" s="16" t="s">
        <v>1686</v>
      </c>
      <c r="I343" s="23">
        <v>36157014000</v>
      </c>
      <c r="J343" s="23">
        <v>12601881000</v>
      </c>
      <c r="K343" s="23">
        <v>23555133000</v>
      </c>
      <c r="L343" s="23">
        <v>77389224000</v>
      </c>
      <c r="M343" s="23">
        <v>43436352000</v>
      </c>
      <c r="N343" s="23">
        <v>9836817000</v>
      </c>
      <c r="O343" s="23">
        <v>7211680000</v>
      </c>
      <c r="P343" s="16">
        <v>43.81</v>
      </c>
      <c r="Q343" s="16">
        <v>28.54</v>
      </c>
      <c r="R343" s="2">
        <v>9836817000</v>
      </c>
      <c r="S343" s="16">
        <v>0.53</v>
      </c>
    </row>
    <row r="344" spans="1:19" x14ac:dyDescent="0.25">
      <c r="A344" s="16" t="s">
        <v>1687</v>
      </c>
      <c r="B344" s="16" t="s">
        <v>1688</v>
      </c>
      <c r="C344" s="16" t="s">
        <v>29</v>
      </c>
      <c r="D344" s="16" t="s">
        <v>22</v>
      </c>
      <c r="E344" s="16" t="s">
        <v>23</v>
      </c>
      <c r="F344" s="16" t="s">
        <v>1689</v>
      </c>
      <c r="G344" s="16" t="s">
        <v>1690</v>
      </c>
      <c r="H344" s="16" t="s">
        <v>1691</v>
      </c>
      <c r="I344" s="23">
        <v>3490352000</v>
      </c>
      <c r="J344" s="23">
        <v>1528772000</v>
      </c>
      <c r="K344" s="23">
        <v>1961580000</v>
      </c>
      <c r="L344" s="23">
        <v>5770031000</v>
      </c>
      <c r="M344" s="23">
        <v>2961365000</v>
      </c>
      <c r="N344" s="23">
        <v>475861000</v>
      </c>
      <c r="O344" s="23">
        <v>176494000</v>
      </c>
      <c r="P344" s="16">
        <v>16.18</v>
      </c>
      <c r="Q344" s="16">
        <v>9.1</v>
      </c>
      <c r="R344" s="2">
        <v>475861000</v>
      </c>
      <c r="S344" s="16">
        <v>0.78</v>
      </c>
    </row>
    <row r="345" spans="1:19" x14ac:dyDescent="0.25">
      <c r="A345" s="16" t="s">
        <v>1692</v>
      </c>
      <c r="B345" s="16" t="s">
        <v>1693</v>
      </c>
      <c r="C345" s="16" t="s">
        <v>29</v>
      </c>
      <c r="D345" s="16" t="s">
        <v>22</v>
      </c>
      <c r="E345" s="16" t="s">
        <v>23</v>
      </c>
      <c r="F345" s="16" t="s">
        <v>1694</v>
      </c>
      <c r="G345" s="16" t="s">
        <v>1695</v>
      </c>
      <c r="H345" s="16" t="s">
        <v>1696</v>
      </c>
      <c r="I345" s="23">
        <v>67394147000</v>
      </c>
      <c r="J345" s="23">
        <v>52853131000</v>
      </c>
      <c r="K345" s="23">
        <v>14541016000</v>
      </c>
      <c r="L345" s="23">
        <v>148923870000</v>
      </c>
      <c r="M345" s="23">
        <v>78470895000</v>
      </c>
      <c r="N345" s="23">
        <v>10002117000</v>
      </c>
      <c r="O345" s="23">
        <v>5443767000</v>
      </c>
      <c r="P345" s="16">
        <v>63.27</v>
      </c>
      <c r="Q345" s="16">
        <v>13.65</v>
      </c>
      <c r="R345" s="2">
        <v>10002117000</v>
      </c>
      <c r="S345" s="16">
        <v>3.63</v>
      </c>
    </row>
    <row r="346" spans="1:19" x14ac:dyDescent="0.25">
      <c r="A346" s="16" t="s">
        <v>1697</v>
      </c>
      <c r="B346" s="16" t="s">
        <v>1698</v>
      </c>
      <c r="C346" s="16" t="s">
        <v>29</v>
      </c>
      <c r="D346" s="16" t="s">
        <v>22</v>
      </c>
      <c r="E346" s="16" t="s">
        <v>23</v>
      </c>
      <c r="F346" s="16" t="s">
        <v>1699</v>
      </c>
      <c r="G346" s="16" t="s">
        <v>1700</v>
      </c>
      <c r="H346" s="16" t="s">
        <v>1701</v>
      </c>
      <c r="I346" s="23">
        <v>12177247000</v>
      </c>
      <c r="J346" s="23">
        <v>7548731000</v>
      </c>
      <c r="K346" s="23">
        <v>4628516000</v>
      </c>
      <c r="L346" s="23">
        <v>27244714000</v>
      </c>
      <c r="M346" s="23">
        <v>14647311000</v>
      </c>
      <c r="N346" s="23">
        <v>2198619000</v>
      </c>
      <c r="O346" s="23">
        <v>987651000</v>
      </c>
      <c r="P346" s="16">
        <v>39.69</v>
      </c>
      <c r="Q346" s="16">
        <v>15.09</v>
      </c>
      <c r="R346" s="2">
        <v>2198619000</v>
      </c>
      <c r="S346" s="16">
        <v>1.63</v>
      </c>
    </row>
    <row r="347" spans="1:19" x14ac:dyDescent="0.25">
      <c r="A347" s="16" t="s">
        <v>1702</v>
      </c>
      <c r="B347" s="16" t="s">
        <v>1703</v>
      </c>
      <c r="C347" s="16" t="s">
        <v>148</v>
      </c>
      <c r="D347" s="16" t="s">
        <v>22</v>
      </c>
      <c r="E347" s="16" t="s">
        <v>23</v>
      </c>
      <c r="F347" s="16" t="s">
        <v>1704</v>
      </c>
      <c r="G347" s="16" t="s">
        <v>1705</v>
      </c>
      <c r="H347" s="16" t="s">
        <v>1706</v>
      </c>
      <c r="I347" s="23">
        <v>39910598000</v>
      </c>
      <c r="J347" s="23">
        <v>11988075000</v>
      </c>
      <c r="K347" s="23">
        <v>27922523000</v>
      </c>
      <c r="L347" s="23">
        <v>24512712000</v>
      </c>
      <c r="M347" s="23">
        <v>5881053000</v>
      </c>
      <c r="N347" s="23">
        <v>3202395000</v>
      </c>
      <c r="O347" s="23">
        <v>1520778000</v>
      </c>
      <c r="P347" s="16">
        <v>9.5500000000000007</v>
      </c>
      <c r="Q347" s="16">
        <v>6.68</v>
      </c>
      <c r="R347" s="2">
        <v>3202395000</v>
      </c>
      <c r="S347" s="16">
        <v>0.43</v>
      </c>
    </row>
    <row r="348" spans="1:19" x14ac:dyDescent="0.25">
      <c r="A348" s="16" t="s">
        <v>1707</v>
      </c>
      <c r="B348" s="16" t="s">
        <v>1708</v>
      </c>
      <c r="C348" s="16" t="s">
        <v>21</v>
      </c>
      <c r="D348" s="16" t="s">
        <v>22</v>
      </c>
      <c r="E348" s="16" t="s">
        <v>23</v>
      </c>
      <c r="F348" s="16" t="s">
        <v>1709</v>
      </c>
      <c r="G348" s="16" t="s">
        <v>1710</v>
      </c>
      <c r="H348" s="16" t="s">
        <v>1711</v>
      </c>
      <c r="I348" s="23">
        <v>23887273000</v>
      </c>
      <c r="J348" s="23">
        <v>3589799000</v>
      </c>
      <c r="K348" s="23">
        <v>20297474000</v>
      </c>
      <c r="L348" s="23">
        <v>8488829000</v>
      </c>
      <c r="M348" s="23">
        <v>7394184000</v>
      </c>
      <c r="N348" s="23">
        <v>1365916000</v>
      </c>
      <c r="O348" s="23">
        <v>538154000</v>
      </c>
      <c r="P348" s="16">
        <v>5.04</v>
      </c>
      <c r="Q348" s="16">
        <v>4.29</v>
      </c>
      <c r="R348" s="2">
        <v>1365916000</v>
      </c>
      <c r="S348" s="16">
        <v>0.18</v>
      </c>
    </row>
    <row r="349" spans="1:19" x14ac:dyDescent="0.25">
      <c r="A349" s="16" t="s">
        <v>1712</v>
      </c>
      <c r="B349" s="16" t="s">
        <v>1713</v>
      </c>
      <c r="C349" s="16" t="s">
        <v>21</v>
      </c>
      <c r="D349" s="16" t="s">
        <v>22</v>
      </c>
      <c r="E349" s="16" t="s">
        <v>23</v>
      </c>
      <c r="F349" s="16" t="s">
        <v>1714</v>
      </c>
      <c r="G349" s="16" t="s">
        <v>1715</v>
      </c>
      <c r="H349" s="16" t="s">
        <v>1716</v>
      </c>
      <c r="I349" s="23">
        <v>13318362000</v>
      </c>
      <c r="J349" s="23">
        <v>3849868000</v>
      </c>
      <c r="K349" s="23">
        <v>9468494000</v>
      </c>
      <c r="L349" s="23">
        <v>5352993000</v>
      </c>
      <c r="M349" s="23">
        <v>3732906000</v>
      </c>
      <c r="N349" s="23">
        <v>747781000</v>
      </c>
      <c r="O349" s="23">
        <v>100269000</v>
      </c>
      <c r="P349" s="16">
        <v>7.05</v>
      </c>
      <c r="Q349" s="16">
        <v>5.01</v>
      </c>
      <c r="R349" s="2">
        <v>883722000</v>
      </c>
      <c r="S349" s="16">
        <v>0.41</v>
      </c>
    </row>
    <row r="350" spans="1:19" x14ac:dyDescent="0.25">
      <c r="A350" s="16" t="s">
        <v>1717</v>
      </c>
      <c r="B350" s="16" t="s">
        <v>1718</v>
      </c>
      <c r="C350" s="16" t="s">
        <v>402</v>
      </c>
      <c r="D350" s="16" t="s">
        <v>22</v>
      </c>
      <c r="E350" s="16" t="s">
        <v>23</v>
      </c>
      <c r="F350" s="16" t="s">
        <v>1719</v>
      </c>
      <c r="G350" s="16" t="s">
        <v>1720</v>
      </c>
      <c r="H350" s="16" t="s">
        <v>1721</v>
      </c>
      <c r="I350" s="23">
        <v>10064891000</v>
      </c>
      <c r="J350" s="23">
        <v>3145236000</v>
      </c>
      <c r="K350" s="23">
        <v>6919655000</v>
      </c>
      <c r="L350" s="23">
        <v>8710553000</v>
      </c>
      <c r="M350" s="23">
        <v>2383170000</v>
      </c>
      <c r="N350" s="23">
        <v>980113000</v>
      </c>
      <c r="O350" s="23">
        <v>494971000</v>
      </c>
      <c r="P350" s="16">
        <v>11.5</v>
      </c>
      <c r="Q350" s="16">
        <v>7.91</v>
      </c>
      <c r="R350" s="2">
        <v>980113000</v>
      </c>
      <c r="S350" s="16">
        <v>0.45</v>
      </c>
    </row>
    <row r="351" spans="1:19" x14ac:dyDescent="0.25">
      <c r="A351" s="16" t="s">
        <v>1722</v>
      </c>
      <c r="B351" s="16" t="s">
        <v>1723</v>
      </c>
      <c r="C351" s="16" t="s">
        <v>21</v>
      </c>
      <c r="D351" s="16" t="s">
        <v>22</v>
      </c>
      <c r="E351" s="16" t="s">
        <v>23</v>
      </c>
      <c r="F351" s="16" t="s">
        <v>1724</v>
      </c>
      <c r="G351" s="16" t="s">
        <v>1725</v>
      </c>
      <c r="H351" s="16" t="s">
        <v>1726</v>
      </c>
      <c r="I351" s="23">
        <v>12145425000</v>
      </c>
      <c r="J351" s="23">
        <v>1297998000</v>
      </c>
      <c r="K351" s="23">
        <v>10847427000</v>
      </c>
      <c r="L351" s="23">
        <v>6767773000</v>
      </c>
      <c r="M351" s="23">
        <v>2994090000</v>
      </c>
      <c r="N351" s="23">
        <v>1360963000</v>
      </c>
      <c r="O351" s="23">
        <v>1384258000</v>
      </c>
      <c r="P351" s="16">
        <v>13.89</v>
      </c>
      <c r="Q351" s="16">
        <v>12.41</v>
      </c>
      <c r="R351" s="2">
        <v>1360963000</v>
      </c>
      <c r="S351" s="16">
        <v>0.12</v>
      </c>
    </row>
    <row r="352" spans="1:19" x14ac:dyDescent="0.25">
      <c r="A352" s="16" t="s">
        <v>1727</v>
      </c>
      <c r="B352" s="16" t="s">
        <v>1728</v>
      </c>
      <c r="C352" s="16" t="s">
        <v>21</v>
      </c>
      <c r="D352" s="16" t="s">
        <v>22</v>
      </c>
      <c r="E352" s="16" t="s">
        <v>23</v>
      </c>
      <c r="F352" s="16" t="s">
        <v>1729</v>
      </c>
      <c r="G352" s="16" t="s">
        <v>1730</v>
      </c>
      <c r="H352" s="16" t="s">
        <v>1731</v>
      </c>
      <c r="I352" s="23">
        <v>11608203000</v>
      </c>
      <c r="J352" s="23">
        <v>934037000</v>
      </c>
      <c r="K352" s="23">
        <v>10674166000</v>
      </c>
      <c r="L352" s="23">
        <v>5926352000</v>
      </c>
      <c r="M352" s="23">
        <v>5280002000</v>
      </c>
      <c r="N352" s="23">
        <v>2114071000</v>
      </c>
      <c r="O352" s="23">
        <v>2432935000</v>
      </c>
      <c r="P352" s="16">
        <v>20.079999999999998</v>
      </c>
      <c r="Q352" s="16">
        <v>18.47</v>
      </c>
      <c r="R352" s="2">
        <v>2114071000</v>
      </c>
      <c r="S352" s="16">
        <v>0.09</v>
      </c>
    </row>
    <row r="353" spans="1:19" x14ac:dyDescent="0.25">
      <c r="A353" s="16" t="s">
        <v>1732</v>
      </c>
      <c r="B353" s="16" t="s">
        <v>1733</v>
      </c>
      <c r="C353" s="16" t="s">
        <v>21</v>
      </c>
      <c r="D353" s="16" t="s">
        <v>22</v>
      </c>
      <c r="E353" s="16" t="s">
        <v>23</v>
      </c>
      <c r="F353" s="16" t="s">
        <v>1734</v>
      </c>
      <c r="G353" s="16" t="s">
        <v>1735</v>
      </c>
      <c r="H353" s="16" t="s">
        <v>1013</v>
      </c>
      <c r="I353" s="23">
        <v>12266473000</v>
      </c>
      <c r="J353" s="23">
        <v>4410350000</v>
      </c>
      <c r="K353" s="23">
        <v>7856123000</v>
      </c>
      <c r="L353" s="23">
        <v>25495056000</v>
      </c>
      <c r="M353" s="23">
        <v>21676498000</v>
      </c>
      <c r="N353" s="23">
        <v>6662301000</v>
      </c>
      <c r="O353" s="23">
        <v>5704303000</v>
      </c>
      <c r="P353" s="16">
        <v>76.739999999999995</v>
      </c>
      <c r="Q353" s="16">
        <v>49.15</v>
      </c>
      <c r="R353" s="2">
        <v>6662301000</v>
      </c>
      <c r="S353" s="16">
        <v>0.56000000000000005</v>
      </c>
    </row>
    <row r="354" spans="1:19" x14ac:dyDescent="0.25">
      <c r="A354" s="16" t="s">
        <v>1736</v>
      </c>
      <c r="B354" s="16" t="s">
        <v>1737</v>
      </c>
      <c r="C354" s="16" t="s">
        <v>261</v>
      </c>
      <c r="D354" s="16" t="s">
        <v>22</v>
      </c>
      <c r="E354" s="16" t="s">
        <v>23</v>
      </c>
      <c r="F354" s="16" t="s">
        <v>1738</v>
      </c>
      <c r="G354" s="16" t="s">
        <v>1739</v>
      </c>
      <c r="H354" s="16" t="s">
        <v>1740</v>
      </c>
      <c r="I354" s="23">
        <v>21994171000</v>
      </c>
      <c r="J354" s="23">
        <v>14744477000</v>
      </c>
      <c r="K354" s="23">
        <v>7249694000</v>
      </c>
      <c r="L354" s="23">
        <v>54213790000</v>
      </c>
      <c r="M354" s="23">
        <v>32700724000</v>
      </c>
      <c r="N354" s="23">
        <v>7411739000</v>
      </c>
      <c r="O354" s="23">
        <v>4796228000</v>
      </c>
      <c r="P354" s="16">
        <v>102.24</v>
      </c>
      <c r="Q354" s="16">
        <v>33.700000000000003</v>
      </c>
      <c r="R354" s="2">
        <v>7411739000</v>
      </c>
      <c r="S354" s="16">
        <v>2.0299999999999998</v>
      </c>
    </row>
    <row r="355" spans="1:19" x14ac:dyDescent="0.25">
      <c r="A355" s="16" t="s">
        <v>1741</v>
      </c>
      <c r="B355" s="16" t="s">
        <v>1742</v>
      </c>
      <c r="C355" s="16" t="s">
        <v>402</v>
      </c>
      <c r="D355" s="16" t="s">
        <v>22</v>
      </c>
      <c r="E355" s="16" t="s">
        <v>23</v>
      </c>
      <c r="F355" s="16" t="s">
        <v>1743</v>
      </c>
      <c r="G355" s="16" t="s">
        <v>1744</v>
      </c>
      <c r="H355" s="16" t="s">
        <v>1745</v>
      </c>
      <c r="I355" s="23">
        <v>5944083000</v>
      </c>
      <c r="J355" s="23">
        <v>3422822000</v>
      </c>
      <c r="K355" s="23">
        <v>2521261000</v>
      </c>
      <c r="L355" s="23">
        <v>20575995000</v>
      </c>
      <c r="M355" s="23">
        <v>6857366000</v>
      </c>
      <c r="N355" s="23">
        <v>2196863000</v>
      </c>
      <c r="O355" s="23">
        <v>912621000</v>
      </c>
      <c r="P355" s="16">
        <v>36.200000000000003</v>
      </c>
      <c r="Q355" s="16">
        <v>15.35</v>
      </c>
      <c r="R355" s="2">
        <v>2541897000</v>
      </c>
      <c r="S355" s="16">
        <v>1.36</v>
      </c>
    </row>
    <row r="356" spans="1:19" x14ac:dyDescent="0.25">
      <c r="A356" s="16" t="s">
        <v>1746</v>
      </c>
      <c r="B356" s="16" t="s">
        <v>1747</v>
      </c>
      <c r="C356" s="16" t="s">
        <v>29</v>
      </c>
      <c r="D356" s="16" t="s">
        <v>22</v>
      </c>
      <c r="E356" s="16" t="s">
        <v>23</v>
      </c>
      <c r="F356" s="16" t="s">
        <v>1748</v>
      </c>
      <c r="G356" s="16" t="s">
        <v>1749</v>
      </c>
      <c r="H356" s="16" t="s">
        <v>1750</v>
      </c>
      <c r="I356" s="23">
        <v>9897005000</v>
      </c>
      <c r="J356" s="23">
        <v>1637221000</v>
      </c>
      <c r="K356" s="23">
        <v>8259784000</v>
      </c>
      <c r="L356" s="23">
        <v>5003167000</v>
      </c>
      <c r="M356" s="23">
        <v>2883458000</v>
      </c>
      <c r="N356" s="23">
        <v>837815000</v>
      </c>
      <c r="O356" s="23">
        <v>547569000</v>
      </c>
      <c r="P356" s="16">
        <v>9.11</v>
      </c>
      <c r="Q356" s="16">
        <v>7.6</v>
      </c>
      <c r="R356" s="2">
        <v>837815000</v>
      </c>
      <c r="S356" s="16">
        <v>0.2</v>
      </c>
    </row>
    <row r="357" spans="1:19" x14ac:dyDescent="0.25">
      <c r="A357" s="16" t="s">
        <v>1751</v>
      </c>
      <c r="B357" s="16" t="s">
        <v>1752</v>
      </c>
      <c r="C357" s="16" t="s">
        <v>21</v>
      </c>
      <c r="D357" s="16" t="s">
        <v>22</v>
      </c>
      <c r="E357" s="16" t="s">
        <v>23</v>
      </c>
      <c r="F357" s="16" t="s">
        <v>1753</v>
      </c>
      <c r="G357" s="16" t="s">
        <v>1754</v>
      </c>
      <c r="H357" s="16" t="s">
        <v>1755</v>
      </c>
      <c r="I357" s="23">
        <v>21096024000</v>
      </c>
      <c r="J357" s="23">
        <v>9695576000</v>
      </c>
      <c r="K357" s="23">
        <v>11400448000</v>
      </c>
      <c r="L357" s="23">
        <v>3673777000</v>
      </c>
      <c r="M357" s="23">
        <v>2826261000</v>
      </c>
      <c r="N357" s="23">
        <v>-151068000</v>
      </c>
      <c r="O357" s="23">
        <v>-151068000</v>
      </c>
      <c r="P357" s="16">
        <v>-1.33</v>
      </c>
      <c r="Q357" s="16">
        <v>-0.72</v>
      </c>
      <c r="R357" s="2">
        <v>-151068000</v>
      </c>
      <c r="S357" s="16">
        <v>0.85</v>
      </c>
    </row>
    <row r="358" spans="1:19" x14ac:dyDescent="0.25">
      <c r="A358" s="16" t="s">
        <v>1756</v>
      </c>
      <c r="B358" s="16" t="s">
        <v>1757</v>
      </c>
      <c r="C358" s="16" t="s">
        <v>21</v>
      </c>
      <c r="D358" s="16" t="s">
        <v>22</v>
      </c>
      <c r="E358" s="16" t="s">
        <v>23</v>
      </c>
      <c r="F358" s="16" t="s">
        <v>1758</v>
      </c>
      <c r="G358" s="16" t="s">
        <v>1759</v>
      </c>
      <c r="H358" s="16" t="s">
        <v>1760</v>
      </c>
      <c r="I358" s="23">
        <v>30930178000</v>
      </c>
      <c r="J358" s="23">
        <v>29285701000</v>
      </c>
      <c r="K358" s="23">
        <v>1644477000</v>
      </c>
      <c r="L358" s="23">
        <v>14381393000</v>
      </c>
      <c r="M358" s="23">
        <v>7946870000</v>
      </c>
      <c r="N358" s="23">
        <v>2637158000</v>
      </c>
      <c r="O358" s="23">
        <v>2481867000</v>
      </c>
      <c r="P358" s="16">
        <v>160.36000000000001</v>
      </c>
      <c r="Q358" s="16">
        <v>8.5299999999999994</v>
      </c>
      <c r="R358" s="2">
        <v>2637158000</v>
      </c>
      <c r="S358" s="16">
        <v>17.809999999999999</v>
      </c>
    </row>
    <row r="359" spans="1:19" x14ac:dyDescent="0.25">
      <c r="A359" s="16" t="s">
        <v>1761</v>
      </c>
      <c r="B359" s="16" t="s">
        <v>1762</v>
      </c>
      <c r="C359" s="16" t="s">
        <v>21</v>
      </c>
      <c r="D359" s="16" t="s">
        <v>22</v>
      </c>
      <c r="E359" s="16" t="s">
        <v>23</v>
      </c>
      <c r="F359" s="16" t="s">
        <v>1763</v>
      </c>
      <c r="G359" s="16" t="s">
        <v>1764</v>
      </c>
      <c r="H359" s="16" t="s">
        <v>1765</v>
      </c>
      <c r="I359" s="23">
        <v>8615962000</v>
      </c>
      <c r="J359" s="23">
        <v>258614000</v>
      </c>
      <c r="K359" s="23">
        <v>8357348000</v>
      </c>
      <c r="L359" s="23">
        <v>4521262000</v>
      </c>
      <c r="M359" s="23">
        <v>3359906000</v>
      </c>
      <c r="N359" s="23">
        <v>2054825000</v>
      </c>
      <c r="O359" s="23">
        <v>1998745000</v>
      </c>
      <c r="P359" s="16">
        <v>23.92</v>
      </c>
      <c r="Q359" s="16">
        <v>23.2</v>
      </c>
      <c r="R359" s="2">
        <v>2054825000</v>
      </c>
      <c r="S359" s="16">
        <v>0.03</v>
      </c>
    </row>
    <row r="360" spans="1:19" x14ac:dyDescent="0.25">
      <c r="A360" s="16" t="s">
        <v>1766</v>
      </c>
      <c r="B360" s="16" t="s">
        <v>1767</v>
      </c>
      <c r="C360" s="16" t="s">
        <v>21</v>
      </c>
      <c r="D360" s="16" t="s">
        <v>22</v>
      </c>
      <c r="E360" s="16" t="s">
        <v>23</v>
      </c>
      <c r="F360" s="16" t="s">
        <v>1768</v>
      </c>
      <c r="G360" s="16" t="s">
        <v>1769</v>
      </c>
      <c r="H360" s="16" t="s">
        <v>1770</v>
      </c>
      <c r="I360" s="23">
        <v>4296227000</v>
      </c>
      <c r="J360" s="23">
        <v>2345035000</v>
      </c>
      <c r="K360" s="23">
        <v>1951192000</v>
      </c>
      <c r="L360" s="23">
        <v>9340597000</v>
      </c>
      <c r="M360" s="23">
        <v>7715563000</v>
      </c>
      <c r="N360" s="23">
        <v>1739683000</v>
      </c>
      <c r="O360" s="23">
        <v>1088864000</v>
      </c>
      <c r="P360" s="16">
        <v>84.8</v>
      </c>
      <c r="Q360" s="16">
        <v>38.51</v>
      </c>
      <c r="R360" s="2">
        <v>1739683000</v>
      </c>
      <c r="S360" s="16">
        <v>1.2</v>
      </c>
    </row>
    <row r="361" spans="1:19" x14ac:dyDescent="0.25">
      <c r="A361" s="16" t="s">
        <v>1771</v>
      </c>
      <c r="B361" s="16" t="s">
        <v>1772</v>
      </c>
      <c r="C361" s="16" t="s">
        <v>21</v>
      </c>
      <c r="D361" s="16" t="s">
        <v>22</v>
      </c>
      <c r="E361" s="16" t="s">
        <v>23</v>
      </c>
      <c r="F361" s="16" t="s">
        <v>1773</v>
      </c>
      <c r="G361" s="16" t="s">
        <v>1774</v>
      </c>
      <c r="H361" s="16" t="s">
        <v>1775</v>
      </c>
      <c r="I361" s="23">
        <v>27460715000</v>
      </c>
      <c r="J361" s="23">
        <v>14960213000</v>
      </c>
      <c r="K361" s="23">
        <v>12500502000</v>
      </c>
      <c r="L361" s="23">
        <v>16022704000</v>
      </c>
      <c r="M361" s="23">
        <v>13431796000</v>
      </c>
      <c r="N361" s="23">
        <v>4339822000</v>
      </c>
      <c r="O361" s="23">
        <v>3950463000</v>
      </c>
      <c r="P361" s="16">
        <v>34.729999999999997</v>
      </c>
      <c r="Q361" s="16">
        <v>15.81</v>
      </c>
      <c r="R361" s="2">
        <v>4339822000</v>
      </c>
      <c r="S361" s="16">
        <v>1.2</v>
      </c>
    </row>
    <row r="362" spans="1:19" x14ac:dyDescent="0.25">
      <c r="A362" s="16" t="s">
        <v>1776</v>
      </c>
      <c r="B362" s="16" t="s">
        <v>1777</v>
      </c>
      <c r="C362" s="16" t="s">
        <v>75</v>
      </c>
      <c r="D362" s="16" t="s">
        <v>22</v>
      </c>
      <c r="E362" s="16" t="s">
        <v>23</v>
      </c>
      <c r="F362" s="16" t="s">
        <v>1778</v>
      </c>
      <c r="G362" s="16" t="s">
        <v>1779</v>
      </c>
      <c r="H362" s="16" t="s">
        <v>1780</v>
      </c>
      <c r="I362" s="23">
        <v>12074416000</v>
      </c>
      <c r="J362" s="23">
        <v>10212383000</v>
      </c>
      <c r="K362" s="23">
        <v>1862033000</v>
      </c>
      <c r="L362" s="23">
        <v>31349913000</v>
      </c>
      <c r="M362" s="23">
        <v>19362400000</v>
      </c>
      <c r="N362" s="23">
        <v>3344270000</v>
      </c>
      <c r="O362" s="23">
        <v>1712033000</v>
      </c>
      <c r="P362" s="16">
        <v>142.74</v>
      </c>
      <c r="Q362" s="16">
        <v>22.01</v>
      </c>
      <c r="R362" s="2">
        <v>3344270000</v>
      </c>
      <c r="S362" s="16">
        <v>5.48</v>
      </c>
    </row>
    <row r="363" spans="1:19" x14ac:dyDescent="0.25">
      <c r="A363" s="16" t="s">
        <v>1781</v>
      </c>
      <c r="B363" s="16" t="s">
        <v>1782</v>
      </c>
      <c r="C363" s="16" t="s">
        <v>21</v>
      </c>
      <c r="D363" s="16" t="s">
        <v>22</v>
      </c>
      <c r="E363" s="16" t="s">
        <v>23</v>
      </c>
      <c r="F363" s="16" t="s">
        <v>1783</v>
      </c>
      <c r="G363" s="16" t="s">
        <v>1784</v>
      </c>
      <c r="H363" s="16" t="s">
        <v>1785</v>
      </c>
      <c r="I363" s="23">
        <v>14280186000</v>
      </c>
      <c r="J363" s="23">
        <v>3186051000</v>
      </c>
      <c r="K363" s="23">
        <v>11094135000</v>
      </c>
      <c r="L363" s="23">
        <v>8123045000</v>
      </c>
      <c r="M363" s="23">
        <v>2933659000</v>
      </c>
      <c r="N363" s="23">
        <v>718301000</v>
      </c>
      <c r="O363" s="23">
        <v>353363000</v>
      </c>
      <c r="P363" s="16">
        <v>6.41</v>
      </c>
      <c r="Q363" s="16">
        <v>4.9800000000000004</v>
      </c>
      <c r="R363" s="2">
        <v>718301000</v>
      </c>
      <c r="S363" s="16">
        <v>0.28999999999999998</v>
      </c>
    </row>
    <row r="364" spans="1:19" x14ac:dyDescent="0.25">
      <c r="A364" s="16" t="s">
        <v>1786</v>
      </c>
      <c r="B364" s="16" t="s">
        <v>1787</v>
      </c>
      <c r="C364" s="16" t="s">
        <v>21</v>
      </c>
      <c r="D364" s="16" t="s">
        <v>22</v>
      </c>
      <c r="E364" s="16" t="s">
        <v>23</v>
      </c>
      <c r="F364" s="16" t="s">
        <v>1788</v>
      </c>
      <c r="G364" s="16" t="s">
        <v>1789</v>
      </c>
      <c r="H364" s="16" t="s">
        <v>1790</v>
      </c>
      <c r="I364" s="23">
        <v>4761065000</v>
      </c>
      <c r="J364" s="23">
        <v>4711276000</v>
      </c>
      <c r="K364" s="23">
        <v>49789000</v>
      </c>
      <c r="L364" s="23">
        <v>15666783000</v>
      </c>
      <c r="M364" s="23">
        <v>14908619000</v>
      </c>
      <c r="N364" s="23">
        <v>10515000</v>
      </c>
      <c r="O364" s="23">
        <v>6851000</v>
      </c>
      <c r="P364" s="16">
        <v>21.12</v>
      </c>
      <c r="Q364" s="16">
        <v>0.22</v>
      </c>
      <c r="R364" s="2">
        <v>10515000</v>
      </c>
      <c r="S364" s="16">
        <v>94.62</v>
      </c>
    </row>
    <row r="365" spans="1:19" x14ac:dyDescent="0.25">
      <c r="A365" s="16" t="s">
        <v>1791</v>
      </c>
      <c r="B365" s="16" t="s">
        <v>1792</v>
      </c>
      <c r="C365" s="16" t="s">
        <v>40</v>
      </c>
      <c r="D365" s="16" t="s">
        <v>22</v>
      </c>
      <c r="E365" s="16" t="s">
        <v>23</v>
      </c>
      <c r="F365" s="16" t="s">
        <v>1793</v>
      </c>
      <c r="G365" s="16" t="s">
        <v>1794</v>
      </c>
      <c r="H365" s="16" t="s">
        <v>1795</v>
      </c>
      <c r="I365" s="23">
        <v>85220183000</v>
      </c>
      <c r="J365" s="23">
        <v>29667183000</v>
      </c>
      <c r="K365" s="23">
        <v>55553000000</v>
      </c>
      <c r="L365" s="23">
        <v>26603113000</v>
      </c>
      <c r="M365" s="23">
        <v>13916975000</v>
      </c>
      <c r="N365" s="23">
        <v>6523903000</v>
      </c>
      <c r="O365" s="23">
        <v>3617075000</v>
      </c>
      <c r="P365" s="16">
        <v>9.33</v>
      </c>
      <c r="Q365" s="16">
        <v>6.08</v>
      </c>
      <c r="R365" s="2">
        <v>6523903000</v>
      </c>
      <c r="S365" s="16">
        <v>0.53</v>
      </c>
    </row>
    <row r="366" spans="1:19" x14ac:dyDescent="0.25">
      <c r="A366" s="16" t="s">
        <v>1796</v>
      </c>
      <c r="B366" s="16" t="s">
        <v>1797</v>
      </c>
      <c r="C366" s="16" t="s">
        <v>21</v>
      </c>
      <c r="D366" s="16" t="s">
        <v>22</v>
      </c>
      <c r="E366" s="16" t="s">
        <v>23</v>
      </c>
      <c r="F366" s="16" t="s">
        <v>1798</v>
      </c>
      <c r="G366" s="16" t="s">
        <v>1799</v>
      </c>
      <c r="H366" s="16" t="s">
        <v>1800</v>
      </c>
      <c r="I366" s="23">
        <v>17075089000</v>
      </c>
      <c r="J366" s="23">
        <v>7260540000</v>
      </c>
      <c r="K366" s="23">
        <v>9814549000</v>
      </c>
      <c r="L366" s="23">
        <v>36652526000</v>
      </c>
      <c r="M366" s="23">
        <v>29527266000</v>
      </c>
      <c r="N366" s="23">
        <v>4424585000</v>
      </c>
      <c r="O366" s="23">
        <v>2434375000</v>
      </c>
      <c r="P366" s="16">
        <v>37.090000000000003</v>
      </c>
      <c r="Q366" s="16">
        <v>21.32</v>
      </c>
      <c r="R366" s="2">
        <v>4424585000</v>
      </c>
      <c r="S366" s="16">
        <v>0.74</v>
      </c>
    </row>
    <row r="367" spans="1:19" x14ac:dyDescent="0.25">
      <c r="A367" s="16" t="s">
        <v>1801</v>
      </c>
      <c r="B367" s="16" t="s">
        <v>1802</v>
      </c>
      <c r="C367" s="16" t="s">
        <v>21</v>
      </c>
      <c r="D367" s="16" t="s">
        <v>22</v>
      </c>
      <c r="E367" s="16" t="s">
        <v>23</v>
      </c>
      <c r="F367" s="16" t="s">
        <v>1803</v>
      </c>
      <c r="G367" s="16" t="s">
        <v>1804</v>
      </c>
      <c r="H367" s="16" t="s">
        <v>1805</v>
      </c>
      <c r="I367" s="23">
        <v>8488581000</v>
      </c>
      <c r="J367" s="23">
        <v>5373598000</v>
      </c>
      <c r="K367" s="23">
        <v>3114983000</v>
      </c>
      <c r="L367" s="23">
        <v>1518656000</v>
      </c>
      <c r="M367" s="23">
        <v>1043895000</v>
      </c>
      <c r="N367" s="23">
        <v>112204000</v>
      </c>
      <c r="O367" s="23">
        <v>-392125000</v>
      </c>
      <c r="P367" s="16">
        <v>-12.29</v>
      </c>
      <c r="Q367" s="16">
        <v>-4.51</v>
      </c>
      <c r="R367" s="2">
        <v>112204000</v>
      </c>
      <c r="S367" s="16">
        <v>1.73</v>
      </c>
    </row>
    <row r="368" spans="1:19" x14ac:dyDescent="0.25">
      <c r="A368" s="16" t="s">
        <v>1806</v>
      </c>
      <c r="B368" s="16" t="s">
        <v>1807</v>
      </c>
      <c r="C368" s="16" t="s">
        <v>21</v>
      </c>
      <c r="D368" s="16" t="s">
        <v>22</v>
      </c>
      <c r="E368" s="16" t="s">
        <v>23</v>
      </c>
      <c r="F368" s="16" t="s">
        <v>1808</v>
      </c>
      <c r="G368" s="16" t="s">
        <v>1809</v>
      </c>
      <c r="H368" s="16" t="s">
        <v>1810</v>
      </c>
      <c r="I368" s="23">
        <v>17228713000</v>
      </c>
      <c r="J368" s="23">
        <v>4749743000</v>
      </c>
      <c r="K368" s="23">
        <v>12478970000</v>
      </c>
      <c r="L368" s="23">
        <v>1272385000</v>
      </c>
      <c r="M368" s="23">
        <v>1127773000</v>
      </c>
      <c r="N368" s="23">
        <v>3123116000</v>
      </c>
      <c r="O368" s="23">
        <v>2690403000</v>
      </c>
      <c r="P368" s="16">
        <v>22.31</v>
      </c>
      <c r="Q368" s="16">
        <v>16.16</v>
      </c>
      <c r="R368" s="2">
        <v>3123116000</v>
      </c>
      <c r="S368" s="16">
        <v>0.38</v>
      </c>
    </row>
    <row r="369" spans="1:19" x14ac:dyDescent="0.25">
      <c r="A369" s="16" t="s">
        <v>1811</v>
      </c>
      <c r="B369" s="16" t="s">
        <v>1812</v>
      </c>
      <c r="C369" s="16" t="s">
        <v>56</v>
      </c>
      <c r="D369" s="16" t="s">
        <v>22</v>
      </c>
      <c r="E369" s="16" t="s">
        <v>23</v>
      </c>
      <c r="F369" s="16" t="s">
        <v>1813</v>
      </c>
      <c r="G369" s="16" t="s">
        <v>1814</v>
      </c>
      <c r="H369" s="16" t="s">
        <v>1815</v>
      </c>
      <c r="I369" s="23">
        <v>10441219000</v>
      </c>
      <c r="J369" s="23">
        <v>3276515000</v>
      </c>
      <c r="K369" s="23">
        <v>7164704000</v>
      </c>
      <c r="L369" s="23">
        <v>18516541000</v>
      </c>
      <c r="M369" s="23">
        <v>3354771000</v>
      </c>
      <c r="N369" s="23">
        <v>3099741000</v>
      </c>
      <c r="O369" s="23">
        <v>1770473000</v>
      </c>
      <c r="P369" s="16">
        <v>42.08</v>
      </c>
      <c r="Q369" s="16">
        <v>28.87</v>
      </c>
      <c r="R369" s="2">
        <v>3099741000</v>
      </c>
      <c r="S369" s="16">
        <v>0.46</v>
      </c>
    </row>
    <row r="370" spans="1:19" x14ac:dyDescent="0.25">
      <c r="A370" s="16" t="s">
        <v>1816</v>
      </c>
      <c r="B370" s="16" t="s">
        <v>1817</v>
      </c>
      <c r="C370" s="16" t="s">
        <v>29</v>
      </c>
      <c r="D370" s="16" t="s">
        <v>22</v>
      </c>
      <c r="E370" s="16" t="s">
        <v>23</v>
      </c>
      <c r="F370" s="16" t="s">
        <v>1818</v>
      </c>
      <c r="G370" s="16" t="s">
        <v>1819</v>
      </c>
      <c r="H370" s="16" t="s">
        <v>1820</v>
      </c>
      <c r="I370" s="23">
        <v>7888078000</v>
      </c>
      <c r="J370" s="23">
        <v>4540255000</v>
      </c>
      <c r="K370" s="23">
        <v>3347823000</v>
      </c>
      <c r="L370" s="23">
        <v>318012000</v>
      </c>
      <c r="M370" s="23">
        <v>290281000</v>
      </c>
      <c r="N370" s="23">
        <v>47582000</v>
      </c>
      <c r="O370" s="23">
        <v>23996000</v>
      </c>
      <c r="P370" s="16">
        <v>1.1599999999999999</v>
      </c>
      <c r="Q370" s="16">
        <v>0.49</v>
      </c>
      <c r="R370" s="2">
        <v>47582000</v>
      </c>
      <c r="S370" s="16">
        <v>1.36</v>
      </c>
    </row>
    <row r="371" spans="1:19" x14ac:dyDescent="0.25">
      <c r="A371" s="16" t="s">
        <v>1821</v>
      </c>
      <c r="B371" s="16" t="s">
        <v>1822</v>
      </c>
      <c r="C371" s="16" t="s">
        <v>29</v>
      </c>
      <c r="D371" s="16" t="s">
        <v>22</v>
      </c>
      <c r="E371" s="16" t="s">
        <v>23</v>
      </c>
      <c r="F371" s="16" t="s">
        <v>1823</v>
      </c>
      <c r="G371" s="16" t="s">
        <v>1824</v>
      </c>
      <c r="H371" s="16" t="s">
        <v>1825</v>
      </c>
      <c r="I371" s="23">
        <v>3869430000</v>
      </c>
      <c r="J371" s="23">
        <v>1561598000</v>
      </c>
      <c r="K371" s="23">
        <v>2307832000</v>
      </c>
      <c r="L371" s="23">
        <v>3995433000</v>
      </c>
      <c r="M371" s="23">
        <v>421138000</v>
      </c>
      <c r="N371" s="23">
        <v>394188000</v>
      </c>
      <c r="O371" s="23">
        <v>87981000</v>
      </c>
      <c r="P371" s="16">
        <v>9.31</v>
      </c>
      <c r="Q371" s="16">
        <v>5.55</v>
      </c>
      <c r="R371" s="2">
        <v>394188000</v>
      </c>
      <c r="S371" s="16">
        <v>0.68</v>
      </c>
    </row>
    <row r="372" spans="1:19" x14ac:dyDescent="0.25">
      <c r="A372" s="16" t="s">
        <v>1826</v>
      </c>
      <c r="B372" s="16" t="s">
        <v>1827</v>
      </c>
      <c r="C372" s="16" t="s">
        <v>236</v>
      </c>
      <c r="D372" s="16" t="s">
        <v>22</v>
      </c>
      <c r="E372" s="16" t="s">
        <v>23</v>
      </c>
      <c r="F372" s="16" t="s">
        <v>1828</v>
      </c>
      <c r="G372" s="16" t="s">
        <v>1829</v>
      </c>
      <c r="H372" s="16" t="s">
        <v>1830</v>
      </c>
      <c r="I372" s="23">
        <v>7490989000</v>
      </c>
      <c r="J372" s="23">
        <v>1549491000</v>
      </c>
      <c r="K372" s="23">
        <v>5941498000</v>
      </c>
      <c r="L372" s="23">
        <v>615812000</v>
      </c>
      <c r="M372" s="23">
        <v>225479000</v>
      </c>
      <c r="N372" s="23">
        <v>184024000</v>
      </c>
      <c r="O372" s="23">
        <v>44517000</v>
      </c>
      <c r="P372" s="16">
        <v>1.25</v>
      </c>
      <c r="Q372" s="16">
        <v>0.99</v>
      </c>
      <c r="R372" s="2">
        <v>184024000</v>
      </c>
      <c r="S372" s="16">
        <v>0.26</v>
      </c>
    </row>
    <row r="373" spans="1:19" x14ac:dyDescent="0.25">
      <c r="A373" s="16" t="s">
        <v>1831</v>
      </c>
      <c r="B373" s="16" t="s">
        <v>1832</v>
      </c>
      <c r="C373" s="16" t="s">
        <v>75</v>
      </c>
      <c r="D373" s="16" t="s">
        <v>22</v>
      </c>
      <c r="E373" s="16" t="s">
        <v>23</v>
      </c>
      <c r="F373" s="16" t="s">
        <v>1833</v>
      </c>
      <c r="G373" s="16" t="s">
        <v>1834</v>
      </c>
      <c r="H373" s="16" t="s">
        <v>1835</v>
      </c>
      <c r="I373" s="23">
        <v>5112438000</v>
      </c>
      <c r="J373" s="23">
        <v>7910467000</v>
      </c>
      <c r="K373" s="23">
        <v>-2798029000</v>
      </c>
      <c r="L373" s="23">
        <v>726061000</v>
      </c>
      <c r="M373" s="23">
        <v>236232000</v>
      </c>
      <c r="N373" s="23">
        <v>-399887000</v>
      </c>
      <c r="O373" s="23">
        <v>-399887000</v>
      </c>
      <c r="P373" s="16">
        <v>14.29</v>
      </c>
      <c r="Q373" s="16">
        <v>-7.82</v>
      </c>
      <c r="R373" s="2">
        <v>-399887000</v>
      </c>
      <c r="S373" s="16">
        <v>-2.83</v>
      </c>
    </row>
    <row r="374" spans="1:19" x14ac:dyDescent="0.25">
      <c r="A374" s="16" t="s">
        <v>1836</v>
      </c>
      <c r="B374" s="16" t="s">
        <v>1837</v>
      </c>
      <c r="C374" s="16" t="s">
        <v>21</v>
      </c>
      <c r="D374" s="16" t="s">
        <v>22</v>
      </c>
      <c r="E374" s="16" t="s">
        <v>23</v>
      </c>
      <c r="F374" s="16" t="s">
        <v>1838</v>
      </c>
      <c r="G374" s="16" t="s">
        <v>1839</v>
      </c>
      <c r="H374" s="16" t="s">
        <v>1840</v>
      </c>
      <c r="I374" s="23">
        <v>2930601000</v>
      </c>
      <c r="J374" s="23">
        <v>257329000</v>
      </c>
      <c r="K374" s="23">
        <v>2673272000</v>
      </c>
      <c r="N374" s="23">
        <v>-8850000</v>
      </c>
      <c r="O374" s="23">
        <v>-8850000</v>
      </c>
      <c r="P374" s="16">
        <v>-0.33</v>
      </c>
      <c r="Q374" s="16">
        <v>-0.3</v>
      </c>
      <c r="R374" s="2">
        <v>-8850000</v>
      </c>
      <c r="S374" s="16">
        <v>0.1</v>
      </c>
    </row>
    <row r="375" spans="1:19" x14ac:dyDescent="0.25">
      <c r="A375" s="16" t="s">
        <v>1841</v>
      </c>
      <c r="B375" s="16" t="s">
        <v>1842</v>
      </c>
      <c r="C375" s="16" t="s">
        <v>29</v>
      </c>
      <c r="D375" s="16" t="s">
        <v>22</v>
      </c>
      <c r="E375" s="16" t="s">
        <v>23</v>
      </c>
      <c r="F375" s="16" t="s">
        <v>1843</v>
      </c>
      <c r="G375" s="16" t="s">
        <v>1844</v>
      </c>
      <c r="H375" s="16" t="s">
        <v>1845</v>
      </c>
      <c r="I375" s="23">
        <v>2123254000</v>
      </c>
      <c r="J375" s="23">
        <v>1286998000</v>
      </c>
      <c r="K375" s="23">
        <v>836256000</v>
      </c>
      <c r="L375" s="23">
        <v>2944943000</v>
      </c>
      <c r="M375" s="23">
        <v>1738067000</v>
      </c>
      <c r="N375" s="23">
        <v>409700000</v>
      </c>
      <c r="O375" s="23">
        <v>314171000</v>
      </c>
      <c r="P375" s="16">
        <v>40.71</v>
      </c>
      <c r="Q375" s="16">
        <v>16.03</v>
      </c>
      <c r="R375" s="2">
        <v>409700000</v>
      </c>
      <c r="S375" s="16">
        <v>1.54</v>
      </c>
    </row>
    <row r="376" spans="1:19" x14ac:dyDescent="0.25">
      <c r="A376" s="16" t="s">
        <v>1846</v>
      </c>
      <c r="B376" s="16" t="s">
        <v>1847</v>
      </c>
      <c r="C376" s="16" t="s">
        <v>21</v>
      </c>
      <c r="D376" s="16" t="s">
        <v>22</v>
      </c>
      <c r="E376" s="16" t="s">
        <v>23</v>
      </c>
      <c r="F376" s="16" t="s">
        <v>1848</v>
      </c>
      <c r="G376" s="16" t="s">
        <v>1849</v>
      </c>
      <c r="H376" s="16" t="s">
        <v>1850</v>
      </c>
      <c r="I376" s="23">
        <v>17773608000</v>
      </c>
      <c r="J376" s="23">
        <v>16884109000</v>
      </c>
      <c r="K376" s="23">
        <v>889499000</v>
      </c>
      <c r="L376" s="23">
        <v>19865986000</v>
      </c>
      <c r="M376" s="23">
        <v>8792390000</v>
      </c>
      <c r="N376" s="23">
        <v>457224000</v>
      </c>
      <c r="O376" s="23">
        <v>457224000</v>
      </c>
      <c r="P376" s="16">
        <v>51.4</v>
      </c>
      <c r="Q376" s="16">
        <v>2.57</v>
      </c>
      <c r="R376" s="2">
        <v>457224000</v>
      </c>
      <c r="S376" s="16">
        <v>18.98</v>
      </c>
    </row>
    <row r="377" spans="1:19" x14ac:dyDescent="0.25">
      <c r="A377" s="16" t="s">
        <v>1851</v>
      </c>
      <c r="B377" s="16" t="s">
        <v>1852</v>
      </c>
      <c r="C377" s="16" t="s">
        <v>21</v>
      </c>
      <c r="D377" s="16" t="s">
        <v>22</v>
      </c>
      <c r="E377" s="16" t="s">
        <v>23</v>
      </c>
      <c r="F377" s="16" t="s">
        <v>1853</v>
      </c>
      <c r="G377" s="16" t="s">
        <v>1854</v>
      </c>
      <c r="H377" s="16" t="s">
        <v>1855</v>
      </c>
      <c r="I377" s="23">
        <v>3614354000</v>
      </c>
      <c r="J377" s="23">
        <v>221245000</v>
      </c>
      <c r="K377" s="23">
        <v>3393109000</v>
      </c>
      <c r="L377" s="23">
        <v>1436491000</v>
      </c>
      <c r="M377" s="23">
        <v>982128000</v>
      </c>
      <c r="N377" s="23">
        <v>402999000</v>
      </c>
      <c r="O377" s="23">
        <v>331413000</v>
      </c>
      <c r="P377" s="16">
        <v>11.47</v>
      </c>
      <c r="Q377" s="16">
        <v>10.77</v>
      </c>
      <c r="R377" s="2">
        <v>402999000</v>
      </c>
      <c r="S377" s="16">
        <v>7.0000000000000007E-2</v>
      </c>
    </row>
    <row r="378" spans="1:19" x14ac:dyDescent="0.25">
      <c r="A378" s="16" t="s">
        <v>1856</v>
      </c>
      <c r="B378" s="16" t="s">
        <v>1857</v>
      </c>
      <c r="C378" s="16" t="s">
        <v>21</v>
      </c>
      <c r="D378" s="16" t="s">
        <v>22</v>
      </c>
      <c r="E378" s="16" t="s">
        <v>23</v>
      </c>
      <c r="F378" s="16" t="s">
        <v>1858</v>
      </c>
      <c r="G378" s="16" t="s">
        <v>1859</v>
      </c>
      <c r="H378" s="16" t="s">
        <v>1860</v>
      </c>
      <c r="I378" s="23">
        <v>3654698000</v>
      </c>
      <c r="J378" s="23">
        <v>293574000</v>
      </c>
      <c r="K378" s="23">
        <v>3361124000</v>
      </c>
      <c r="L378" s="23">
        <v>1730867000</v>
      </c>
      <c r="M378" s="23">
        <v>1333474000</v>
      </c>
      <c r="N378" s="23">
        <v>574203000</v>
      </c>
      <c r="O378" s="23">
        <v>496368000</v>
      </c>
      <c r="P378" s="16">
        <v>14.97</v>
      </c>
      <c r="Q378" s="16">
        <v>13.76</v>
      </c>
      <c r="R378" s="2">
        <v>574203000</v>
      </c>
      <c r="S378" s="16">
        <v>0.09</v>
      </c>
    </row>
    <row r="379" spans="1:19" x14ac:dyDescent="0.25">
      <c r="A379" s="16" t="s">
        <v>1861</v>
      </c>
      <c r="B379" s="16" t="s">
        <v>1862</v>
      </c>
      <c r="C379" s="16" t="s">
        <v>21</v>
      </c>
      <c r="D379" s="16" t="s">
        <v>22</v>
      </c>
      <c r="E379" s="16" t="s">
        <v>23</v>
      </c>
      <c r="F379" s="16" t="s">
        <v>1863</v>
      </c>
      <c r="G379" s="16" t="s">
        <v>1864</v>
      </c>
      <c r="H379" s="16" t="s">
        <v>1865</v>
      </c>
      <c r="I379" s="23">
        <v>7079681000</v>
      </c>
      <c r="J379" s="23">
        <v>536503000</v>
      </c>
      <c r="K379" s="23">
        <v>6543178000</v>
      </c>
      <c r="L379" s="23">
        <v>6774079000</v>
      </c>
      <c r="M379" s="23">
        <v>5976906000</v>
      </c>
      <c r="N379" s="23">
        <v>1737862000</v>
      </c>
      <c r="O379" s="23">
        <v>1729221000</v>
      </c>
      <c r="P379" s="16">
        <v>26.56</v>
      </c>
      <c r="Q379" s="16">
        <v>24.55</v>
      </c>
      <c r="R379" s="2">
        <v>1737862000</v>
      </c>
      <c r="S379" s="16">
        <v>0.08</v>
      </c>
    </row>
    <row r="380" spans="1:19" x14ac:dyDescent="0.25">
      <c r="A380" s="16" t="s">
        <v>1866</v>
      </c>
      <c r="B380" s="16" t="s">
        <v>1867</v>
      </c>
      <c r="C380" s="16" t="s">
        <v>21</v>
      </c>
      <c r="D380" s="16" t="s">
        <v>22</v>
      </c>
      <c r="E380" s="16" t="s">
        <v>23</v>
      </c>
      <c r="F380" s="16" t="s">
        <v>1868</v>
      </c>
      <c r="G380" s="16" t="s">
        <v>1869</v>
      </c>
      <c r="H380" s="16" t="s">
        <v>1870</v>
      </c>
      <c r="I380" s="23">
        <v>29194320000</v>
      </c>
      <c r="J380" s="23">
        <v>1667368000</v>
      </c>
      <c r="K380" s="23">
        <v>27526952000</v>
      </c>
      <c r="L380" s="23">
        <v>10353890000</v>
      </c>
      <c r="M380" s="23">
        <v>3576934000</v>
      </c>
      <c r="N380" s="23">
        <v>968453000</v>
      </c>
      <c r="O380" s="23">
        <v>831880000</v>
      </c>
      <c r="P380" s="16">
        <v>3.34</v>
      </c>
      <c r="Q380" s="16">
        <v>3.15</v>
      </c>
      <c r="R380" s="2">
        <v>968453000</v>
      </c>
      <c r="S380" s="16">
        <v>0.06</v>
      </c>
    </row>
    <row r="381" spans="1:19" x14ac:dyDescent="0.25">
      <c r="A381" s="16" t="s">
        <v>1871</v>
      </c>
      <c r="B381" s="16" t="s">
        <v>1872</v>
      </c>
      <c r="C381" s="16" t="s">
        <v>29</v>
      </c>
      <c r="D381" s="16" t="s">
        <v>22</v>
      </c>
      <c r="E381" s="16" t="s">
        <v>23</v>
      </c>
      <c r="F381" s="16" t="s">
        <v>1873</v>
      </c>
      <c r="G381" s="16" t="s">
        <v>1874</v>
      </c>
      <c r="H381" s="16" t="s">
        <v>1875</v>
      </c>
      <c r="I381" s="23">
        <v>10147032000</v>
      </c>
      <c r="J381" s="23">
        <v>109501000</v>
      </c>
      <c r="K381" s="23">
        <v>10037531000</v>
      </c>
      <c r="L381" s="23">
        <v>1711904000</v>
      </c>
      <c r="M381" s="23">
        <v>1695070000</v>
      </c>
      <c r="N381" s="23">
        <v>292596000</v>
      </c>
      <c r="O381" s="23">
        <v>208710000</v>
      </c>
      <c r="P381" s="16">
        <v>2.92</v>
      </c>
      <c r="Q381" s="16">
        <v>2.88</v>
      </c>
      <c r="R381" s="2">
        <v>292596000</v>
      </c>
      <c r="S381" s="16">
        <v>0.01</v>
      </c>
    </row>
    <row r="382" spans="1:19" x14ac:dyDescent="0.25">
      <c r="A382" s="16" t="s">
        <v>1876</v>
      </c>
      <c r="B382" s="16" t="s">
        <v>1877</v>
      </c>
      <c r="C382" s="16" t="s">
        <v>21</v>
      </c>
      <c r="D382" s="16" t="s">
        <v>22</v>
      </c>
      <c r="E382" s="16" t="s">
        <v>23</v>
      </c>
      <c r="F382" s="16" t="s">
        <v>1878</v>
      </c>
      <c r="G382" s="16" t="s">
        <v>1879</v>
      </c>
      <c r="H382" s="16" t="s">
        <v>1880</v>
      </c>
      <c r="I382" s="23">
        <v>5549764000</v>
      </c>
      <c r="J382" s="23">
        <v>538436000</v>
      </c>
      <c r="K382" s="23">
        <v>5011328000</v>
      </c>
      <c r="L382" s="23">
        <v>5957264000</v>
      </c>
      <c r="M382" s="23">
        <v>5505406000</v>
      </c>
      <c r="N382" s="23">
        <v>2266587000</v>
      </c>
      <c r="O382" s="23">
        <v>1904406000</v>
      </c>
      <c r="P382" s="16">
        <v>45.23</v>
      </c>
      <c r="Q382" s="16">
        <v>40.840000000000003</v>
      </c>
      <c r="R382" s="2">
        <v>2266587000</v>
      </c>
      <c r="S382" s="16">
        <v>0.11</v>
      </c>
    </row>
    <row r="383" spans="1:19" x14ac:dyDescent="0.25">
      <c r="A383" s="16" t="s">
        <v>1881</v>
      </c>
      <c r="B383" s="16" t="s">
        <v>1882</v>
      </c>
      <c r="C383" s="16" t="s">
        <v>75</v>
      </c>
      <c r="D383" s="16" t="s">
        <v>22</v>
      </c>
      <c r="E383" s="16" t="s">
        <v>23</v>
      </c>
      <c r="F383" s="16" t="s">
        <v>1883</v>
      </c>
      <c r="G383" s="16" t="s">
        <v>1884</v>
      </c>
      <c r="H383" s="16" t="s">
        <v>1885</v>
      </c>
      <c r="I383" s="23">
        <v>4787288000</v>
      </c>
      <c r="J383" s="23">
        <v>1282181000</v>
      </c>
      <c r="K383" s="23">
        <v>3505107000</v>
      </c>
      <c r="L383" s="23">
        <v>2551744000</v>
      </c>
      <c r="M383" s="23">
        <v>1335462000</v>
      </c>
      <c r="N383" s="23">
        <v>-43546000</v>
      </c>
      <c r="O383" s="23">
        <v>145309000</v>
      </c>
      <c r="P383" s="16">
        <v>-1.24</v>
      </c>
      <c r="Q383" s="16">
        <v>-0.91</v>
      </c>
      <c r="R383" s="2">
        <v>-43546000</v>
      </c>
      <c r="S383" s="16">
        <v>0.37</v>
      </c>
    </row>
    <row r="384" spans="1:19" x14ac:dyDescent="0.25">
      <c r="A384" s="16" t="s">
        <v>1886</v>
      </c>
      <c r="B384" s="16" t="s">
        <v>1887</v>
      </c>
      <c r="C384" s="16" t="s">
        <v>75</v>
      </c>
      <c r="D384" s="16" t="s">
        <v>22</v>
      </c>
      <c r="E384" s="16" t="s">
        <v>23</v>
      </c>
      <c r="F384" s="16" t="s">
        <v>1843</v>
      </c>
      <c r="G384" s="16" t="s">
        <v>1888</v>
      </c>
      <c r="H384" s="16" t="s">
        <v>1845</v>
      </c>
      <c r="I384" s="23">
        <v>2761188000</v>
      </c>
      <c r="J384" s="23">
        <v>2133100000</v>
      </c>
      <c r="K384" s="23">
        <v>628088000</v>
      </c>
      <c r="L384" s="23">
        <v>3634345000</v>
      </c>
      <c r="M384" s="23">
        <v>2137920000</v>
      </c>
      <c r="N384" s="23">
        <v>491232000</v>
      </c>
      <c r="O384" s="23">
        <v>380322000</v>
      </c>
      <c r="P384" s="16">
        <v>65.94</v>
      </c>
      <c r="Q384" s="16">
        <v>15</v>
      </c>
      <c r="R384" s="2">
        <v>491232000</v>
      </c>
      <c r="S384" s="16">
        <v>3.4</v>
      </c>
    </row>
    <row r="385" spans="1:19" x14ac:dyDescent="0.25">
      <c r="A385" s="16" t="s">
        <v>1889</v>
      </c>
      <c r="B385" s="16" t="s">
        <v>1890</v>
      </c>
      <c r="C385" s="16" t="s">
        <v>428</v>
      </c>
      <c r="D385" s="16" t="s">
        <v>22</v>
      </c>
      <c r="E385" s="16" t="s">
        <v>23</v>
      </c>
      <c r="F385" s="16" t="s">
        <v>1891</v>
      </c>
      <c r="G385" s="16" t="s">
        <v>1892</v>
      </c>
      <c r="H385" s="16" t="s">
        <v>1893</v>
      </c>
      <c r="I385" s="23">
        <v>1802436000</v>
      </c>
      <c r="J385" s="23">
        <v>441046000</v>
      </c>
      <c r="K385" s="23">
        <v>1361390000</v>
      </c>
      <c r="L385" s="23">
        <v>364996000</v>
      </c>
      <c r="M385" s="23">
        <v>174966000</v>
      </c>
      <c r="N385" s="23">
        <v>23246000</v>
      </c>
      <c r="O385" s="23">
        <v>751000</v>
      </c>
      <c r="P385" s="16">
        <v>0.59</v>
      </c>
      <c r="Q385" s="16">
        <v>0.45</v>
      </c>
      <c r="R385" s="2">
        <v>23246000</v>
      </c>
      <c r="S385" s="16">
        <v>0.32</v>
      </c>
    </row>
    <row r="386" spans="1:19" x14ac:dyDescent="0.25">
      <c r="A386" s="16" t="s">
        <v>1894</v>
      </c>
      <c r="B386" s="16" t="s">
        <v>1895</v>
      </c>
      <c r="C386" s="16" t="s">
        <v>236</v>
      </c>
      <c r="D386" s="16" t="s">
        <v>22</v>
      </c>
      <c r="E386" s="16" t="s">
        <v>23</v>
      </c>
      <c r="F386" s="16" t="s">
        <v>1896</v>
      </c>
      <c r="G386" s="16" t="s">
        <v>1897</v>
      </c>
      <c r="H386" s="16" t="s">
        <v>1898</v>
      </c>
      <c r="I386" s="23">
        <v>4985151000</v>
      </c>
      <c r="J386" s="23">
        <v>3945781000</v>
      </c>
      <c r="K386" s="23">
        <v>1039370000</v>
      </c>
      <c r="L386" s="23">
        <v>23852839000</v>
      </c>
      <c r="M386" s="23">
        <v>3304095000</v>
      </c>
      <c r="N386" s="23">
        <v>479929000</v>
      </c>
      <c r="O386" s="23">
        <v>154011000</v>
      </c>
      <c r="P386" s="16">
        <v>14.82</v>
      </c>
      <c r="Q386" s="16">
        <v>3.09</v>
      </c>
      <c r="R386" s="2">
        <v>479929000</v>
      </c>
      <c r="S386" s="16">
        <v>3.8</v>
      </c>
    </row>
    <row r="387" spans="1:19" x14ac:dyDescent="0.25">
      <c r="A387" s="16" t="s">
        <v>1899</v>
      </c>
      <c r="B387" s="16" t="s">
        <v>1900</v>
      </c>
      <c r="C387" s="16" t="s">
        <v>29</v>
      </c>
      <c r="D387" s="16" t="s">
        <v>22</v>
      </c>
      <c r="E387" s="16" t="s">
        <v>23</v>
      </c>
      <c r="F387" s="16" t="s">
        <v>1901</v>
      </c>
      <c r="G387" s="16" t="s">
        <v>1902</v>
      </c>
      <c r="H387" s="16" t="s">
        <v>1903</v>
      </c>
      <c r="I387" s="23">
        <v>5876385000</v>
      </c>
      <c r="J387" s="23">
        <v>4012700000</v>
      </c>
      <c r="K387" s="23">
        <v>1863685000</v>
      </c>
      <c r="L387" s="23">
        <v>11522519000</v>
      </c>
      <c r="M387" s="23">
        <v>10313079000</v>
      </c>
      <c r="N387" s="23">
        <v>431382000</v>
      </c>
      <c r="O387" s="23">
        <v>160900000</v>
      </c>
      <c r="P387" s="16">
        <v>15.35</v>
      </c>
      <c r="Q387" s="16">
        <v>4.87</v>
      </c>
      <c r="R387" s="2">
        <v>431382000</v>
      </c>
      <c r="S387" s="16">
        <v>2.15</v>
      </c>
    </row>
    <row r="388" spans="1:19" x14ac:dyDescent="0.25">
      <c r="A388" s="16" t="s">
        <v>1904</v>
      </c>
      <c r="B388" s="16" t="s">
        <v>1905</v>
      </c>
      <c r="C388" s="16" t="s">
        <v>21</v>
      </c>
      <c r="D388" s="16" t="s">
        <v>22</v>
      </c>
      <c r="E388" s="16" t="s">
        <v>23</v>
      </c>
      <c r="F388" s="16" t="s">
        <v>1906</v>
      </c>
      <c r="G388" s="16" t="s">
        <v>1907</v>
      </c>
      <c r="H388" s="16" t="s">
        <v>1908</v>
      </c>
      <c r="I388" s="23">
        <v>35200560000</v>
      </c>
      <c r="J388" s="23">
        <v>9206328000</v>
      </c>
      <c r="K388" s="23">
        <v>25994232000</v>
      </c>
      <c r="L388" s="23">
        <v>37298026000</v>
      </c>
      <c r="M388" s="23">
        <v>18325792000</v>
      </c>
      <c r="N388" s="23">
        <v>6051077000</v>
      </c>
      <c r="O388" s="23">
        <v>2555540000</v>
      </c>
      <c r="P388" s="16">
        <v>13.6</v>
      </c>
      <c r="Q388" s="16">
        <v>10.039999999999999</v>
      </c>
      <c r="R388" s="2">
        <v>6051077000</v>
      </c>
      <c r="S388" s="16">
        <v>0.35</v>
      </c>
    </row>
    <row r="389" spans="1:19" x14ac:dyDescent="0.25">
      <c r="A389" s="16" t="s">
        <v>1909</v>
      </c>
      <c r="B389" s="16" t="s">
        <v>1910</v>
      </c>
      <c r="C389" s="16" t="s">
        <v>148</v>
      </c>
      <c r="D389" s="16" t="s">
        <v>22</v>
      </c>
      <c r="E389" s="16" t="s">
        <v>23</v>
      </c>
      <c r="F389" s="16" t="s">
        <v>1911</v>
      </c>
      <c r="G389" s="16" t="s">
        <v>1912</v>
      </c>
      <c r="H389" s="16" t="s">
        <v>1913</v>
      </c>
      <c r="I389" s="23">
        <v>182419389000</v>
      </c>
      <c r="J389" s="23">
        <v>89305326000</v>
      </c>
      <c r="K389" s="23">
        <v>93114063000</v>
      </c>
      <c r="L389" s="23">
        <v>75380951000</v>
      </c>
      <c r="M389" s="23">
        <v>21422064000</v>
      </c>
      <c r="N389" s="23">
        <v>15235604000</v>
      </c>
      <c r="O389" s="23">
        <v>4490917000</v>
      </c>
      <c r="P389" s="16">
        <v>7.48</v>
      </c>
      <c r="Q389" s="16">
        <v>3.82</v>
      </c>
      <c r="R389" s="2">
        <v>20954401000</v>
      </c>
      <c r="S389" s="16">
        <v>0.96</v>
      </c>
    </row>
    <row r="390" spans="1:19" x14ac:dyDescent="0.25">
      <c r="A390" s="16" t="s">
        <v>1914</v>
      </c>
      <c r="B390" s="16" t="s">
        <v>1915</v>
      </c>
      <c r="C390" s="16" t="s">
        <v>21</v>
      </c>
      <c r="D390" s="16" t="s">
        <v>22</v>
      </c>
      <c r="E390" s="16" t="s">
        <v>23</v>
      </c>
      <c r="F390" s="16" t="s">
        <v>1916</v>
      </c>
      <c r="G390" s="16" t="s">
        <v>1917</v>
      </c>
      <c r="H390" s="16" t="s">
        <v>1918</v>
      </c>
      <c r="I390" s="23">
        <v>7484689000</v>
      </c>
      <c r="J390" s="23">
        <v>4948953000</v>
      </c>
      <c r="K390" s="23">
        <v>2535736000</v>
      </c>
      <c r="L390" s="23">
        <v>13083813000</v>
      </c>
      <c r="M390" s="23">
        <v>11394835000</v>
      </c>
      <c r="N390" s="23">
        <v>623366000</v>
      </c>
      <c r="O390" s="23">
        <v>245473000</v>
      </c>
      <c r="P390" s="16">
        <v>24.58</v>
      </c>
      <c r="Q390" s="16">
        <v>8.33</v>
      </c>
      <c r="R390" s="2">
        <v>623366000</v>
      </c>
      <c r="S390" s="16">
        <v>1.95</v>
      </c>
    </row>
    <row r="391" spans="1:19" x14ac:dyDescent="0.25">
      <c r="A391" s="16" t="s">
        <v>1919</v>
      </c>
      <c r="B391" s="16" t="s">
        <v>1920</v>
      </c>
      <c r="C391" s="16" t="s">
        <v>261</v>
      </c>
      <c r="D391" s="16" t="s">
        <v>22</v>
      </c>
      <c r="E391" s="16" t="s">
        <v>23</v>
      </c>
      <c r="F391" s="16" t="s">
        <v>1921</v>
      </c>
      <c r="G391" s="16" t="s">
        <v>1922</v>
      </c>
      <c r="H391" s="16" t="s">
        <v>1923</v>
      </c>
      <c r="I391" s="23">
        <v>2648003000</v>
      </c>
      <c r="J391" s="23">
        <v>3089333000</v>
      </c>
      <c r="K391" s="23">
        <v>-441330000</v>
      </c>
      <c r="N391" s="23">
        <v>-1211000</v>
      </c>
      <c r="O391" s="23">
        <v>-158031000</v>
      </c>
      <c r="P391" s="16">
        <v>35.81</v>
      </c>
      <c r="Q391" s="16">
        <v>-5.97</v>
      </c>
      <c r="R391" s="2">
        <v>-1211000</v>
      </c>
      <c r="S391" s="16">
        <v>-7</v>
      </c>
    </row>
    <row r="392" spans="1:19" x14ac:dyDescent="0.25">
      <c r="A392" s="16" t="s">
        <v>1924</v>
      </c>
      <c r="B392" s="16" t="s">
        <v>1925</v>
      </c>
      <c r="C392" s="16" t="s">
        <v>29</v>
      </c>
      <c r="D392" s="16" t="s">
        <v>22</v>
      </c>
      <c r="E392" s="16" t="s">
        <v>23</v>
      </c>
      <c r="F392" s="16" t="s">
        <v>1926</v>
      </c>
      <c r="G392" s="16" t="s">
        <v>1927</v>
      </c>
      <c r="H392" s="16" t="s">
        <v>1928</v>
      </c>
      <c r="I392" s="23">
        <v>25567692000</v>
      </c>
      <c r="J392" s="23">
        <v>5537370000</v>
      </c>
      <c r="K392" s="23">
        <v>20030322000</v>
      </c>
      <c r="L392" s="23">
        <v>6486853000</v>
      </c>
      <c r="M392" s="23">
        <v>4057730000</v>
      </c>
      <c r="N392" s="23">
        <v>2109200000</v>
      </c>
      <c r="O392" s="23">
        <v>1691813000</v>
      </c>
      <c r="P392" s="16">
        <v>10.34</v>
      </c>
      <c r="Q392" s="16">
        <v>8.1</v>
      </c>
      <c r="R392" s="2">
        <v>2109200000</v>
      </c>
      <c r="S392" s="16">
        <v>0.28000000000000003</v>
      </c>
    </row>
    <row r="393" spans="1:19" x14ac:dyDescent="0.25">
      <c r="A393" s="16" t="s">
        <v>1929</v>
      </c>
      <c r="B393" s="16" t="s">
        <v>1930</v>
      </c>
      <c r="C393" s="16" t="s">
        <v>21</v>
      </c>
      <c r="D393" s="16" t="s">
        <v>22</v>
      </c>
      <c r="E393" s="16" t="s">
        <v>23</v>
      </c>
      <c r="F393" s="16" t="s">
        <v>1931</v>
      </c>
      <c r="G393" s="16" t="s">
        <v>1932</v>
      </c>
      <c r="H393" s="16" t="s">
        <v>1933</v>
      </c>
      <c r="I393" s="23">
        <v>16006517000</v>
      </c>
      <c r="J393" s="23">
        <v>12628102000</v>
      </c>
      <c r="K393" s="23">
        <v>3378415000</v>
      </c>
      <c r="L393" s="23">
        <v>1779274000</v>
      </c>
      <c r="M393" s="23">
        <v>1779274000</v>
      </c>
      <c r="N393" s="23">
        <v>423210000</v>
      </c>
      <c r="O393" s="23">
        <v>396111000</v>
      </c>
      <c r="P393" s="16">
        <v>13.65</v>
      </c>
      <c r="Q393" s="16">
        <v>2.88</v>
      </c>
      <c r="R393" s="2">
        <v>423210000</v>
      </c>
      <c r="S393" s="16">
        <v>3.74</v>
      </c>
    </row>
    <row r="394" spans="1:19" x14ac:dyDescent="0.25">
      <c r="A394" s="16" t="s">
        <v>1934</v>
      </c>
      <c r="B394" s="16" t="s">
        <v>1935</v>
      </c>
      <c r="C394" s="16" t="s">
        <v>428</v>
      </c>
      <c r="D394" s="16" t="s">
        <v>22</v>
      </c>
      <c r="E394" s="16" t="s">
        <v>23</v>
      </c>
      <c r="F394" s="16" t="s">
        <v>1936</v>
      </c>
      <c r="G394" s="16" t="s">
        <v>1937</v>
      </c>
      <c r="H394" s="16" t="s">
        <v>1938</v>
      </c>
      <c r="I394" s="23">
        <v>49760254000</v>
      </c>
      <c r="J394" s="23">
        <v>31054411000</v>
      </c>
      <c r="K394" s="23">
        <v>18705843000</v>
      </c>
      <c r="L394" s="23">
        <v>799100000</v>
      </c>
      <c r="M394" s="23">
        <v>799100000</v>
      </c>
      <c r="N394" s="23">
        <v>-1246445000</v>
      </c>
      <c r="O394" s="23">
        <v>-1266699000</v>
      </c>
      <c r="P394" s="16">
        <v>-6.77</v>
      </c>
      <c r="Q394" s="16">
        <v>-2.5499999999999998</v>
      </c>
      <c r="R394" s="2">
        <v>-1246445000</v>
      </c>
      <c r="S394" s="16">
        <v>1.66</v>
      </c>
    </row>
    <row r="395" spans="1:19" x14ac:dyDescent="0.25">
      <c r="A395" s="16" t="s">
        <v>1939</v>
      </c>
      <c r="B395" s="16" t="s">
        <v>1940</v>
      </c>
      <c r="C395" s="16" t="s">
        <v>21</v>
      </c>
      <c r="D395" s="16" t="s">
        <v>22</v>
      </c>
      <c r="E395" s="16" t="s">
        <v>23</v>
      </c>
      <c r="F395" s="16" t="s">
        <v>1941</v>
      </c>
      <c r="G395" s="16" t="s">
        <v>1942</v>
      </c>
      <c r="H395" s="16" t="s">
        <v>1943</v>
      </c>
      <c r="I395" s="23">
        <v>4539276000</v>
      </c>
      <c r="J395" s="23">
        <v>3401699000</v>
      </c>
      <c r="K395" s="23">
        <v>1137577000</v>
      </c>
      <c r="L395" s="23">
        <v>1165973000</v>
      </c>
      <c r="M395" s="23">
        <v>1023774000</v>
      </c>
      <c r="N395" s="23">
        <v>383993000</v>
      </c>
      <c r="O395" s="23">
        <v>-132781000</v>
      </c>
      <c r="P395" s="16">
        <v>-9.3800000000000008</v>
      </c>
      <c r="Q395" s="16">
        <v>-2.35</v>
      </c>
      <c r="R395" s="2">
        <v>383993000</v>
      </c>
      <c r="S395" s="16">
        <v>2.99</v>
      </c>
    </row>
    <row r="396" spans="1:19" x14ac:dyDescent="0.25">
      <c r="A396" s="16" t="s">
        <v>1944</v>
      </c>
      <c r="B396" s="16" t="s">
        <v>1945</v>
      </c>
      <c r="C396" s="16" t="s">
        <v>21</v>
      </c>
      <c r="D396" s="16" t="s">
        <v>22</v>
      </c>
      <c r="E396" s="16" t="s">
        <v>23</v>
      </c>
      <c r="F396" s="16" t="s">
        <v>1946</v>
      </c>
      <c r="G396" s="16" t="s">
        <v>1947</v>
      </c>
      <c r="H396" s="16" t="s">
        <v>1948</v>
      </c>
      <c r="I396" s="23">
        <v>16893907000</v>
      </c>
      <c r="J396" s="23">
        <v>16132038000</v>
      </c>
      <c r="K396" s="23">
        <v>761869000</v>
      </c>
      <c r="L396" s="23">
        <v>2759407000</v>
      </c>
      <c r="M396" s="23">
        <v>2003468000</v>
      </c>
      <c r="N396" s="23">
        <v>693243000</v>
      </c>
      <c r="O396" s="23">
        <v>444468000</v>
      </c>
      <c r="P396" s="16">
        <v>83.34</v>
      </c>
      <c r="Q396" s="16">
        <v>3.76</v>
      </c>
      <c r="R396" s="2">
        <v>693243000</v>
      </c>
      <c r="S396" s="16">
        <v>21.17</v>
      </c>
    </row>
    <row r="397" spans="1:19" x14ac:dyDescent="0.25">
      <c r="A397" s="16" t="s">
        <v>1949</v>
      </c>
      <c r="B397" s="16" t="s">
        <v>1950</v>
      </c>
      <c r="C397" s="16" t="s">
        <v>236</v>
      </c>
      <c r="D397" s="16" t="s">
        <v>22</v>
      </c>
      <c r="E397" s="16" t="s">
        <v>23</v>
      </c>
      <c r="F397" s="16" t="s">
        <v>408</v>
      </c>
      <c r="G397" s="16" t="s">
        <v>1951</v>
      </c>
      <c r="H397" s="16" t="s">
        <v>410</v>
      </c>
      <c r="I397" s="23">
        <v>3736958000</v>
      </c>
      <c r="J397" s="23">
        <v>1157485000</v>
      </c>
      <c r="K397" s="23">
        <v>2579473000</v>
      </c>
      <c r="L397" s="23">
        <v>5405197000</v>
      </c>
      <c r="M397" s="23">
        <v>4962227000</v>
      </c>
      <c r="N397" s="23">
        <v>350132000</v>
      </c>
      <c r="O397" s="23">
        <v>84414000</v>
      </c>
      <c r="P397" s="16">
        <v>8.18</v>
      </c>
      <c r="Q397" s="16">
        <v>5.65</v>
      </c>
      <c r="R397" s="2">
        <v>350132000</v>
      </c>
      <c r="S397" s="16">
        <v>0.45</v>
      </c>
    </row>
    <row r="398" spans="1:19" x14ac:dyDescent="0.25">
      <c r="A398" s="16" t="s">
        <v>1952</v>
      </c>
      <c r="B398" s="16" t="s">
        <v>1953</v>
      </c>
      <c r="C398" s="16" t="s">
        <v>21</v>
      </c>
      <c r="D398" s="16" t="s">
        <v>22</v>
      </c>
      <c r="E398" s="16" t="s">
        <v>23</v>
      </c>
      <c r="F398" s="16" t="s">
        <v>1954</v>
      </c>
      <c r="G398" s="16" t="s">
        <v>1955</v>
      </c>
      <c r="H398" s="16" t="s">
        <v>1956</v>
      </c>
      <c r="I398" s="23">
        <v>17511903000</v>
      </c>
      <c r="J398" s="23">
        <v>954587000</v>
      </c>
      <c r="K398" s="23">
        <v>16557316000</v>
      </c>
      <c r="L398" s="23">
        <v>460436000</v>
      </c>
      <c r="M398" s="23">
        <v>142876000</v>
      </c>
      <c r="N398" s="23">
        <v>-65011000</v>
      </c>
      <c r="O398" s="23">
        <v>-149320000</v>
      </c>
      <c r="P398" s="16">
        <v>-0.4</v>
      </c>
      <c r="Q398" s="16">
        <v>-0.38</v>
      </c>
      <c r="R398" s="2">
        <v>-65011000</v>
      </c>
      <c r="S398" s="16">
        <v>0.06</v>
      </c>
    </row>
    <row r="399" spans="1:19" x14ac:dyDescent="0.25">
      <c r="A399" s="16" t="s">
        <v>1957</v>
      </c>
      <c r="B399" s="16" t="s">
        <v>1958</v>
      </c>
      <c r="C399" s="16" t="s">
        <v>29</v>
      </c>
      <c r="D399" s="16" t="s">
        <v>22</v>
      </c>
      <c r="E399" s="16" t="s">
        <v>23</v>
      </c>
      <c r="F399" s="16" t="s">
        <v>1959</v>
      </c>
      <c r="G399" s="16" t="s">
        <v>1960</v>
      </c>
      <c r="H399" s="16" t="s">
        <v>1961</v>
      </c>
      <c r="I399" s="23">
        <v>2763979000</v>
      </c>
      <c r="J399" s="23">
        <v>1557942000</v>
      </c>
      <c r="K399" s="23">
        <v>1206037000</v>
      </c>
      <c r="L399" s="23">
        <v>9350849000</v>
      </c>
      <c r="M399" s="23">
        <v>5366291000</v>
      </c>
      <c r="N399" s="23">
        <v>928142000</v>
      </c>
      <c r="O399" s="23">
        <v>534146000</v>
      </c>
      <c r="P399" s="16">
        <v>70.16</v>
      </c>
      <c r="Q399" s="16">
        <v>30.62</v>
      </c>
      <c r="R399" s="2">
        <v>928142000</v>
      </c>
      <c r="S399" s="16">
        <v>1.29</v>
      </c>
    </row>
    <row r="400" spans="1:19" x14ac:dyDescent="0.25">
      <c r="A400" s="16" t="s">
        <v>1962</v>
      </c>
      <c r="B400" s="16" t="s">
        <v>1963</v>
      </c>
      <c r="C400" s="16" t="s">
        <v>21</v>
      </c>
      <c r="D400" s="16" t="s">
        <v>22</v>
      </c>
      <c r="E400" s="16" t="s">
        <v>23</v>
      </c>
      <c r="F400" s="16" t="s">
        <v>1964</v>
      </c>
      <c r="G400" s="16" t="s">
        <v>1965</v>
      </c>
      <c r="H400" s="16" t="s">
        <v>1966</v>
      </c>
      <c r="I400" s="23">
        <v>24299561000</v>
      </c>
      <c r="J400" s="23">
        <v>9618027000</v>
      </c>
      <c r="K400" s="23">
        <v>14681534000</v>
      </c>
      <c r="L400" s="23">
        <v>2754360000</v>
      </c>
      <c r="M400" s="23">
        <v>2057787000</v>
      </c>
      <c r="N400" s="23">
        <v>241847000</v>
      </c>
      <c r="O400" s="23">
        <v>241847000</v>
      </c>
      <c r="P400" s="16">
        <v>1.65</v>
      </c>
      <c r="Q400" s="16">
        <v>1</v>
      </c>
      <c r="R400" s="2">
        <v>241847000</v>
      </c>
      <c r="S400" s="16">
        <v>0.66</v>
      </c>
    </row>
    <row r="401" spans="1:19" x14ac:dyDescent="0.25">
      <c r="A401" s="16" t="s">
        <v>1967</v>
      </c>
      <c r="B401" s="16" t="s">
        <v>1968</v>
      </c>
      <c r="C401" s="16" t="s">
        <v>21</v>
      </c>
      <c r="D401" s="16" t="s">
        <v>22</v>
      </c>
      <c r="E401" s="16" t="s">
        <v>23</v>
      </c>
      <c r="F401" s="16" t="s">
        <v>1969</v>
      </c>
      <c r="G401" s="16" t="s">
        <v>1970</v>
      </c>
      <c r="H401" s="16" t="s">
        <v>1971</v>
      </c>
      <c r="I401" s="23">
        <v>14557589000</v>
      </c>
      <c r="J401" s="23">
        <v>5264120000</v>
      </c>
      <c r="K401" s="23">
        <v>9293469000</v>
      </c>
      <c r="L401" s="23">
        <v>16911409000</v>
      </c>
      <c r="M401" s="23">
        <v>12067886000</v>
      </c>
      <c r="N401" s="23">
        <v>2107089000</v>
      </c>
      <c r="O401" s="23">
        <v>1847886000</v>
      </c>
      <c r="P401" s="16">
        <v>22.67</v>
      </c>
      <c r="Q401" s="16">
        <v>14.47</v>
      </c>
      <c r="R401" s="2">
        <v>2402284000</v>
      </c>
      <c r="S401" s="16">
        <v>0.56999999999999995</v>
      </c>
    </row>
    <row r="402" spans="1:19" x14ac:dyDescent="0.25">
      <c r="A402" s="16" t="s">
        <v>1972</v>
      </c>
      <c r="B402" s="16" t="s">
        <v>1973</v>
      </c>
      <c r="C402" s="16" t="s">
        <v>29</v>
      </c>
      <c r="D402" s="16" t="s">
        <v>22</v>
      </c>
      <c r="E402" s="16" t="s">
        <v>23</v>
      </c>
      <c r="F402" s="16" t="s">
        <v>1974</v>
      </c>
      <c r="G402" s="16" t="s">
        <v>1975</v>
      </c>
      <c r="H402" s="16" t="s">
        <v>1976</v>
      </c>
      <c r="I402" s="23">
        <v>56258832000</v>
      </c>
      <c r="J402" s="23">
        <v>18022074000</v>
      </c>
      <c r="K402" s="23">
        <v>38236758000</v>
      </c>
      <c r="L402" s="23">
        <v>85318192000</v>
      </c>
      <c r="M402" s="23">
        <v>55140209000</v>
      </c>
      <c r="N402" s="23">
        <v>1925397000</v>
      </c>
      <c r="O402" s="23">
        <v>-331376000</v>
      </c>
      <c r="P402" s="16">
        <v>0.41</v>
      </c>
      <c r="Q402" s="16">
        <v>0.28000000000000003</v>
      </c>
      <c r="R402" s="2">
        <v>1925397000</v>
      </c>
      <c r="S402" s="16">
        <v>0.47</v>
      </c>
    </row>
    <row r="403" spans="1:19" x14ac:dyDescent="0.25">
      <c r="A403" s="16" t="s">
        <v>1977</v>
      </c>
      <c r="B403" s="16" t="s">
        <v>1978</v>
      </c>
      <c r="C403" s="16" t="s">
        <v>21</v>
      </c>
      <c r="D403" s="16" t="s">
        <v>22</v>
      </c>
      <c r="E403" s="16" t="s">
        <v>23</v>
      </c>
      <c r="F403" s="16" t="s">
        <v>1979</v>
      </c>
      <c r="G403" s="16" t="s">
        <v>1980</v>
      </c>
      <c r="H403" s="16" t="s">
        <v>1981</v>
      </c>
      <c r="I403" s="23">
        <v>5421693000</v>
      </c>
      <c r="J403" s="23">
        <v>1067120000</v>
      </c>
      <c r="K403" s="23">
        <v>4354573000</v>
      </c>
      <c r="L403" s="23">
        <v>6177400000</v>
      </c>
      <c r="M403" s="23">
        <v>3806647000</v>
      </c>
      <c r="N403" s="23">
        <v>839447000</v>
      </c>
      <c r="O403" s="23">
        <v>602892000</v>
      </c>
      <c r="P403" s="16">
        <v>14.61</v>
      </c>
      <c r="Q403" s="16">
        <v>11.74</v>
      </c>
      <c r="R403" s="2">
        <v>839447000</v>
      </c>
      <c r="S403" s="16">
        <v>0.25</v>
      </c>
    </row>
    <row r="404" spans="1:19" x14ac:dyDescent="0.25">
      <c r="A404" s="16" t="s">
        <v>1982</v>
      </c>
      <c r="B404" s="16" t="s">
        <v>1983</v>
      </c>
      <c r="C404" s="16" t="s">
        <v>402</v>
      </c>
      <c r="D404" s="16" t="s">
        <v>22</v>
      </c>
      <c r="E404" s="16" t="s">
        <v>23</v>
      </c>
      <c r="F404" s="16" t="s">
        <v>1984</v>
      </c>
      <c r="G404" s="16" t="s">
        <v>1985</v>
      </c>
      <c r="H404" s="16" t="s">
        <v>1986</v>
      </c>
      <c r="I404" s="23">
        <v>483728000</v>
      </c>
      <c r="J404" s="23">
        <v>45711000</v>
      </c>
      <c r="K404" s="23">
        <v>438017000</v>
      </c>
      <c r="L404" s="23">
        <v>366987000</v>
      </c>
      <c r="M404" s="23">
        <v>260976000</v>
      </c>
      <c r="N404" s="23">
        <v>208679000</v>
      </c>
      <c r="O404" s="23">
        <v>208679000</v>
      </c>
      <c r="P404" s="16">
        <v>47.64</v>
      </c>
      <c r="Q404" s="16">
        <v>43.14</v>
      </c>
      <c r="R404" s="2">
        <v>208679000</v>
      </c>
      <c r="S404" s="16">
        <v>0.1</v>
      </c>
    </row>
    <row r="405" spans="1:19" x14ac:dyDescent="0.25">
      <c r="A405" s="16" t="s">
        <v>1987</v>
      </c>
      <c r="B405" s="16" t="s">
        <v>1988</v>
      </c>
      <c r="C405" s="16" t="s">
        <v>75</v>
      </c>
      <c r="D405" s="16" t="s">
        <v>22</v>
      </c>
      <c r="E405" s="16" t="s">
        <v>23</v>
      </c>
      <c r="F405" s="16" t="s">
        <v>1989</v>
      </c>
      <c r="G405" s="16" t="s">
        <v>1990</v>
      </c>
      <c r="H405" s="16" t="s">
        <v>1991</v>
      </c>
      <c r="I405" s="23">
        <v>13306767000</v>
      </c>
      <c r="J405" s="23">
        <v>4051667000</v>
      </c>
      <c r="K405" s="23">
        <v>9255100000</v>
      </c>
      <c r="L405" s="23">
        <v>17863309000</v>
      </c>
      <c r="M405" s="23">
        <v>10325040000</v>
      </c>
      <c r="N405" s="23">
        <v>70635000</v>
      </c>
      <c r="O405" s="23">
        <v>241728000</v>
      </c>
      <c r="P405" s="16">
        <v>0.76</v>
      </c>
      <c r="Q405" s="16">
        <v>0.53</v>
      </c>
      <c r="R405" s="2">
        <v>70635000</v>
      </c>
      <c r="S405" s="16">
        <v>0.44</v>
      </c>
    </row>
    <row r="406" spans="1:19" x14ac:dyDescent="0.25">
      <c r="A406" s="16" t="s">
        <v>1992</v>
      </c>
      <c r="B406" s="16" t="s">
        <v>1993</v>
      </c>
      <c r="C406" s="16" t="s">
        <v>21</v>
      </c>
      <c r="D406" s="16" t="s">
        <v>22</v>
      </c>
      <c r="E406" s="16" t="s">
        <v>23</v>
      </c>
      <c r="F406" s="16" t="s">
        <v>1994</v>
      </c>
      <c r="G406" s="16" t="s">
        <v>1995</v>
      </c>
      <c r="H406" s="16" t="s">
        <v>1996</v>
      </c>
      <c r="I406" s="23">
        <v>30817055000</v>
      </c>
      <c r="J406" s="23">
        <v>6468264000</v>
      </c>
      <c r="K406" s="23">
        <v>24348791000</v>
      </c>
      <c r="L406" s="23">
        <v>13748459000</v>
      </c>
      <c r="M406" s="23">
        <v>10787498000</v>
      </c>
      <c r="N406" s="23">
        <v>883765000</v>
      </c>
      <c r="O406" s="23">
        <v>883765000</v>
      </c>
      <c r="P406" s="16">
        <v>3.63</v>
      </c>
      <c r="Q406" s="16">
        <v>2.87</v>
      </c>
      <c r="R406" s="2">
        <v>883765000</v>
      </c>
      <c r="S406" s="16">
        <v>0.27</v>
      </c>
    </row>
    <row r="407" spans="1:19" x14ac:dyDescent="0.25">
      <c r="A407" s="16" t="s">
        <v>1997</v>
      </c>
      <c r="B407" s="16" t="s">
        <v>1998</v>
      </c>
      <c r="C407" s="16" t="s">
        <v>29</v>
      </c>
      <c r="D407" s="16" t="s">
        <v>22</v>
      </c>
      <c r="E407" s="16" t="s">
        <v>23</v>
      </c>
      <c r="F407" s="16" t="s">
        <v>1999</v>
      </c>
      <c r="G407" s="16" t="s">
        <v>2000</v>
      </c>
      <c r="H407" s="16" t="s">
        <v>2001</v>
      </c>
      <c r="I407" s="23">
        <v>13945467000</v>
      </c>
      <c r="J407" s="23">
        <v>9170871000</v>
      </c>
      <c r="K407" s="23">
        <v>4774596000</v>
      </c>
      <c r="L407" s="23">
        <v>46343188000</v>
      </c>
      <c r="M407" s="23">
        <v>23800988000</v>
      </c>
      <c r="N407" s="23">
        <v>1237931000</v>
      </c>
      <c r="O407" s="23">
        <v>445573000</v>
      </c>
      <c r="P407" s="16">
        <v>16.59</v>
      </c>
      <c r="Q407" s="16">
        <v>5.68</v>
      </c>
      <c r="R407" s="2">
        <v>1237931000</v>
      </c>
      <c r="S407" s="16">
        <v>1.92</v>
      </c>
    </row>
    <row r="408" spans="1:19" x14ac:dyDescent="0.25">
      <c r="A408" s="16" t="s">
        <v>2002</v>
      </c>
      <c r="B408" s="16" t="s">
        <v>2003</v>
      </c>
      <c r="C408" s="16" t="s">
        <v>21</v>
      </c>
      <c r="D408" s="16" t="s">
        <v>22</v>
      </c>
      <c r="E408" s="16" t="s">
        <v>23</v>
      </c>
      <c r="F408" s="16" t="s">
        <v>2004</v>
      </c>
      <c r="G408" s="16" t="s">
        <v>2005</v>
      </c>
      <c r="H408" s="16" t="s">
        <v>2006</v>
      </c>
      <c r="I408" s="23">
        <v>3431778000</v>
      </c>
      <c r="J408" s="23">
        <v>972688000</v>
      </c>
      <c r="K408" s="23">
        <v>2459090000</v>
      </c>
      <c r="L408" s="23">
        <v>566368000</v>
      </c>
      <c r="M408" s="23">
        <v>504340000</v>
      </c>
      <c r="N408" s="23">
        <v>-42996000</v>
      </c>
      <c r="O408" s="23">
        <v>13195000</v>
      </c>
      <c r="P408" s="16">
        <v>0.54</v>
      </c>
      <c r="Q408" s="16">
        <v>0.38</v>
      </c>
      <c r="R408" s="2">
        <v>-42996000</v>
      </c>
      <c r="S408" s="16">
        <v>0.4</v>
      </c>
    </row>
    <row r="409" spans="1:19" x14ac:dyDescent="0.25">
      <c r="A409" s="16" t="s">
        <v>2007</v>
      </c>
      <c r="B409" s="16" t="s">
        <v>2008</v>
      </c>
      <c r="C409" s="16" t="s">
        <v>75</v>
      </c>
      <c r="D409" s="16" t="s">
        <v>22</v>
      </c>
      <c r="E409" s="16" t="s">
        <v>23</v>
      </c>
      <c r="F409" s="16" t="s">
        <v>2009</v>
      </c>
      <c r="G409" s="16" t="s">
        <v>2010</v>
      </c>
      <c r="H409" s="16" t="s">
        <v>2011</v>
      </c>
      <c r="I409" s="23">
        <v>32156244000</v>
      </c>
      <c r="J409" s="23">
        <v>3386273000</v>
      </c>
      <c r="K409" s="23">
        <v>28769971000</v>
      </c>
      <c r="L409" s="23">
        <v>13281131000</v>
      </c>
      <c r="M409" s="23">
        <v>7153693000</v>
      </c>
      <c r="N409" s="23">
        <v>-145480000</v>
      </c>
      <c r="O409" s="23">
        <v>-367315000</v>
      </c>
      <c r="P409" s="16">
        <v>-0.5</v>
      </c>
      <c r="Q409" s="16">
        <v>-0.45</v>
      </c>
      <c r="R409" s="2">
        <v>-145480000</v>
      </c>
      <c r="S409" s="16">
        <v>0.12</v>
      </c>
    </row>
    <row r="410" spans="1:19" x14ac:dyDescent="0.25">
      <c r="A410" s="16" t="s">
        <v>2012</v>
      </c>
      <c r="B410" s="16" t="s">
        <v>2013</v>
      </c>
      <c r="C410" s="16" t="s">
        <v>29</v>
      </c>
      <c r="D410" s="16" t="s">
        <v>22</v>
      </c>
      <c r="E410" s="16" t="s">
        <v>23</v>
      </c>
      <c r="F410" s="16" t="s">
        <v>2014</v>
      </c>
      <c r="G410" s="16" t="s">
        <v>2015</v>
      </c>
      <c r="H410" s="16" t="s">
        <v>2016</v>
      </c>
      <c r="I410" s="23">
        <v>11446061000</v>
      </c>
      <c r="J410" s="23">
        <v>12755659000</v>
      </c>
      <c r="K410" s="23">
        <v>-1309598000</v>
      </c>
      <c r="L410" s="23">
        <v>9125000</v>
      </c>
      <c r="M410" s="23">
        <v>1125000</v>
      </c>
      <c r="N410" s="23">
        <v>-303171000</v>
      </c>
      <c r="O410" s="23">
        <v>-305820000</v>
      </c>
      <c r="P410" s="16">
        <v>23.15</v>
      </c>
      <c r="Q410" s="16">
        <v>-2.65</v>
      </c>
      <c r="R410" s="2">
        <v>-303171000</v>
      </c>
      <c r="S410" s="16">
        <v>-9.74</v>
      </c>
    </row>
    <row r="411" spans="1:19" x14ac:dyDescent="0.25">
      <c r="A411" s="16" t="s">
        <v>2017</v>
      </c>
      <c r="B411" s="16" t="s">
        <v>2018</v>
      </c>
      <c r="C411" s="16" t="s">
        <v>21</v>
      </c>
      <c r="D411" s="16" t="s">
        <v>22</v>
      </c>
      <c r="E411" s="16" t="s">
        <v>23</v>
      </c>
      <c r="F411" s="16" t="s">
        <v>2019</v>
      </c>
      <c r="G411" s="16" t="s">
        <v>2020</v>
      </c>
      <c r="H411" s="16" t="s">
        <v>2021</v>
      </c>
      <c r="I411" s="23">
        <v>19333632000</v>
      </c>
      <c r="J411" s="23">
        <v>1861679000</v>
      </c>
      <c r="K411" s="23">
        <v>17471953000</v>
      </c>
      <c r="L411" s="23">
        <v>1059236000</v>
      </c>
      <c r="M411" s="23">
        <v>1059236000</v>
      </c>
      <c r="N411" s="23">
        <v>445683000</v>
      </c>
      <c r="O411" s="23">
        <v>434919000</v>
      </c>
      <c r="P411" s="16">
        <v>2.79</v>
      </c>
      <c r="Q411" s="16">
        <v>2.52</v>
      </c>
      <c r="R411" s="2">
        <v>445683000</v>
      </c>
      <c r="S411" s="16">
        <v>0.11</v>
      </c>
    </row>
    <row r="412" spans="1:19" x14ac:dyDescent="0.25">
      <c r="A412" s="16" t="s">
        <v>2022</v>
      </c>
      <c r="B412" s="16" t="s">
        <v>2023</v>
      </c>
      <c r="C412" s="16" t="s">
        <v>21</v>
      </c>
      <c r="D412" s="16" t="s">
        <v>22</v>
      </c>
      <c r="E412" s="16" t="s">
        <v>23</v>
      </c>
      <c r="F412" s="16" t="s">
        <v>2024</v>
      </c>
      <c r="G412" s="16" t="s">
        <v>2025</v>
      </c>
      <c r="H412" s="16" t="s">
        <v>2026</v>
      </c>
      <c r="I412" s="23">
        <v>5566989000</v>
      </c>
      <c r="J412" s="23">
        <v>1079338000</v>
      </c>
      <c r="K412" s="23">
        <v>4487651000</v>
      </c>
      <c r="L412" s="23">
        <v>3584366000</v>
      </c>
      <c r="M412" s="23">
        <v>3578448000</v>
      </c>
      <c r="N412" s="23">
        <v>1505166000</v>
      </c>
      <c r="O412" s="23">
        <v>1423074000</v>
      </c>
      <c r="P412" s="16">
        <v>31.71</v>
      </c>
      <c r="Q412" s="16">
        <v>25.56</v>
      </c>
      <c r="R412" s="2">
        <v>1505166000</v>
      </c>
      <c r="S412" s="16">
        <v>0.24</v>
      </c>
    </row>
    <row r="413" spans="1:19" x14ac:dyDescent="0.25">
      <c r="A413" s="16" t="s">
        <v>2027</v>
      </c>
      <c r="B413" s="16" t="s">
        <v>2028</v>
      </c>
      <c r="C413" s="16" t="s">
        <v>21</v>
      </c>
      <c r="D413" s="16" t="s">
        <v>22</v>
      </c>
      <c r="E413" s="16" t="s">
        <v>23</v>
      </c>
      <c r="F413" s="16" t="s">
        <v>2029</v>
      </c>
      <c r="G413" s="16" t="s">
        <v>2030</v>
      </c>
      <c r="H413" s="16" t="s">
        <v>2031</v>
      </c>
      <c r="I413" s="23">
        <v>14174615000</v>
      </c>
      <c r="J413" s="23">
        <v>1019391000</v>
      </c>
      <c r="K413" s="23">
        <v>13155224000</v>
      </c>
      <c r="L413" s="23">
        <v>1524924000</v>
      </c>
      <c r="M413" s="23">
        <v>746931000</v>
      </c>
      <c r="P413" s="16">
        <v>0</v>
      </c>
      <c r="Q413" s="16">
        <v>0</v>
      </c>
      <c r="S413" s="16">
        <v>0.08</v>
      </c>
    </row>
    <row r="414" spans="1:19" x14ac:dyDescent="0.25">
      <c r="A414" s="16" t="s">
        <v>2032</v>
      </c>
      <c r="B414" s="16" t="s">
        <v>2033</v>
      </c>
      <c r="C414" s="16" t="s">
        <v>21</v>
      </c>
      <c r="D414" s="16" t="s">
        <v>22</v>
      </c>
      <c r="E414" s="16" t="s">
        <v>23</v>
      </c>
      <c r="F414" s="16" t="s">
        <v>1753</v>
      </c>
      <c r="G414" s="16" t="s">
        <v>1754</v>
      </c>
      <c r="H414" s="16" t="s">
        <v>1755</v>
      </c>
      <c r="I414" s="23">
        <v>269054000</v>
      </c>
      <c r="J414" s="23">
        <v>3005388000</v>
      </c>
      <c r="K414" s="23">
        <v>-2736334000</v>
      </c>
      <c r="N414" s="23">
        <v>-17388000</v>
      </c>
      <c r="O414" s="23">
        <v>-17388000</v>
      </c>
      <c r="P414" s="16">
        <v>0.64</v>
      </c>
      <c r="Q414" s="16">
        <v>-6.46</v>
      </c>
      <c r="R414" s="2">
        <v>-17388000</v>
      </c>
      <c r="S414" s="16">
        <v>-1.1000000000000001</v>
      </c>
    </row>
    <row r="415" spans="1:19" x14ac:dyDescent="0.25">
      <c r="A415" s="16" t="s">
        <v>2034</v>
      </c>
      <c r="B415" s="16" t="s">
        <v>2035</v>
      </c>
      <c r="C415" s="16" t="s">
        <v>29</v>
      </c>
      <c r="D415" s="16" t="s">
        <v>22</v>
      </c>
      <c r="E415" s="16" t="s">
        <v>23</v>
      </c>
      <c r="F415" s="16" t="s">
        <v>2036</v>
      </c>
      <c r="G415" s="16" t="s">
        <v>2037</v>
      </c>
      <c r="H415" s="16" t="s">
        <v>2038</v>
      </c>
      <c r="I415" s="23">
        <v>275843932000</v>
      </c>
      <c r="J415" s="23">
        <v>211027237000</v>
      </c>
      <c r="K415" s="23">
        <v>64816695000</v>
      </c>
      <c r="L415" s="23">
        <v>556090139000</v>
      </c>
      <c r="M415" s="23">
        <v>302590234000</v>
      </c>
      <c r="N415" s="23">
        <v>61634296000</v>
      </c>
      <c r="O415" s="23">
        <v>38963798000</v>
      </c>
      <c r="P415" s="16">
        <v>91.56</v>
      </c>
      <c r="Q415" s="16">
        <v>21.51</v>
      </c>
      <c r="R415" s="2">
        <v>61634296000</v>
      </c>
      <c r="S415" s="16">
        <v>3.26</v>
      </c>
    </row>
    <row r="416" spans="1:19" x14ac:dyDescent="0.25">
      <c r="A416" s="16" t="s">
        <v>2039</v>
      </c>
      <c r="B416" s="16" t="s">
        <v>2040</v>
      </c>
      <c r="C416" s="16" t="s">
        <v>21</v>
      </c>
      <c r="D416" s="16" t="s">
        <v>22</v>
      </c>
      <c r="E416" s="16" t="s">
        <v>23</v>
      </c>
      <c r="F416" s="16" t="s">
        <v>2041</v>
      </c>
      <c r="G416" s="16" t="s">
        <v>2042</v>
      </c>
      <c r="H416" s="16" t="s">
        <v>2043</v>
      </c>
      <c r="I416" s="23">
        <v>16018806000</v>
      </c>
      <c r="J416" s="23">
        <v>12999232000</v>
      </c>
      <c r="K416" s="23">
        <v>3019574000</v>
      </c>
      <c r="L416" s="23">
        <v>19397296000</v>
      </c>
      <c r="M416" s="23">
        <v>17427292000</v>
      </c>
      <c r="N416" s="23">
        <v>4907000000</v>
      </c>
      <c r="O416" s="23">
        <v>2174895000</v>
      </c>
      <c r="P416" s="16">
        <v>121.52</v>
      </c>
      <c r="Q416" s="16">
        <v>22.91</v>
      </c>
      <c r="R416" s="2">
        <v>4907000000</v>
      </c>
      <c r="S416" s="16">
        <v>4.3</v>
      </c>
    </row>
    <row r="417" spans="1:19" x14ac:dyDescent="0.25">
      <c r="A417" s="16" t="s">
        <v>2044</v>
      </c>
      <c r="B417" s="16" t="s">
        <v>2045</v>
      </c>
      <c r="C417" s="16" t="s">
        <v>29</v>
      </c>
      <c r="D417" s="16" t="s">
        <v>22</v>
      </c>
      <c r="E417" s="16" t="s">
        <v>23</v>
      </c>
      <c r="F417" s="16" t="s">
        <v>2046</v>
      </c>
      <c r="G417" s="16" t="s">
        <v>2047</v>
      </c>
      <c r="H417" s="16" t="s">
        <v>2048</v>
      </c>
      <c r="I417" s="23">
        <v>2007722000</v>
      </c>
      <c r="J417" s="23">
        <v>732639000</v>
      </c>
      <c r="K417" s="23">
        <v>1275083000</v>
      </c>
      <c r="L417" s="23">
        <v>1587576000</v>
      </c>
      <c r="M417" s="23">
        <v>928402000</v>
      </c>
      <c r="N417" s="23">
        <v>235832000</v>
      </c>
      <c r="O417" s="23">
        <v>135280000</v>
      </c>
      <c r="P417" s="16">
        <v>15.89</v>
      </c>
      <c r="Q417" s="16">
        <v>10.09</v>
      </c>
      <c r="R417" s="2">
        <v>235832000</v>
      </c>
      <c r="S417" s="16">
        <v>0.56999999999999995</v>
      </c>
    </row>
    <row r="418" spans="1:19" x14ac:dyDescent="0.25">
      <c r="A418" s="16" t="s">
        <v>2049</v>
      </c>
      <c r="B418" s="16" t="s">
        <v>2050</v>
      </c>
      <c r="C418" s="16" t="s">
        <v>29</v>
      </c>
      <c r="D418" s="16" t="s">
        <v>22</v>
      </c>
      <c r="E418" s="16" t="s">
        <v>23</v>
      </c>
      <c r="F418" s="16" t="s">
        <v>2051</v>
      </c>
      <c r="G418" s="16" t="s">
        <v>2052</v>
      </c>
      <c r="H418" s="16" t="s">
        <v>2053</v>
      </c>
      <c r="I418" s="23">
        <v>3619662000</v>
      </c>
      <c r="J418" s="23">
        <v>2132251000</v>
      </c>
      <c r="K418" s="23">
        <v>1487411000</v>
      </c>
      <c r="L418" s="23">
        <v>11657919000</v>
      </c>
      <c r="M418" s="23">
        <v>5477765000</v>
      </c>
      <c r="N418" s="23">
        <v>1103719000</v>
      </c>
      <c r="O418" s="23">
        <v>747800000</v>
      </c>
      <c r="P418" s="16">
        <v>76.819999999999993</v>
      </c>
      <c r="Q418" s="16">
        <v>31.57</v>
      </c>
      <c r="R418" s="2">
        <v>1110931000</v>
      </c>
      <c r="S418" s="16">
        <v>1.43</v>
      </c>
    </row>
    <row r="419" spans="1:19" x14ac:dyDescent="0.25">
      <c r="A419" s="16" t="s">
        <v>2054</v>
      </c>
      <c r="B419" s="16" t="s">
        <v>2055</v>
      </c>
      <c r="C419" s="16" t="s">
        <v>148</v>
      </c>
      <c r="D419" s="16" t="s">
        <v>22</v>
      </c>
      <c r="E419" s="16" t="s">
        <v>23</v>
      </c>
      <c r="F419" s="16" t="s">
        <v>2056</v>
      </c>
      <c r="G419" s="16" t="s">
        <v>2057</v>
      </c>
      <c r="H419" s="16" t="s">
        <v>2058</v>
      </c>
      <c r="I419" s="23">
        <v>5236298000</v>
      </c>
      <c r="J419" s="23">
        <v>2572829000</v>
      </c>
      <c r="K419" s="23">
        <v>2663469000</v>
      </c>
      <c r="L419" s="23">
        <v>13364553000</v>
      </c>
      <c r="M419" s="23">
        <v>3162110000</v>
      </c>
      <c r="N419" s="23">
        <v>894012000</v>
      </c>
      <c r="O419" s="23">
        <v>451728000</v>
      </c>
      <c r="P419" s="16">
        <v>26.65</v>
      </c>
      <c r="Q419" s="16">
        <v>13.55</v>
      </c>
      <c r="R419" s="2">
        <v>894012000</v>
      </c>
      <c r="S419" s="16">
        <v>0.97</v>
      </c>
    </row>
    <row r="420" spans="1:19" x14ac:dyDescent="0.25">
      <c r="A420" s="16" t="s">
        <v>2059</v>
      </c>
      <c r="B420" s="16" t="s">
        <v>2060</v>
      </c>
      <c r="C420" s="16" t="s">
        <v>148</v>
      </c>
      <c r="D420" s="16" t="s">
        <v>22</v>
      </c>
      <c r="E420" s="16" t="s">
        <v>23</v>
      </c>
      <c r="F420" s="16" t="s">
        <v>2061</v>
      </c>
      <c r="G420" s="16" t="s">
        <v>2062</v>
      </c>
      <c r="H420" s="16" t="s">
        <v>2063</v>
      </c>
      <c r="I420" s="23">
        <v>35260546000</v>
      </c>
      <c r="J420" s="23">
        <v>14879425000</v>
      </c>
      <c r="K420" s="23">
        <v>20381121000</v>
      </c>
      <c r="L420" s="23">
        <v>43649173000</v>
      </c>
      <c r="M420" s="23">
        <v>5071089000</v>
      </c>
      <c r="N420" s="23">
        <v>1630900000</v>
      </c>
      <c r="O420" s="23">
        <v>1064886000</v>
      </c>
      <c r="P420" s="16">
        <v>5.22</v>
      </c>
      <c r="Q420" s="16">
        <v>3.02</v>
      </c>
      <c r="R420" s="2">
        <v>1630900000</v>
      </c>
      <c r="S420" s="16">
        <v>0.73</v>
      </c>
    </row>
    <row r="421" spans="1:19" x14ac:dyDescent="0.25">
      <c r="A421" s="16" t="s">
        <v>2064</v>
      </c>
      <c r="B421" s="16" t="s">
        <v>2065</v>
      </c>
      <c r="C421" s="16" t="s">
        <v>75</v>
      </c>
      <c r="D421" s="16" t="s">
        <v>22</v>
      </c>
      <c r="E421" s="16" t="s">
        <v>23</v>
      </c>
      <c r="F421" s="16" t="s">
        <v>2066</v>
      </c>
      <c r="G421" s="16" t="s">
        <v>2067</v>
      </c>
      <c r="H421" s="16" t="s">
        <v>672</v>
      </c>
      <c r="I421" s="23">
        <v>5896290000</v>
      </c>
      <c r="J421" s="23">
        <v>4648963000</v>
      </c>
      <c r="K421" s="23">
        <v>1247327000</v>
      </c>
      <c r="L421" s="23">
        <v>6482917000</v>
      </c>
      <c r="M421" s="23">
        <v>3570097000</v>
      </c>
      <c r="N421" s="23">
        <v>333753000</v>
      </c>
      <c r="O421" s="23">
        <v>147958000</v>
      </c>
      <c r="P421" s="16">
        <v>11.86</v>
      </c>
      <c r="Q421" s="16">
        <v>2.5099999999999998</v>
      </c>
      <c r="R421" s="2">
        <v>333753000</v>
      </c>
      <c r="S421" s="16">
        <v>3.73</v>
      </c>
    </row>
    <row r="422" spans="1:19" x14ac:dyDescent="0.25">
      <c r="A422" s="16" t="s">
        <v>2068</v>
      </c>
      <c r="B422" s="16" t="s">
        <v>2069</v>
      </c>
      <c r="C422" s="16" t="s">
        <v>29</v>
      </c>
      <c r="D422" s="16" t="s">
        <v>22</v>
      </c>
      <c r="E422" s="16" t="s">
        <v>23</v>
      </c>
      <c r="F422" s="16" t="s">
        <v>2070</v>
      </c>
      <c r="G422" s="16" t="s">
        <v>2071</v>
      </c>
      <c r="H422" s="16" t="s">
        <v>2072</v>
      </c>
      <c r="I422" s="23">
        <v>3570909000</v>
      </c>
      <c r="J422" s="23">
        <v>3907374000</v>
      </c>
      <c r="K422" s="23">
        <v>-336465000</v>
      </c>
      <c r="L422" s="23">
        <v>5599075000</v>
      </c>
      <c r="M422" s="23">
        <v>2789041000</v>
      </c>
      <c r="N422" s="23">
        <v>133019000</v>
      </c>
      <c r="O422" s="23">
        <v>-185881000</v>
      </c>
      <c r="P422" s="16">
        <v>24.33</v>
      </c>
      <c r="Q422" s="16">
        <v>-2.29</v>
      </c>
      <c r="R422" s="2">
        <v>133019000</v>
      </c>
      <c r="S422" s="16">
        <v>-11.61</v>
      </c>
    </row>
    <row r="423" spans="1:19" x14ac:dyDescent="0.25">
      <c r="A423" s="16" t="s">
        <v>2073</v>
      </c>
      <c r="B423" s="16" t="s">
        <v>2074</v>
      </c>
      <c r="C423" s="16" t="s">
        <v>21</v>
      </c>
      <c r="D423" s="16" t="s">
        <v>22</v>
      </c>
      <c r="E423" s="16" t="s">
        <v>23</v>
      </c>
      <c r="F423" s="16" t="s">
        <v>2075</v>
      </c>
      <c r="G423" s="16" t="s">
        <v>2076</v>
      </c>
      <c r="H423" s="16" t="s">
        <v>1790</v>
      </c>
      <c r="I423" s="23">
        <v>1875311000</v>
      </c>
      <c r="J423" s="23">
        <v>1870909000</v>
      </c>
      <c r="K423" s="23">
        <v>4402000</v>
      </c>
      <c r="L423" s="23">
        <v>8825739000</v>
      </c>
      <c r="M423" s="23">
        <v>8428526000</v>
      </c>
      <c r="N423" s="23">
        <v>2742000</v>
      </c>
      <c r="O423" s="23">
        <v>1529000</v>
      </c>
      <c r="P423" s="16">
        <v>62.29</v>
      </c>
      <c r="Q423" s="16">
        <v>0.15</v>
      </c>
      <c r="R423" s="2">
        <v>2742000</v>
      </c>
      <c r="S423" s="16">
        <v>425.01</v>
      </c>
    </row>
    <row r="424" spans="1:19" x14ac:dyDescent="0.25">
      <c r="A424" s="16" t="s">
        <v>2077</v>
      </c>
      <c r="B424" s="16" t="s">
        <v>2078</v>
      </c>
      <c r="C424" s="16" t="s">
        <v>75</v>
      </c>
      <c r="D424" s="16" t="s">
        <v>22</v>
      </c>
      <c r="E424" s="16" t="s">
        <v>23</v>
      </c>
      <c r="F424" s="16" t="s">
        <v>2079</v>
      </c>
      <c r="G424" s="16" t="s">
        <v>2080</v>
      </c>
      <c r="H424" s="16" t="s">
        <v>2081</v>
      </c>
      <c r="I424" s="23">
        <v>4607389000</v>
      </c>
      <c r="J424" s="23">
        <v>952287000</v>
      </c>
      <c r="K424" s="23">
        <v>3655102000</v>
      </c>
      <c r="L424" s="23">
        <v>12007004000</v>
      </c>
      <c r="M424" s="23">
        <v>3275782000</v>
      </c>
      <c r="N424" s="23">
        <v>792234000</v>
      </c>
      <c r="O424" s="23">
        <v>426432000</v>
      </c>
      <c r="P424" s="16">
        <v>18.96</v>
      </c>
      <c r="Q424" s="16">
        <v>15.04</v>
      </c>
      <c r="R424" s="2">
        <v>792234000</v>
      </c>
      <c r="S424" s="16">
        <v>0.26</v>
      </c>
    </row>
    <row r="425" spans="1:19" x14ac:dyDescent="0.25">
      <c r="A425" s="16" t="s">
        <v>2082</v>
      </c>
      <c r="B425" s="16" t="s">
        <v>2083</v>
      </c>
      <c r="C425" s="16" t="s">
        <v>21</v>
      </c>
      <c r="D425" s="16" t="s">
        <v>22</v>
      </c>
      <c r="E425" s="16" t="s">
        <v>23</v>
      </c>
      <c r="F425" s="16" t="s">
        <v>2084</v>
      </c>
      <c r="G425" s="16" t="s">
        <v>2085</v>
      </c>
      <c r="H425" s="16" t="s">
        <v>2086</v>
      </c>
      <c r="I425" s="23">
        <v>24370768000</v>
      </c>
      <c r="J425" s="23">
        <v>20246804000</v>
      </c>
      <c r="K425" s="23">
        <v>4123964000</v>
      </c>
      <c r="L425" s="23">
        <v>25001296000</v>
      </c>
      <c r="M425" s="23">
        <v>21140501000</v>
      </c>
      <c r="N425" s="23">
        <v>2647378000</v>
      </c>
      <c r="O425" s="23">
        <v>645948000</v>
      </c>
      <c r="P425" s="16">
        <v>25.52</v>
      </c>
      <c r="Q425" s="16">
        <v>4.32</v>
      </c>
      <c r="R425" s="2">
        <v>2647378000</v>
      </c>
      <c r="S425" s="16">
        <v>4.91</v>
      </c>
    </row>
    <row r="426" spans="1:19" x14ac:dyDescent="0.25">
      <c r="A426" s="16" t="s">
        <v>2087</v>
      </c>
      <c r="B426" s="16" t="s">
        <v>2088</v>
      </c>
      <c r="C426" s="16" t="s">
        <v>29</v>
      </c>
      <c r="D426" s="16" t="s">
        <v>22</v>
      </c>
      <c r="E426" s="16" t="s">
        <v>23</v>
      </c>
      <c r="F426" s="16" t="s">
        <v>2089</v>
      </c>
      <c r="G426" s="16" t="s">
        <v>2090</v>
      </c>
      <c r="H426" s="16" t="s">
        <v>2091</v>
      </c>
      <c r="I426" s="23">
        <v>13092790000</v>
      </c>
      <c r="J426" s="23">
        <v>11133347000</v>
      </c>
      <c r="K426" s="23">
        <v>1959443000</v>
      </c>
      <c r="L426" s="23">
        <v>9000207000</v>
      </c>
      <c r="M426" s="23">
        <v>5910312000</v>
      </c>
      <c r="N426" s="23">
        <v>-1267673000</v>
      </c>
      <c r="O426" s="23">
        <v>-1267673000</v>
      </c>
      <c r="P426" s="16">
        <v>-64.7</v>
      </c>
      <c r="Q426" s="16">
        <v>-9.68</v>
      </c>
      <c r="R426" s="2">
        <v>-1267673000</v>
      </c>
      <c r="S426" s="16">
        <v>5.68</v>
      </c>
    </row>
    <row r="427" spans="1:19" x14ac:dyDescent="0.25">
      <c r="A427" s="16" t="s">
        <v>2092</v>
      </c>
      <c r="B427" s="16" t="s">
        <v>2093</v>
      </c>
      <c r="C427" s="16" t="s">
        <v>21</v>
      </c>
      <c r="D427" s="16" t="s">
        <v>22</v>
      </c>
      <c r="E427" s="16" t="s">
        <v>23</v>
      </c>
      <c r="F427" s="16" t="s">
        <v>2094</v>
      </c>
      <c r="G427" s="16" t="s">
        <v>2095</v>
      </c>
      <c r="H427" s="16" t="s">
        <v>2016</v>
      </c>
      <c r="I427" s="23">
        <v>12244129000</v>
      </c>
      <c r="J427" s="23">
        <v>10996173000</v>
      </c>
      <c r="K427" s="23">
        <v>1247956000</v>
      </c>
      <c r="L427" s="23">
        <v>12148535000</v>
      </c>
      <c r="M427" s="23">
        <v>9628712000</v>
      </c>
      <c r="N427" s="23">
        <v>1478736000</v>
      </c>
      <c r="O427" s="23">
        <v>789751000</v>
      </c>
      <c r="P427" s="16">
        <v>94.3</v>
      </c>
      <c r="Q427" s="16">
        <v>9.61</v>
      </c>
      <c r="R427" s="2">
        <v>1478736000</v>
      </c>
      <c r="S427" s="16">
        <v>8.81</v>
      </c>
    </row>
    <row r="428" spans="1:19" x14ac:dyDescent="0.25">
      <c r="A428" s="16" t="s">
        <v>2096</v>
      </c>
      <c r="B428" s="16" t="s">
        <v>2097</v>
      </c>
      <c r="C428" s="16" t="s">
        <v>56</v>
      </c>
      <c r="D428" s="16" t="s">
        <v>22</v>
      </c>
      <c r="E428" s="16" t="s">
        <v>23</v>
      </c>
      <c r="F428" s="16" t="s">
        <v>2098</v>
      </c>
      <c r="G428" s="16" t="s">
        <v>2099</v>
      </c>
      <c r="H428" s="16" t="s">
        <v>2100</v>
      </c>
      <c r="I428" s="23">
        <v>1126764000</v>
      </c>
      <c r="J428" s="23">
        <v>1016358000</v>
      </c>
      <c r="K428" s="23">
        <v>110406000</v>
      </c>
      <c r="L428" s="23">
        <v>3462929000</v>
      </c>
      <c r="M428" s="23">
        <v>515256000</v>
      </c>
      <c r="N428" s="23">
        <v>74609000</v>
      </c>
      <c r="O428" s="23">
        <v>10069000</v>
      </c>
      <c r="P428" s="16">
        <v>36.24</v>
      </c>
      <c r="Q428" s="16">
        <v>3.55</v>
      </c>
      <c r="R428" s="2">
        <v>74609000</v>
      </c>
      <c r="S428" s="16">
        <v>9.2100000000000009</v>
      </c>
    </row>
    <row r="429" spans="1:19" x14ac:dyDescent="0.25">
      <c r="A429" s="16" t="s">
        <v>2101</v>
      </c>
      <c r="B429" s="16" t="s">
        <v>2102</v>
      </c>
      <c r="C429" s="16" t="s">
        <v>29</v>
      </c>
      <c r="D429" s="16" t="s">
        <v>22</v>
      </c>
      <c r="E429" s="16" t="s">
        <v>23</v>
      </c>
      <c r="F429" s="16" t="s">
        <v>2103</v>
      </c>
      <c r="G429" s="16" t="s">
        <v>2104</v>
      </c>
      <c r="H429" s="16" t="s">
        <v>2105</v>
      </c>
      <c r="I429" s="23">
        <v>8575398000</v>
      </c>
      <c r="J429" s="23">
        <v>5680014000</v>
      </c>
      <c r="K429" s="23">
        <v>2895384000</v>
      </c>
      <c r="L429" s="23">
        <v>29105431000</v>
      </c>
      <c r="M429" s="23">
        <v>12696838000</v>
      </c>
      <c r="N429" s="23">
        <v>1501460000</v>
      </c>
      <c r="O429" s="23">
        <v>639925000</v>
      </c>
      <c r="P429" s="16">
        <v>32.28</v>
      </c>
      <c r="Q429" s="16">
        <v>10.9</v>
      </c>
      <c r="R429" s="2">
        <v>1501460000</v>
      </c>
      <c r="S429" s="16">
        <v>1.96</v>
      </c>
    </row>
    <row r="430" spans="1:19" x14ac:dyDescent="0.25">
      <c r="A430" s="16" t="s">
        <v>2106</v>
      </c>
      <c r="B430" s="16" t="s">
        <v>2107</v>
      </c>
      <c r="C430" s="16" t="s">
        <v>21</v>
      </c>
      <c r="D430" s="16" t="s">
        <v>22</v>
      </c>
      <c r="E430" s="16" t="s">
        <v>23</v>
      </c>
      <c r="F430" s="16" t="s">
        <v>2108</v>
      </c>
      <c r="G430" s="16" t="s">
        <v>2109</v>
      </c>
      <c r="H430" s="16" t="s">
        <v>2110</v>
      </c>
      <c r="I430" s="23">
        <v>27304708000</v>
      </c>
      <c r="J430" s="23">
        <v>7685244000</v>
      </c>
      <c r="K430" s="23">
        <v>19619464000</v>
      </c>
      <c r="L430" s="23">
        <v>14981534000</v>
      </c>
      <c r="M430" s="23">
        <v>13910234000</v>
      </c>
      <c r="N430" s="23">
        <v>5089825000</v>
      </c>
      <c r="O430" s="23">
        <v>4062664000</v>
      </c>
      <c r="P430" s="16">
        <v>25.94</v>
      </c>
      <c r="Q430" s="16">
        <v>18.64</v>
      </c>
      <c r="R430" s="2">
        <v>5089825000</v>
      </c>
      <c r="S430" s="16">
        <v>0.39</v>
      </c>
    </row>
    <row r="431" spans="1:19" x14ac:dyDescent="0.25">
      <c r="A431" s="16" t="s">
        <v>2111</v>
      </c>
      <c r="B431" s="16" t="s">
        <v>2112</v>
      </c>
      <c r="C431" s="16" t="s">
        <v>29</v>
      </c>
      <c r="D431" s="16" t="s">
        <v>22</v>
      </c>
      <c r="E431" s="16" t="s">
        <v>23</v>
      </c>
      <c r="F431" s="16" t="s">
        <v>2113</v>
      </c>
      <c r="G431" s="16" t="s">
        <v>2114</v>
      </c>
      <c r="H431" s="16" t="s">
        <v>2115</v>
      </c>
      <c r="I431" s="23">
        <v>9480673000</v>
      </c>
      <c r="J431" s="23">
        <v>5516725000</v>
      </c>
      <c r="K431" s="23">
        <v>3963948000</v>
      </c>
      <c r="L431" s="23">
        <v>458415000</v>
      </c>
      <c r="M431" s="23">
        <v>404996000</v>
      </c>
      <c r="N431" s="23">
        <v>12841000</v>
      </c>
      <c r="O431" s="23">
        <v>276838000</v>
      </c>
      <c r="P431" s="16">
        <v>0.32</v>
      </c>
      <c r="Q431" s="16">
        <v>0.14000000000000001</v>
      </c>
      <c r="R431" s="2">
        <v>12841000</v>
      </c>
      <c r="S431" s="16">
        <v>1.39</v>
      </c>
    </row>
    <row r="432" spans="1:19" x14ac:dyDescent="0.25">
      <c r="A432" s="16" t="s">
        <v>2116</v>
      </c>
      <c r="B432" s="16" t="s">
        <v>2117</v>
      </c>
      <c r="C432" s="16" t="s">
        <v>21</v>
      </c>
      <c r="D432" s="16" t="s">
        <v>22</v>
      </c>
      <c r="E432" s="16" t="s">
        <v>23</v>
      </c>
      <c r="F432" s="16" t="s">
        <v>2118</v>
      </c>
      <c r="G432" s="16" t="s">
        <v>2119</v>
      </c>
      <c r="H432" s="16" t="s">
        <v>2120</v>
      </c>
      <c r="I432" s="23">
        <v>5916295000</v>
      </c>
      <c r="J432" s="23">
        <v>153640000</v>
      </c>
      <c r="K432" s="23">
        <v>5762655000</v>
      </c>
      <c r="L432" s="23">
        <v>1495555000</v>
      </c>
      <c r="M432" s="23">
        <v>1379205000</v>
      </c>
      <c r="N432" s="23">
        <v>334333000</v>
      </c>
      <c r="O432" s="23">
        <v>221289000</v>
      </c>
      <c r="P432" s="16">
        <v>6.24</v>
      </c>
      <c r="Q432" s="16">
        <v>6.08</v>
      </c>
      <c r="R432" s="2">
        <v>334333000</v>
      </c>
      <c r="S432" s="16">
        <v>0.03</v>
      </c>
    </row>
    <row r="433" spans="1:19" x14ac:dyDescent="0.25">
      <c r="A433" s="16" t="s">
        <v>2121</v>
      </c>
      <c r="B433" s="16" t="s">
        <v>2122</v>
      </c>
      <c r="C433" s="16" t="s">
        <v>29</v>
      </c>
      <c r="D433" s="16" t="s">
        <v>22</v>
      </c>
      <c r="E433" s="16" t="s">
        <v>23</v>
      </c>
      <c r="F433" s="16" t="s">
        <v>2123</v>
      </c>
      <c r="G433" s="16" t="s">
        <v>2124</v>
      </c>
      <c r="H433" s="16" t="s">
        <v>2125</v>
      </c>
      <c r="I433" s="23">
        <v>1842902000</v>
      </c>
      <c r="J433" s="23">
        <v>1078295000</v>
      </c>
      <c r="K433" s="23">
        <v>764607000</v>
      </c>
      <c r="L433" s="23">
        <v>9138557000</v>
      </c>
      <c r="M433" s="23">
        <v>5264672000</v>
      </c>
      <c r="N433" s="23">
        <v>594372000</v>
      </c>
      <c r="O433" s="23">
        <v>164435000</v>
      </c>
      <c r="P433" s="16">
        <v>55.29</v>
      </c>
      <c r="Q433" s="16">
        <v>22.94</v>
      </c>
      <c r="R433" s="2">
        <v>594372000</v>
      </c>
      <c r="S433" s="16">
        <v>1.41</v>
      </c>
    </row>
    <row r="434" spans="1:19" x14ac:dyDescent="0.25">
      <c r="A434" s="16" t="s">
        <v>2126</v>
      </c>
      <c r="B434" s="16" t="s">
        <v>2127</v>
      </c>
      <c r="C434" s="16" t="s">
        <v>21</v>
      </c>
      <c r="D434" s="16" t="s">
        <v>22</v>
      </c>
      <c r="E434" s="16" t="s">
        <v>23</v>
      </c>
      <c r="F434" s="16" t="s">
        <v>2128</v>
      </c>
      <c r="G434" s="16" t="s">
        <v>2129</v>
      </c>
      <c r="H434" s="16" t="s">
        <v>2130</v>
      </c>
      <c r="I434" s="23">
        <v>7813662000</v>
      </c>
      <c r="J434" s="23">
        <v>2575104000</v>
      </c>
      <c r="K434" s="23">
        <v>5238558000</v>
      </c>
      <c r="L434" s="23">
        <v>857064000</v>
      </c>
      <c r="M434" s="23">
        <v>857064000</v>
      </c>
      <c r="N434" s="23">
        <v>98798000</v>
      </c>
      <c r="O434" s="23">
        <v>13138000</v>
      </c>
      <c r="P434" s="16">
        <v>1.34</v>
      </c>
      <c r="Q434" s="16">
        <v>0.9</v>
      </c>
      <c r="R434" s="2">
        <v>98798000</v>
      </c>
      <c r="S434" s="16">
        <v>0.49</v>
      </c>
    </row>
    <row r="435" spans="1:19" x14ac:dyDescent="0.25">
      <c r="A435" s="16" t="s">
        <v>2131</v>
      </c>
      <c r="B435" s="16" t="s">
        <v>2132</v>
      </c>
      <c r="C435" s="16" t="s">
        <v>21</v>
      </c>
      <c r="D435" s="16" t="s">
        <v>22</v>
      </c>
      <c r="E435" s="16" t="s">
        <v>23</v>
      </c>
      <c r="F435" s="16" t="s">
        <v>2133</v>
      </c>
      <c r="G435" s="16" t="s">
        <v>2134</v>
      </c>
      <c r="H435" s="16" t="s">
        <v>2135</v>
      </c>
      <c r="I435" s="23">
        <v>10468404000</v>
      </c>
      <c r="J435" s="23">
        <v>1238729000</v>
      </c>
      <c r="K435" s="23">
        <v>9229675000</v>
      </c>
      <c r="L435" s="23">
        <v>3403758000</v>
      </c>
      <c r="M435" s="23">
        <v>2197484000</v>
      </c>
      <c r="N435" s="23">
        <v>1400889000</v>
      </c>
      <c r="O435" s="23">
        <v>1400889000</v>
      </c>
      <c r="P435" s="16">
        <v>15.18</v>
      </c>
      <c r="Q435" s="16">
        <v>13.38</v>
      </c>
      <c r="R435" s="2">
        <v>1400889000</v>
      </c>
      <c r="S435" s="16">
        <v>0.13</v>
      </c>
    </row>
    <row r="436" spans="1:19" x14ac:dyDescent="0.25">
      <c r="A436" s="16" t="s">
        <v>2136</v>
      </c>
      <c r="B436" s="16" t="s">
        <v>2137</v>
      </c>
      <c r="C436" s="16" t="s">
        <v>75</v>
      </c>
      <c r="D436" s="16" t="s">
        <v>22</v>
      </c>
      <c r="E436" s="16" t="s">
        <v>23</v>
      </c>
      <c r="F436" s="16" t="s">
        <v>2138</v>
      </c>
      <c r="G436" s="16" t="s">
        <v>2139</v>
      </c>
      <c r="H436" s="16" t="s">
        <v>2140</v>
      </c>
      <c r="I436" s="23">
        <v>7768033000</v>
      </c>
      <c r="J436" s="23">
        <v>3479430000</v>
      </c>
      <c r="K436" s="23">
        <v>4288603000</v>
      </c>
      <c r="L436" s="23">
        <v>26989375000</v>
      </c>
      <c r="M436" s="23">
        <v>13772646000</v>
      </c>
      <c r="N436" s="23">
        <v>1766840000</v>
      </c>
      <c r="O436" s="23">
        <v>890979000</v>
      </c>
      <c r="P436" s="16">
        <v>35.25</v>
      </c>
      <c r="Q436" s="16">
        <v>19.46</v>
      </c>
      <c r="R436" s="2">
        <v>1766840000</v>
      </c>
      <c r="S436" s="16">
        <v>0.81</v>
      </c>
    </row>
    <row r="437" spans="1:19" x14ac:dyDescent="0.25">
      <c r="A437" s="16" t="s">
        <v>2141</v>
      </c>
      <c r="B437" s="16" t="s">
        <v>2142</v>
      </c>
      <c r="C437" s="16" t="s">
        <v>75</v>
      </c>
      <c r="D437" s="16" t="s">
        <v>22</v>
      </c>
      <c r="E437" s="16" t="s">
        <v>23</v>
      </c>
      <c r="F437" s="16" t="s">
        <v>2143</v>
      </c>
      <c r="G437" s="16" t="s">
        <v>2144</v>
      </c>
      <c r="H437" s="16" t="s">
        <v>2145</v>
      </c>
      <c r="I437" s="23">
        <v>3459034000</v>
      </c>
      <c r="J437" s="23">
        <v>3035225000</v>
      </c>
      <c r="K437" s="23">
        <v>423809000</v>
      </c>
      <c r="L437" s="23">
        <v>16051070000</v>
      </c>
      <c r="M437" s="23">
        <v>7984103000</v>
      </c>
      <c r="N437" s="23">
        <v>-690365000</v>
      </c>
      <c r="O437" s="23">
        <v>-515216000</v>
      </c>
      <c r="P437" s="16">
        <v>-162.9</v>
      </c>
      <c r="Q437" s="16">
        <v>-19.96</v>
      </c>
      <c r="R437" s="2">
        <v>-690365000</v>
      </c>
      <c r="S437" s="16">
        <v>7.16</v>
      </c>
    </row>
    <row r="438" spans="1:19" x14ac:dyDescent="0.25">
      <c r="A438" s="16" t="s">
        <v>2146</v>
      </c>
      <c r="B438" s="16" t="s">
        <v>2147</v>
      </c>
      <c r="C438" s="16" t="s">
        <v>21</v>
      </c>
      <c r="D438" s="16" t="s">
        <v>22</v>
      </c>
      <c r="E438" s="16" t="s">
        <v>23</v>
      </c>
      <c r="F438" s="16" t="s">
        <v>2148</v>
      </c>
      <c r="G438" s="16" t="s">
        <v>2149</v>
      </c>
      <c r="H438" s="16" t="s">
        <v>2150</v>
      </c>
      <c r="I438" s="23">
        <v>13497315000</v>
      </c>
      <c r="J438" s="23">
        <v>2982368000</v>
      </c>
      <c r="K438" s="23">
        <v>10514947000</v>
      </c>
      <c r="L438" s="23">
        <v>8059466000</v>
      </c>
      <c r="M438" s="23">
        <v>6204765000</v>
      </c>
      <c r="N438" s="23">
        <v>1489857000</v>
      </c>
      <c r="O438" s="23">
        <v>797678000</v>
      </c>
      <c r="P438" s="16">
        <v>11.41</v>
      </c>
      <c r="Q438" s="16">
        <v>8.89</v>
      </c>
      <c r="R438" s="2">
        <v>1489857000</v>
      </c>
      <c r="S438" s="16">
        <v>0.28000000000000003</v>
      </c>
    </row>
    <row r="439" spans="1:19" x14ac:dyDescent="0.25">
      <c r="A439" s="16" t="s">
        <v>2151</v>
      </c>
      <c r="B439" s="16" t="s">
        <v>2152</v>
      </c>
      <c r="C439" s="16" t="s">
        <v>29</v>
      </c>
      <c r="D439" s="16" t="s">
        <v>22</v>
      </c>
      <c r="E439" s="16" t="s">
        <v>23</v>
      </c>
      <c r="F439" s="16" t="s">
        <v>2153</v>
      </c>
      <c r="G439" s="16" t="s">
        <v>2154</v>
      </c>
      <c r="H439" s="16" t="s">
        <v>2155</v>
      </c>
      <c r="I439" s="23">
        <v>6247069000</v>
      </c>
      <c r="J439" s="23">
        <v>5649170000</v>
      </c>
      <c r="K439" s="23">
        <v>597899000</v>
      </c>
      <c r="L439" s="23">
        <v>17578649000</v>
      </c>
      <c r="M439" s="23">
        <v>11073136000</v>
      </c>
      <c r="N439" s="23">
        <v>1027152000</v>
      </c>
      <c r="O439" s="23">
        <v>-68464000</v>
      </c>
      <c r="P439" s="16">
        <v>30.49</v>
      </c>
      <c r="Q439" s="16">
        <v>2.92</v>
      </c>
      <c r="R439" s="2">
        <v>1027152000</v>
      </c>
      <c r="S439" s="16">
        <v>9.4499999999999993</v>
      </c>
    </row>
    <row r="440" spans="1:19" x14ac:dyDescent="0.25">
      <c r="A440" s="16" t="s">
        <v>2156</v>
      </c>
      <c r="B440" s="16" t="s">
        <v>2157</v>
      </c>
      <c r="C440" s="16" t="s">
        <v>75</v>
      </c>
      <c r="D440" s="16" t="s">
        <v>22</v>
      </c>
      <c r="E440" s="16" t="s">
        <v>23</v>
      </c>
      <c r="F440" s="16" t="s">
        <v>2158</v>
      </c>
      <c r="G440" s="16" t="s">
        <v>2159</v>
      </c>
      <c r="H440" s="16" t="s">
        <v>2160</v>
      </c>
      <c r="I440" s="23">
        <v>3108030000</v>
      </c>
      <c r="J440" s="23">
        <v>2641155000</v>
      </c>
      <c r="K440" s="23">
        <v>466875000</v>
      </c>
      <c r="L440" s="23">
        <v>15719700000</v>
      </c>
      <c r="M440" s="23">
        <v>8235930000</v>
      </c>
      <c r="N440" s="23">
        <v>267508000</v>
      </c>
      <c r="O440" s="23">
        <v>178420000</v>
      </c>
      <c r="P440" s="16">
        <v>57.3</v>
      </c>
      <c r="Q440" s="16">
        <v>8.61</v>
      </c>
      <c r="R440" s="2">
        <v>267508000</v>
      </c>
      <c r="S440" s="16">
        <v>5.66</v>
      </c>
    </row>
    <row r="441" spans="1:19" x14ac:dyDescent="0.25">
      <c r="A441" s="16" t="s">
        <v>2161</v>
      </c>
      <c r="B441" s="16" t="s">
        <v>2162</v>
      </c>
      <c r="C441" s="16" t="s">
        <v>21</v>
      </c>
      <c r="D441" s="16" t="s">
        <v>22</v>
      </c>
      <c r="E441" s="16" t="s">
        <v>23</v>
      </c>
      <c r="F441" s="16" t="s">
        <v>2163</v>
      </c>
      <c r="G441" s="16" t="s">
        <v>2164</v>
      </c>
      <c r="H441" s="16" t="s">
        <v>2165</v>
      </c>
      <c r="I441" s="23">
        <v>27406354000</v>
      </c>
      <c r="J441" s="23">
        <v>6902464000</v>
      </c>
      <c r="K441" s="23">
        <v>20503890000</v>
      </c>
      <c r="L441" s="23">
        <v>11089160000</v>
      </c>
      <c r="M441" s="23">
        <v>4900517000</v>
      </c>
      <c r="N441" s="23">
        <v>1882198000</v>
      </c>
      <c r="O441" s="23">
        <v>1692198000</v>
      </c>
      <c r="P441" s="16">
        <v>8.36</v>
      </c>
      <c r="Q441" s="16">
        <v>6.25</v>
      </c>
      <c r="R441" s="2">
        <v>1882198000</v>
      </c>
      <c r="S441" s="16">
        <v>0.34</v>
      </c>
    </row>
    <row r="442" spans="1:19" x14ac:dyDescent="0.25">
      <c r="A442" s="16" t="s">
        <v>2166</v>
      </c>
      <c r="B442" s="16" t="s">
        <v>2167</v>
      </c>
      <c r="C442" s="16" t="s">
        <v>21</v>
      </c>
      <c r="D442" s="16" t="s">
        <v>22</v>
      </c>
      <c r="E442" s="16" t="s">
        <v>23</v>
      </c>
      <c r="F442" s="16" t="s">
        <v>2168</v>
      </c>
      <c r="G442" s="16" t="s">
        <v>2169</v>
      </c>
      <c r="H442" s="16" t="s">
        <v>2170</v>
      </c>
      <c r="I442" s="23">
        <v>7172050000</v>
      </c>
      <c r="J442" s="23">
        <v>4452555000</v>
      </c>
      <c r="K442" s="23">
        <v>2719495000</v>
      </c>
      <c r="L442" s="23">
        <v>4310572000</v>
      </c>
      <c r="M442" s="23">
        <v>1694273000</v>
      </c>
      <c r="N442" s="23">
        <v>285099000</v>
      </c>
      <c r="O442" s="23">
        <v>285099000</v>
      </c>
      <c r="P442" s="16">
        <v>10.48</v>
      </c>
      <c r="Q442" s="16">
        <v>3.98</v>
      </c>
      <c r="R442" s="2">
        <v>285099000</v>
      </c>
      <c r="S442" s="16">
        <v>1.64</v>
      </c>
    </row>
    <row r="443" spans="1:19" x14ac:dyDescent="0.25">
      <c r="A443" s="16" t="s">
        <v>2171</v>
      </c>
      <c r="B443" s="16" t="s">
        <v>2172</v>
      </c>
      <c r="C443" s="16" t="s">
        <v>29</v>
      </c>
      <c r="D443" s="16" t="s">
        <v>22</v>
      </c>
      <c r="E443" s="16" t="s">
        <v>23</v>
      </c>
      <c r="F443" s="16" t="s">
        <v>2173</v>
      </c>
      <c r="G443" s="16" t="s">
        <v>2174</v>
      </c>
      <c r="H443" s="16" t="s">
        <v>2175</v>
      </c>
      <c r="I443" s="23">
        <v>8335743000</v>
      </c>
      <c r="J443" s="23">
        <v>4047715000</v>
      </c>
      <c r="K443" s="23">
        <v>4288028000</v>
      </c>
      <c r="L443" s="23">
        <v>15904683000</v>
      </c>
      <c r="M443" s="23">
        <v>7419396000</v>
      </c>
      <c r="N443" s="23">
        <v>1901017000</v>
      </c>
      <c r="O443" s="23">
        <v>837793000</v>
      </c>
      <c r="P443" s="16">
        <v>30.37</v>
      </c>
      <c r="Q443" s="16">
        <v>15.62</v>
      </c>
      <c r="R443" s="2">
        <v>1901017000</v>
      </c>
      <c r="S443" s="16">
        <v>0.94</v>
      </c>
    </row>
    <row r="444" spans="1:19" x14ac:dyDescent="0.25">
      <c r="A444" s="16" t="s">
        <v>2176</v>
      </c>
      <c r="B444" s="16" t="s">
        <v>2177</v>
      </c>
      <c r="C444" s="16" t="s">
        <v>29</v>
      </c>
      <c r="D444" s="16" t="s">
        <v>22</v>
      </c>
      <c r="E444" s="16" t="s">
        <v>23</v>
      </c>
      <c r="F444" s="16" t="s">
        <v>2178</v>
      </c>
      <c r="G444" s="16" t="s">
        <v>2179</v>
      </c>
      <c r="H444" s="16" t="s">
        <v>2180</v>
      </c>
      <c r="I444" s="23">
        <v>20778328000</v>
      </c>
      <c r="J444" s="23">
        <v>8825724000</v>
      </c>
      <c r="K444" s="23">
        <v>11952604000</v>
      </c>
      <c r="L444" s="23">
        <v>17107637000</v>
      </c>
      <c r="M444" s="23">
        <v>8837587000</v>
      </c>
      <c r="N444" s="23">
        <v>2205290000</v>
      </c>
      <c r="O444" s="23">
        <v>851239000</v>
      </c>
      <c r="P444" s="16">
        <v>11.25</v>
      </c>
      <c r="Q444" s="16">
        <v>6.47</v>
      </c>
      <c r="R444" s="2">
        <v>2205290000</v>
      </c>
      <c r="S444" s="16">
        <v>0.74</v>
      </c>
    </row>
    <row r="445" spans="1:19" x14ac:dyDescent="0.25">
      <c r="A445" s="16" t="s">
        <v>2181</v>
      </c>
      <c r="B445" s="16" t="s">
        <v>2182</v>
      </c>
      <c r="C445" s="16" t="s">
        <v>29</v>
      </c>
      <c r="D445" s="16" t="s">
        <v>22</v>
      </c>
      <c r="E445" s="16" t="s">
        <v>23</v>
      </c>
      <c r="F445" s="16" t="s">
        <v>2183</v>
      </c>
      <c r="G445" s="16" t="s">
        <v>2184</v>
      </c>
      <c r="H445" s="16" t="s">
        <v>2185</v>
      </c>
      <c r="I445" s="23">
        <v>2878440000</v>
      </c>
      <c r="J445" s="23">
        <v>718293000</v>
      </c>
      <c r="K445" s="23">
        <v>2160147000</v>
      </c>
      <c r="L445" s="23">
        <v>3608055000</v>
      </c>
      <c r="M445" s="23">
        <v>1127806000</v>
      </c>
      <c r="N445" s="23">
        <v>295299000</v>
      </c>
      <c r="O445" s="23">
        <v>188386000</v>
      </c>
      <c r="P445" s="16">
        <v>15.48</v>
      </c>
      <c r="Q445" s="16">
        <v>11.62</v>
      </c>
      <c r="R445" s="2">
        <v>295299000</v>
      </c>
      <c r="S445" s="16">
        <v>0.33</v>
      </c>
    </row>
    <row r="446" spans="1:19" x14ac:dyDescent="0.25">
      <c r="A446" s="16" t="s">
        <v>2186</v>
      </c>
      <c r="B446" s="16" t="s">
        <v>2187</v>
      </c>
      <c r="C446" s="16" t="s">
        <v>29</v>
      </c>
      <c r="D446" s="16" t="s">
        <v>22</v>
      </c>
      <c r="E446" s="16" t="s">
        <v>23</v>
      </c>
      <c r="F446" s="16" t="s">
        <v>2188</v>
      </c>
      <c r="G446" s="16" t="s">
        <v>2189</v>
      </c>
      <c r="H446" s="16" t="s">
        <v>2190</v>
      </c>
      <c r="I446" s="23">
        <v>197825304000</v>
      </c>
      <c r="J446" s="23">
        <v>158577224000</v>
      </c>
      <c r="K446" s="23">
        <v>39248080000</v>
      </c>
      <c r="L446" s="23">
        <v>419029441000</v>
      </c>
      <c r="M446" s="23">
        <v>235916492000</v>
      </c>
      <c r="N446" s="23">
        <v>15835725000</v>
      </c>
      <c r="O446" s="23">
        <v>3582593000</v>
      </c>
      <c r="P446" s="16">
        <v>14.5</v>
      </c>
      <c r="Q446" s="16">
        <v>2.88</v>
      </c>
      <c r="R446" s="2">
        <v>18609416000</v>
      </c>
      <c r="S446" s="16">
        <v>4.04</v>
      </c>
    </row>
    <row r="447" spans="1:19" x14ac:dyDescent="0.25">
      <c r="A447" s="16" t="s">
        <v>2191</v>
      </c>
      <c r="B447" s="16" t="s">
        <v>2192</v>
      </c>
      <c r="C447" s="16" t="s">
        <v>29</v>
      </c>
      <c r="D447" s="16" t="s">
        <v>22</v>
      </c>
      <c r="E447" s="16" t="s">
        <v>23</v>
      </c>
      <c r="F447" s="16" t="s">
        <v>1446</v>
      </c>
      <c r="G447" s="16" t="s">
        <v>2193</v>
      </c>
      <c r="H447" s="16" t="s">
        <v>1448</v>
      </c>
      <c r="I447" s="23">
        <v>7052096000</v>
      </c>
      <c r="J447" s="23">
        <v>3497080000</v>
      </c>
      <c r="K447" s="23">
        <v>3555016000</v>
      </c>
      <c r="L447" s="23">
        <v>10551839000</v>
      </c>
      <c r="M447" s="23">
        <v>6404810000</v>
      </c>
      <c r="N447" s="23">
        <v>1722638000</v>
      </c>
      <c r="O447" s="23">
        <v>817786000</v>
      </c>
      <c r="P447" s="16">
        <v>38.119999999999997</v>
      </c>
      <c r="Q447" s="16">
        <v>19.22</v>
      </c>
      <c r="R447" s="2">
        <v>2242013000</v>
      </c>
      <c r="S447" s="16">
        <v>0.98</v>
      </c>
    </row>
    <row r="448" spans="1:19" x14ac:dyDescent="0.25">
      <c r="A448" s="16" t="s">
        <v>2194</v>
      </c>
      <c r="B448" s="16" t="s">
        <v>2195</v>
      </c>
      <c r="C448" s="16" t="s">
        <v>21</v>
      </c>
      <c r="D448" s="16" t="s">
        <v>22</v>
      </c>
      <c r="E448" s="16" t="s">
        <v>23</v>
      </c>
      <c r="F448" s="16" t="s">
        <v>2196</v>
      </c>
      <c r="G448" s="16" t="s">
        <v>2197</v>
      </c>
      <c r="H448" s="16" t="s">
        <v>2198</v>
      </c>
      <c r="I448" s="23">
        <v>5116052000</v>
      </c>
      <c r="J448" s="23">
        <v>1573759000</v>
      </c>
      <c r="K448" s="23">
        <v>3542293000</v>
      </c>
      <c r="L448" s="23">
        <v>3745270000</v>
      </c>
      <c r="M448" s="23">
        <v>1877482000</v>
      </c>
      <c r="N448" s="23">
        <v>752642000</v>
      </c>
      <c r="O448" s="23">
        <v>476342000</v>
      </c>
      <c r="P448" s="16">
        <v>21.25</v>
      </c>
      <c r="Q448" s="16">
        <v>14.71</v>
      </c>
      <c r="R448" s="2">
        <v>752642000</v>
      </c>
      <c r="S448" s="16">
        <v>0.44</v>
      </c>
    </row>
    <row r="449" spans="1:19" x14ac:dyDescent="0.25">
      <c r="A449" s="16" t="s">
        <v>2199</v>
      </c>
      <c r="B449" s="16" t="s">
        <v>2199</v>
      </c>
      <c r="C449" s="16" t="s">
        <v>75</v>
      </c>
      <c r="D449" s="16" t="s">
        <v>22</v>
      </c>
      <c r="E449" s="16" t="s">
        <v>23</v>
      </c>
      <c r="F449" s="16" t="s">
        <v>2200</v>
      </c>
      <c r="G449" s="16" t="s">
        <v>2201</v>
      </c>
      <c r="H449" s="16" t="s">
        <v>2202</v>
      </c>
      <c r="I449" s="23">
        <v>12422236000</v>
      </c>
      <c r="J449" s="23">
        <v>7140818000</v>
      </c>
      <c r="K449" s="23">
        <v>5281418000</v>
      </c>
      <c r="L449" s="23">
        <v>11590295000</v>
      </c>
      <c r="M449" s="23">
        <v>4941994000</v>
      </c>
      <c r="N449" s="23">
        <v>986996000</v>
      </c>
      <c r="O449" s="23">
        <v>618983000</v>
      </c>
      <c r="P449" s="16">
        <v>18.690000000000001</v>
      </c>
      <c r="Q449" s="16">
        <v>7.95</v>
      </c>
      <c r="R449" s="2">
        <v>986996000</v>
      </c>
      <c r="S449" s="16">
        <v>1.35</v>
      </c>
    </row>
    <row r="450" spans="1:19" x14ac:dyDescent="0.25">
      <c r="A450" s="16" t="s">
        <v>2203</v>
      </c>
      <c r="B450" s="16" t="s">
        <v>2204</v>
      </c>
      <c r="C450" s="16" t="s">
        <v>29</v>
      </c>
      <c r="D450" s="16" t="s">
        <v>22</v>
      </c>
      <c r="E450" s="16" t="s">
        <v>23</v>
      </c>
      <c r="F450" s="16" t="s">
        <v>2205</v>
      </c>
      <c r="G450" s="16" t="s">
        <v>2206</v>
      </c>
      <c r="H450" s="16" t="s">
        <v>2207</v>
      </c>
      <c r="I450" s="23">
        <v>441812000</v>
      </c>
      <c r="J450" s="23">
        <v>558920000</v>
      </c>
      <c r="K450" s="23">
        <v>-117108000</v>
      </c>
      <c r="N450" s="23">
        <v>-11682000</v>
      </c>
      <c r="O450" s="23">
        <v>-11682000</v>
      </c>
      <c r="P450" s="16">
        <v>9.98</v>
      </c>
      <c r="Q450" s="16">
        <v>-2.64</v>
      </c>
      <c r="R450" s="2">
        <v>-11682000</v>
      </c>
      <c r="S450" s="16">
        <v>-4.7699999999999996</v>
      </c>
    </row>
    <row r="451" spans="1:19" x14ac:dyDescent="0.25">
      <c r="A451" s="16" t="s">
        <v>2208</v>
      </c>
      <c r="B451" s="16" t="s">
        <v>2209</v>
      </c>
      <c r="C451" s="16" t="s">
        <v>21</v>
      </c>
      <c r="D451" s="16" t="s">
        <v>22</v>
      </c>
      <c r="E451" s="16" t="s">
        <v>23</v>
      </c>
      <c r="F451" s="16" t="s">
        <v>2210</v>
      </c>
      <c r="G451" s="16" t="s">
        <v>2211</v>
      </c>
      <c r="H451" s="16" t="s">
        <v>2212</v>
      </c>
      <c r="I451" s="23">
        <v>12160304000</v>
      </c>
      <c r="J451" s="23">
        <v>2470308000</v>
      </c>
      <c r="K451" s="23">
        <v>9689996000</v>
      </c>
      <c r="L451" s="23">
        <v>4695526000</v>
      </c>
      <c r="M451" s="23">
        <v>3666984000</v>
      </c>
      <c r="N451" s="23">
        <v>315537000</v>
      </c>
      <c r="O451" s="23">
        <v>160890000</v>
      </c>
      <c r="P451" s="16">
        <v>3.26</v>
      </c>
      <c r="Q451" s="16">
        <v>2.59</v>
      </c>
      <c r="R451" s="2">
        <v>315537000</v>
      </c>
      <c r="S451" s="16">
        <v>0.25</v>
      </c>
    </row>
    <row r="452" spans="1:19" x14ac:dyDescent="0.25">
      <c r="A452" s="16" t="s">
        <v>2213</v>
      </c>
      <c r="B452" s="16" t="s">
        <v>2214</v>
      </c>
      <c r="C452" s="16" t="s">
        <v>21</v>
      </c>
      <c r="D452" s="16" t="s">
        <v>22</v>
      </c>
      <c r="E452" s="16" t="s">
        <v>23</v>
      </c>
      <c r="F452" s="16" t="s">
        <v>2215</v>
      </c>
      <c r="G452" s="16" t="s">
        <v>2216</v>
      </c>
      <c r="H452" s="16" t="s">
        <v>2217</v>
      </c>
      <c r="I452" s="23">
        <v>7644691000</v>
      </c>
      <c r="J452" s="23">
        <v>316498000</v>
      </c>
      <c r="K452" s="23">
        <v>7328193000</v>
      </c>
      <c r="L452" s="23">
        <v>5553325000</v>
      </c>
      <c r="M452" s="23">
        <v>2604211000</v>
      </c>
      <c r="N452" s="23">
        <v>512527000</v>
      </c>
      <c r="O452" s="23">
        <v>508414000</v>
      </c>
      <c r="P452" s="16">
        <v>6.99</v>
      </c>
      <c r="Q452" s="16">
        <v>6.7</v>
      </c>
      <c r="R452" s="2">
        <v>512527000</v>
      </c>
      <c r="S452" s="16">
        <v>0.04</v>
      </c>
    </row>
    <row r="453" spans="1:19" x14ac:dyDescent="0.25">
      <c r="A453" s="16" t="s">
        <v>2218</v>
      </c>
      <c r="B453" s="16" t="s">
        <v>2219</v>
      </c>
      <c r="C453" s="16" t="s">
        <v>29</v>
      </c>
      <c r="D453" s="16" t="s">
        <v>22</v>
      </c>
      <c r="E453" s="16" t="s">
        <v>23</v>
      </c>
      <c r="F453" s="16" t="s">
        <v>2220</v>
      </c>
      <c r="G453" s="16" t="s">
        <v>2221</v>
      </c>
      <c r="H453" s="16" t="s">
        <v>2222</v>
      </c>
      <c r="I453" s="23">
        <v>31554677000</v>
      </c>
      <c r="J453" s="23">
        <v>24722087000</v>
      </c>
      <c r="K453" s="23">
        <v>6832590000</v>
      </c>
      <c r="L453" s="23">
        <v>33108357000</v>
      </c>
      <c r="M453" s="23">
        <v>21998272000</v>
      </c>
      <c r="N453" s="23">
        <v>-2147298000</v>
      </c>
      <c r="O453" s="23">
        <v>-2665514000</v>
      </c>
      <c r="P453" s="16">
        <v>-31.43</v>
      </c>
      <c r="Q453" s="16">
        <v>-6.81</v>
      </c>
      <c r="R453" s="2">
        <v>-2147298000</v>
      </c>
      <c r="S453" s="16">
        <v>3.62</v>
      </c>
    </row>
    <row r="454" spans="1:19" x14ac:dyDescent="0.25">
      <c r="A454" s="16" t="s">
        <v>2223</v>
      </c>
      <c r="B454" s="16" t="s">
        <v>2224</v>
      </c>
      <c r="C454" s="16" t="s">
        <v>21</v>
      </c>
      <c r="D454" s="16" t="s">
        <v>22</v>
      </c>
      <c r="E454" s="16" t="s">
        <v>23</v>
      </c>
      <c r="F454" s="16" t="s">
        <v>2225</v>
      </c>
      <c r="G454" s="16" t="s">
        <v>2226</v>
      </c>
      <c r="H454" s="16" t="s">
        <v>2227</v>
      </c>
      <c r="I454" s="23">
        <v>9260348000</v>
      </c>
      <c r="J454" s="23">
        <v>9182484000</v>
      </c>
      <c r="K454" s="23">
        <v>77864000</v>
      </c>
      <c r="L454" s="23">
        <v>520133000</v>
      </c>
      <c r="M454" s="23">
        <v>520133000</v>
      </c>
      <c r="N454" s="23">
        <v>-27280000</v>
      </c>
      <c r="O454" s="23">
        <v>-29294000</v>
      </c>
      <c r="P454" s="16">
        <v>-32.159999999999997</v>
      </c>
      <c r="Q454" s="16">
        <v>-0.27</v>
      </c>
      <c r="R454" s="2">
        <v>-27280000</v>
      </c>
      <c r="S454" s="16">
        <v>117.93</v>
      </c>
    </row>
    <row r="455" spans="1:19" x14ac:dyDescent="0.25">
      <c r="A455" s="16" t="s">
        <v>2228</v>
      </c>
      <c r="B455" s="16" t="s">
        <v>2229</v>
      </c>
      <c r="C455" s="16" t="s">
        <v>29</v>
      </c>
      <c r="D455" s="16" t="s">
        <v>22</v>
      </c>
      <c r="E455" s="16" t="s">
        <v>23</v>
      </c>
      <c r="F455" s="16" t="s">
        <v>2230</v>
      </c>
      <c r="G455" s="16" t="s">
        <v>2231</v>
      </c>
      <c r="H455" s="16" t="s">
        <v>2232</v>
      </c>
      <c r="I455" s="23">
        <v>36755583000</v>
      </c>
      <c r="J455" s="23">
        <v>29660410000</v>
      </c>
      <c r="K455" s="23">
        <v>7095173000</v>
      </c>
      <c r="L455" s="23">
        <v>127923288000</v>
      </c>
      <c r="M455" s="23">
        <v>79687211000</v>
      </c>
      <c r="N455" s="23">
        <v>2059289000</v>
      </c>
      <c r="O455" s="23">
        <v>1156692000</v>
      </c>
      <c r="P455" s="16">
        <v>29.02</v>
      </c>
      <c r="Q455" s="16">
        <v>5.6</v>
      </c>
      <c r="R455" s="2">
        <v>2059289000</v>
      </c>
      <c r="S455" s="16">
        <v>4.18</v>
      </c>
    </row>
    <row r="456" spans="1:19" x14ac:dyDescent="0.25">
      <c r="A456" s="16" t="s">
        <v>2233</v>
      </c>
      <c r="B456" s="16" t="s">
        <v>2234</v>
      </c>
      <c r="C456" s="16" t="s">
        <v>428</v>
      </c>
      <c r="D456" s="16" t="s">
        <v>22</v>
      </c>
      <c r="E456" s="16" t="s">
        <v>23</v>
      </c>
      <c r="F456" s="16" t="s">
        <v>2235</v>
      </c>
      <c r="G456" s="16" t="s">
        <v>2236</v>
      </c>
      <c r="H456" s="16" t="s">
        <v>2237</v>
      </c>
      <c r="I456" s="23">
        <v>8387951000</v>
      </c>
      <c r="J456" s="23">
        <v>5900739000</v>
      </c>
      <c r="K456" s="23">
        <v>2487212000</v>
      </c>
      <c r="L456" s="23">
        <v>1329119000</v>
      </c>
      <c r="M456" s="23">
        <v>714736000</v>
      </c>
      <c r="N456" s="23">
        <v>632449000</v>
      </c>
      <c r="O456" s="23">
        <v>322106000</v>
      </c>
      <c r="P456" s="16">
        <v>15.81</v>
      </c>
      <c r="Q456" s="16">
        <v>4.6900000000000004</v>
      </c>
      <c r="R456" s="2">
        <v>632449000</v>
      </c>
      <c r="S456" s="16">
        <v>2.37</v>
      </c>
    </row>
    <row r="457" spans="1:19" x14ac:dyDescent="0.25">
      <c r="A457" s="16" t="s">
        <v>2238</v>
      </c>
      <c r="B457" s="16" t="s">
        <v>2239</v>
      </c>
      <c r="C457" s="16" t="s">
        <v>428</v>
      </c>
      <c r="D457" s="16" t="s">
        <v>22</v>
      </c>
      <c r="E457" s="16" t="s">
        <v>23</v>
      </c>
      <c r="F457" s="16" t="s">
        <v>2240</v>
      </c>
      <c r="G457" s="16" t="s">
        <v>2241</v>
      </c>
      <c r="H457" s="16" t="s">
        <v>2242</v>
      </c>
      <c r="I457" s="23">
        <v>4721737000</v>
      </c>
      <c r="J457" s="23">
        <v>571854000</v>
      </c>
      <c r="K457" s="23">
        <v>4149883000</v>
      </c>
      <c r="L457" s="23">
        <v>1114140000</v>
      </c>
      <c r="M457" s="23">
        <v>940219000</v>
      </c>
      <c r="N457" s="23">
        <v>44741000</v>
      </c>
      <c r="O457" s="23">
        <v>29082000</v>
      </c>
      <c r="P457" s="16">
        <v>1.08</v>
      </c>
      <c r="Q457" s="16">
        <v>0.95</v>
      </c>
      <c r="R457" s="2">
        <v>60400000</v>
      </c>
      <c r="S457" s="16">
        <v>0.14000000000000001</v>
      </c>
    </row>
    <row r="458" spans="1:19" x14ac:dyDescent="0.25">
      <c r="A458" s="16" t="s">
        <v>2243</v>
      </c>
      <c r="B458" s="16" t="s">
        <v>2244</v>
      </c>
      <c r="C458" s="16" t="s">
        <v>21</v>
      </c>
      <c r="D458" s="16" t="s">
        <v>22</v>
      </c>
      <c r="E458" s="16" t="s">
        <v>23</v>
      </c>
      <c r="F458" s="16" t="s">
        <v>2245</v>
      </c>
      <c r="G458" s="16" t="s">
        <v>2246</v>
      </c>
      <c r="H458" s="16" t="s">
        <v>2247</v>
      </c>
      <c r="I458" s="23">
        <v>11810084000</v>
      </c>
      <c r="J458" s="23">
        <v>9289516000</v>
      </c>
      <c r="K458" s="23">
        <v>2520568000</v>
      </c>
      <c r="L458" s="23">
        <v>4588149000</v>
      </c>
      <c r="M458" s="23">
        <v>3738268000</v>
      </c>
      <c r="N458" s="23">
        <v>1892824000</v>
      </c>
      <c r="O458" s="23">
        <v>813510000</v>
      </c>
      <c r="P458" s="16">
        <v>35.659999999999997</v>
      </c>
      <c r="Q458" s="16">
        <v>7.61</v>
      </c>
      <c r="R458" s="2">
        <v>1892824000</v>
      </c>
      <c r="S458" s="16">
        <v>3.69</v>
      </c>
    </row>
    <row r="459" spans="1:19" x14ac:dyDescent="0.25">
      <c r="A459" s="16" t="s">
        <v>2248</v>
      </c>
      <c r="B459" s="16" t="s">
        <v>2249</v>
      </c>
      <c r="C459" s="16" t="s">
        <v>29</v>
      </c>
      <c r="D459" s="16" t="s">
        <v>22</v>
      </c>
      <c r="E459" s="16" t="s">
        <v>23</v>
      </c>
      <c r="F459" s="16" t="s">
        <v>2250</v>
      </c>
      <c r="G459" s="16" t="s">
        <v>2251</v>
      </c>
      <c r="H459" s="16" t="s">
        <v>2252</v>
      </c>
      <c r="I459" s="23">
        <v>32220549000</v>
      </c>
      <c r="J459" s="23">
        <v>18272262000</v>
      </c>
      <c r="K459" s="23">
        <v>13948287000</v>
      </c>
      <c r="L459" s="23">
        <v>65135180000</v>
      </c>
      <c r="M459" s="23">
        <v>23081952000</v>
      </c>
      <c r="N459" s="23">
        <v>3321047000</v>
      </c>
      <c r="O459" s="23">
        <v>1374248000</v>
      </c>
      <c r="P459" s="16">
        <v>17.46</v>
      </c>
      <c r="Q459" s="16">
        <v>7.56</v>
      </c>
      <c r="R459" s="2">
        <v>3321795000</v>
      </c>
      <c r="S459" s="16">
        <v>1.31</v>
      </c>
    </row>
    <row r="460" spans="1:19" x14ac:dyDescent="0.25">
      <c r="A460" s="16" t="s">
        <v>2253</v>
      </c>
      <c r="B460" s="16" t="s">
        <v>2254</v>
      </c>
      <c r="C460" s="16" t="s">
        <v>29</v>
      </c>
      <c r="D460" s="16" t="s">
        <v>22</v>
      </c>
      <c r="E460" s="16" t="s">
        <v>23</v>
      </c>
      <c r="F460" s="16" t="s">
        <v>2255</v>
      </c>
      <c r="G460" s="16" t="s">
        <v>2256</v>
      </c>
      <c r="H460" s="16" t="s">
        <v>2257</v>
      </c>
      <c r="I460" s="23">
        <v>2099156000</v>
      </c>
      <c r="J460" s="23">
        <v>1659726000</v>
      </c>
      <c r="K460" s="23">
        <v>439430000</v>
      </c>
      <c r="L460" s="23">
        <v>3441759000</v>
      </c>
      <c r="M460" s="23">
        <v>2224838000</v>
      </c>
      <c r="N460" s="23">
        <v>143321000</v>
      </c>
      <c r="O460" s="23">
        <v>108387000</v>
      </c>
      <c r="P460" s="16">
        <v>16.18</v>
      </c>
      <c r="Q460" s="16">
        <v>3.39</v>
      </c>
      <c r="R460" s="2">
        <v>143321000</v>
      </c>
      <c r="S460" s="16">
        <v>3.78</v>
      </c>
    </row>
    <row r="461" spans="1:19" x14ac:dyDescent="0.25">
      <c r="A461" s="16" t="s">
        <v>2258</v>
      </c>
      <c r="B461" s="16" t="s">
        <v>2259</v>
      </c>
      <c r="C461" s="16" t="s">
        <v>21</v>
      </c>
      <c r="D461" s="16" t="s">
        <v>22</v>
      </c>
      <c r="E461" s="16" t="s">
        <v>23</v>
      </c>
      <c r="F461" s="16" t="s">
        <v>2260</v>
      </c>
      <c r="G461" s="16" t="s">
        <v>2261</v>
      </c>
      <c r="H461" s="16" t="s">
        <v>2262</v>
      </c>
      <c r="I461" s="23">
        <v>4498595000</v>
      </c>
      <c r="J461" s="23">
        <v>491000000</v>
      </c>
      <c r="K461" s="23">
        <v>4007595000</v>
      </c>
      <c r="L461" s="23">
        <v>2146254000</v>
      </c>
      <c r="M461" s="23">
        <v>1439765000</v>
      </c>
      <c r="N461" s="23">
        <v>478995000</v>
      </c>
      <c r="O461" s="23">
        <v>479971000</v>
      </c>
      <c r="P461" s="16">
        <v>11.98</v>
      </c>
      <c r="Q461" s="16">
        <v>10.67</v>
      </c>
      <c r="R461" s="2">
        <v>478995000</v>
      </c>
      <c r="S461" s="16">
        <v>0.12</v>
      </c>
    </row>
    <row r="462" spans="1:19" x14ac:dyDescent="0.25">
      <c r="A462" s="16" t="s">
        <v>2263</v>
      </c>
      <c r="B462" s="16" t="s">
        <v>2264</v>
      </c>
      <c r="C462" s="16" t="s">
        <v>21</v>
      </c>
      <c r="D462" s="16" t="s">
        <v>22</v>
      </c>
      <c r="E462" s="16" t="s">
        <v>23</v>
      </c>
      <c r="F462" s="16" t="s">
        <v>2265</v>
      </c>
      <c r="G462" s="16" t="s">
        <v>2266</v>
      </c>
      <c r="H462" s="16" t="s">
        <v>2267</v>
      </c>
      <c r="I462" s="23">
        <v>16465470000</v>
      </c>
      <c r="J462" s="23">
        <v>10994850000</v>
      </c>
      <c r="K462" s="23">
        <v>5470620000</v>
      </c>
      <c r="L462" s="23">
        <v>186168000</v>
      </c>
      <c r="M462" s="23">
        <v>186168000</v>
      </c>
      <c r="N462" s="23">
        <v>-299032000</v>
      </c>
      <c r="O462" s="23">
        <v>-1061226000</v>
      </c>
      <c r="P462" s="16">
        <v>-19.399999999999999</v>
      </c>
      <c r="Q462" s="16">
        <v>-6.45</v>
      </c>
      <c r="R462" s="2">
        <v>-299032000</v>
      </c>
      <c r="S462" s="16">
        <v>2.0099999999999998</v>
      </c>
    </row>
    <row r="463" spans="1:19" x14ac:dyDescent="0.25">
      <c r="A463" s="16" t="s">
        <v>2268</v>
      </c>
      <c r="B463" s="16" t="s">
        <v>2269</v>
      </c>
      <c r="C463" s="16" t="s">
        <v>56</v>
      </c>
      <c r="D463" s="16" t="s">
        <v>22</v>
      </c>
      <c r="E463" s="16" t="s">
        <v>23</v>
      </c>
      <c r="F463" s="16" t="s">
        <v>2270</v>
      </c>
      <c r="G463" s="16" t="s">
        <v>2271</v>
      </c>
      <c r="H463" s="16" t="s">
        <v>2272</v>
      </c>
      <c r="I463" s="23">
        <v>20895715000</v>
      </c>
      <c r="J463" s="23">
        <v>7370728000</v>
      </c>
      <c r="K463" s="23">
        <v>13524987000</v>
      </c>
      <c r="L463" s="23">
        <v>1053233000</v>
      </c>
      <c r="M463" s="23">
        <v>921364000</v>
      </c>
      <c r="N463" s="23">
        <v>890097000</v>
      </c>
      <c r="O463" s="23">
        <v>505272000</v>
      </c>
      <c r="P463" s="16">
        <v>3.74</v>
      </c>
      <c r="Q463" s="16">
        <v>2.42</v>
      </c>
      <c r="R463" s="2">
        <v>890097000</v>
      </c>
      <c r="S463" s="16">
        <v>0.54</v>
      </c>
    </row>
    <row r="464" spans="1:19" x14ac:dyDescent="0.25">
      <c r="A464" s="16" t="s">
        <v>2273</v>
      </c>
      <c r="B464" s="16" t="s">
        <v>2274</v>
      </c>
      <c r="C464" s="16" t="s">
        <v>104</v>
      </c>
      <c r="D464" s="16" t="s">
        <v>22</v>
      </c>
      <c r="E464" s="16" t="s">
        <v>23</v>
      </c>
      <c r="F464" s="16" t="s">
        <v>2275</v>
      </c>
      <c r="G464" s="16" t="s">
        <v>2276</v>
      </c>
      <c r="H464" s="16" t="s">
        <v>2277</v>
      </c>
      <c r="I464" s="23">
        <v>4438955000</v>
      </c>
      <c r="J464" s="23">
        <v>1286091000</v>
      </c>
      <c r="K464" s="23">
        <v>3152864000</v>
      </c>
      <c r="L464" s="23">
        <v>7185039000</v>
      </c>
      <c r="M464" s="23">
        <v>3721237000</v>
      </c>
      <c r="N464" s="23">
        <v>1543554000</v>
      </c>
      <c r="O464" s="23">
        <v>1009329000</v>
      </c>
      <c r="P464" s="16">
        <v>50.21</v>
      </c>
      <c r="Q464" s="16">
        <v>35.659999999999997</v>
      </c>
      <c r="R464" s="2">
        <v>1548704000</v>
      </c>
      <c r="S464" s="16">
        <v>0.41</v>
      </c>
    </row>
    <row r="465" spans="1:19" x14ac:dyDescent="0.25">
      <c r="A465" s="16" t="s">
        <v>2278</v>
      </c>
      <c r="B465" s="16" t="s">
        <v>2279</v>
      </c>
      <c r="C465" s="16" t="s">
        <v>75</v>
      </c>
      <c r="D465" s="16" t="s">
        <v>22</v>
      </c>
      <c r="E465" s="16" t="s">
        <v>23</v>
      </c>
      <c r="F465" s="16" t="s">
        <v>2280</v>
      </c>
      <c r="G465" s="16" t="s">
        <v>2281</v>
      </c>
      <c r="H465" s="16" t="s">
        <v>2282</v>
      </c>
      <c r="I465" s="23">
        <v>5243263000</v>
      </c>
      <c r="J465" s="23">
        <v>4063937000</v>
      </c>
      <c r="K465" s="23">
        <v>1179326000</v>
      </c>
      <c r="L465" s="23">
        <v>22907495000</v>
      </c>
      <c r="M465" s="23">
        <v>9845473000</v>
      </c>
      <c r="N465" s="23">
        <v>799224000</v>
      </c>
      <c r="O465" s="23">
        <v>327046000</v>
      </c>
      <c r="P465" s="16">
        <v>50.24</v>
      </c>
      <c r="Q465" s="16">
        <v>11.3</v>
      </c>
      <c r="R465" s="2">
        <v>799224000</v>
      </c>
      <c r="S465" s="16">
        <v>3.45</v>
      </c>
    </row>
    <row r="466" spans="1:19" x14ac:dyDescent="0.25">
      <c r="A466" s="16" t="s">
        <v>2283</v>
      </c>
      <c r="B466" s="16" t="s">
        <v>2284</v>
      </c>
      <c r="C466" s="16" t="s">
        <v>29</v>
      </c>
      <c r="D466" s="16" t="s">
        <v>22</v>
      </c>
      <c r="E466" s="16" t="s">
        <v>23</v>
      </c>
      <c r="F466" s="16" t="s">
        <v>2285</v>
      </c>
      <c r="G466" s="16" t="s">
        <v>2286</v>
      </c>
      <c r="H466" s="16" t="s">
        <v>2287</v>
      </c>
      <c r="I466" s="23">
        <v>22192524000</v>
      </c>
      <c r="J466" s="23">
        <v>26505331000</v>
      </c>
      <c r="K466" s="23">
        <v>-4312807000</v>
      </c>
      <c r="L466" s="23">
        <v>68346364000</v>
      </c>
      <c r="M466" s="23">
        <v>38489240000</v>
      </c>
      <c r="N466" s="23">
        <v>-1871610000</v>
      </c>
      <c r="O466" s="23">
        <v>-2761735000</v>
      </c>
      <c r="P466" s="16">
        <v>43.4</v>
      </c>
      <c r="Q466" s="16">
        <v>-8.43</v>
      </c>
      <c r="R466" s="2">
        <v>-1871610000</v>
      </c>
      <c r="S466" s="16">
        <v>-6.15</v>
      </c>
    </row>
    <row r="467" spans="1:19" x14ac:dyDescent="0.25">
      <c r="A467" s="16" t="s">
        <v>2288</v>
      </c>
      <c r="B467" s="16" t="s">
        <v>2289</v>
      </c>
      <c r="C467" s="16" t="s">
        <v>21</v>
      </c>
      <c r="D467" s="16" t="s">
        <v>22</v>
      </c>
      <c r="E467" s="16" t="s">
        <v>23</v>
      </c>
      <c r="F467" s="16" t="s">
        <v>2290</v>
      </c>
      <c r="G467" s="16" t="s">
        <v>2291</v>
      </c>
      <c r="H467" s="16" t="s">
        <v>2292</v>
      </c>
      <c r="I467" s="23">
        <v>16854332000</v>
      </c>
      <c r="J467" s="23">
        <v>642545000</v>
      </c>
      <c r="K467" s="23">
        <v>16211787000</v>
      </c>
      <c r="L467" s="23">
        <v>3664021000</v>
      </c>
      <c r="M467" s="23">
        <v>3201669000</v>
      </c>
      <c r="N467" s="23">
        <v>578280000</v>
      </c>
      <c r="O467" s="23">
        <v>431539000</v>
      </c>
      <c r="P467" s="16">
        <v>3.46</v>
      </c>
      <c r="Q467" s="16">
        <v>3.33</v>
      </c>
      <c r="R467" s="2">
        <v>578280000</v>
      </c>
      <c r="S467" s="16">
        <v>0.04</v>
      </c>
    </row>
    <row r="468" spans="1:19" x14ac:dyDescent="0.25">
      <c r="A468" s="16" t="s">
        <v>2293</v>
      </c>
      <c r="B468" s="16" t="s">
        <v>2294</v>
      </c>
      <c r="C468" s="16" t="s">
        <v>21</v>
      </c>
      <c r="D468" s="16" t="s">
        <v>22</v>
      </c>
      <c r="E468" s="16" t="s">
        <v>23</v>
      </c>
      <c r="F468" s="16" t="s">
        <v>2295</v>
      </c>
      <c r="G468" s="16" t="s">
        <v>2296</v>
      </c>
      <c r="H468" s="16" t="s">
        <v>2297</v>
      </c>
      <c r="I468" s="23">
        <v>11658328000</v>
      </c>
      <c r="J468" s="23">
        <v>3228922000</v>
      </c>
      <c r="K468" s="23">
        <v>8429406000</v>
      </c>
      <c r="L468" s="23">
        <v>1469849000</v>
      </c>
      <c r="M468" s="23">
        <v>1207557000</v>
      </c>
      <c r="N468" s="23">
        <v>232237000</v>
      </c>
      <c r="O468" s="23">
        <v>-20626000</v>
      </c>
      <c r="P468" s="16">
        <v>2.59</v>
      </c>
      <c r="Q468" s="16">
        <v>1.87</v>
      </c>
      <c r="R468" s="2">
        <v>232237000</v>
      </c>
      <c r="S468" s="16">
        <v>0.38</v>
      </c>
    </row>
    <row r="469" spans="1:19" x14ac:dyDescent="0.25">
      <c r="A469" s="16" t="s">
        <v>2298</v>
      </c>
      <c r="B469" s="16" t="s">
        <v>2299</v>
      </c>
      <c r="C469" s="16" t="s">
        <v>21</v>
      </c>
      <c r="D469" s="16" t="s">
        <v>22</v>
      </c>
      <c r="E469" s="16" t="s">
        <v>23</v>
      </c>
      <c r="F469" s="16" t="s">
        <v>2300</v>
      </c>
      <c r="G469" s="16" t="s">
        <v>2301</v>
      </c>
      <c r="H469" s="16" t="s">
        <v>2302</v>
      </c>
      <c r="I469" s="23">
        <v>23727306000</v>
      </c>
      <c r="J469" s="23">
        <v>4024049000</v>
      </c>
      <c r="K469" s="23">
        <v>19703257000</v>
      </c>
      <c r="L469" s="23">
        <v>907798000</v>
      </c>
      <c r="M469" s="23">
        <v>408876000</v>
      </c>
      <c r="N469" s="23">
        <v>3146687000</v>
      </c>
      <c r="O469" s="23">
        <v>2818624000</v>
      </c>
      <c r="P469" s="16">
        <v>15.97</v>
      </c>
      <c r="Q469" s="16">
        <v>13.26</v>
      </c>
      <c r="R469" s="2">
        <v>3146687000</v>
      </c>
      <c r="S469" s="16">
        <v>0.2</v>
      </c>
    </row>
    <row r="470" spans="1:19" x14ac:dyDescent="0.25">
      <c r="A470" s="16" t="s">
        <v>2303</v>
      </c>
      <c r="B470" s="16" t="s">
        <v>2304</v>
      </c>
      <c r="C470" s="16" t="s">
        <v>29</v>
      </c>
      <c r="D470" s="16" t="s">
        <v>22</v>
      </c>
      <c r="E470" s="16" t="s">
        <v>23</v>
      </c>
      <c r="F470" s="16" t="s">
        <v>2305</v>
      </c>
      <c r="G470" s="16" t="s">
        <v>2306</v>
      </c>
      <c r="H470" s="16" t="s">
        <v>2307</v>
      </c>
      <c r="I470" s="23">
        <v>16312565000</v>
      </c>
      <c r="J470" s="23">
        <v>11491674000</v>
      </c>
      <c r="K470" s="23">
        <v>4820891000</v>
      </c>
      <c r="L470" s="23">
        <v>22577772000</v>
      </c>
      <c r="M470" s="23">
        <v>7190569000</v>
      </c>
      <c r="N470" s="23">
        <v>2598422000</v>
      </c>
      <c r="O470" s="23">
        <v>814836000</v>
      </c>
      <c r="P470" s="16">
        <v>26.4</v>
      </c>
      <c r="Q470" s="16">
        <v>7.8</v>
      </c>
      <c r="R470" s="2">
        <v>2598422000</v>
      </c>
      <c r="S470" s="16">
        <v>2.38</v>
      </c>
    </row>
    <row r="471" spans="1:19" x14ac:dyDescent="0.25">
      <c r="A471" s="16" t="s">
        <v>2308</v>
      </c>
      <c r="B471" s="16" t="s">
        <v>2309</v>
      </c>
      <c r="C471" s="16" t="s">
        <v>21</v>
      </c>
      <c r="D471" s="16" t="s">
        <v>22</v>
      </c>
      <c r="E471" s="16" t="s">
        <v>23</v>
      </c>
      <c r="F471" s="16" t="s">
        <v>2310</v>
      </c>
      <c r="G471" s="16" t="s">
        <v>2311</v>
      </c>
      <c r="H471" s="16" t="s">
        <v>2312</v>
      </c>
      <c r="I471" s="23">
        <v>22992571000</v>
      </c>
      <c r="J471" s="23">
        <v>1300173000</v>
      </c>
      <c r="K471" s="23">
        <v>21692398000</v>
      </c>
      <c r="L471" s="23">
        <v>619297000</v>
      </c>
      <c r="M471" s="23">
        <v>601388000</v>
      </c>
      <c r="N471" s="23">
        <v>-430927000</v>
      </c>
      <c r="O471" s="23">
        <v>-444927000</v>
      </c>
      <c r="P471" s="16">
        <v>-1.99</v>
      </c>
      <c r="Q471" s="16">
        <v>-1.87</v>
      </c>
      <c r="R471" s="2">
        <v>-430927000</v>
      </c>
      <c r="S471" s="16">
        <v>0.06</v>
      </c>
    </row>
    <row r="472" spans="1:19" x14ac:dyDescent="0.25">
      <c r="A472" s="16" t="s">
        <v>2313</v>
      </c>
      <c r="B472" s="16" t="s">
        <v>2314</v>
      </c>
      <c r="C472" s="16" t="s">
        <v>21</v>
      </c>
      <c r="D472" s="16" t="s">
        <v>22</v>
      </c>
      <c r="E472" s="16" t="s">
        <v>23</v>
      </c>
      <c r="F472" s="16" t="s">
        <v>2315</v>
      </c>
      <c r="G472" s="16" t="s">
        <v>2316</v>
      </c>
      <c r="H472" s="16" t="s">
        <v>2317</v>
      </c>
      <c r="I472" s="23">
        <v>16013010000</v>
      </c>
      <c r="J472" s="23">
        <v>8648052000</v>
      </c>
      <c r="K472" s="23">
        <v>7364958000</v>
      </c>
      <c r="L472" s="23">
        <v>7982408000</v>
      </c>
      <c r="M472" s="23">
        <v>7098929000</v>
      </c>
      <c r="N472" s="23">
        <v>1803262000</v>
      </c>
      <c r="O472" s="23">
        <v>892600000</v>
      </c>
      <c r="P472" s="16">
        <v>13.89</v>
      </c>
      <c r="Q472" s="16">
        <v>6.39</v>
      </c>
      <c r="R472" s="2">
        <v>1933458000</v>
      </c>
      <c r="S472" s="16">
        <v>1.17</v>
      </c>
    </row>
    <row r="473" spans="1:19" x14ac:dyDescent="0.25">
      <c r="A473" s="16" t="s">
        <v>2318</v>
      </c>
      <c r="B473" s="16" t="s">
        <v>2319</v>
      </c>
      <c r="C473" s="16" t="s">
        <v>56</v>
      </c>
      <c r="D473" s="16" t="s">
        <v>22</v>
      </c>
      <c r="E473" s="16" t="s">
        <v>23</v>
      </c>
      <c r="F473" s="16" t="s">
        <v>2320</v>
      </c>
      <c r="G473" s="16" t="s">
        <v>2321</v>
      </c>
      <c r="H473" s="16" t="s">
        <v>2322</v>
      </c>
      <c r="I473" s="23">
        <v>393752000</v>
      </c>
      <c r="J473" s="23">
        <v>2258101000</v>
      </c>
      <c r="K473" s="23">
        <v>-1864349000</v>
      </c>
      <c r="L473" s="23">
        <v>14550000</v>
      </c>
      <c r="M473" s="23">
        <v>-8244000</v>
      </c>
      <c r="N473" s="23">
        <v>1728135000</v>
      </c>
      <c r="O473" s="23">
        <v>1728135000</v>
      </c>
      <c r="P473" s="16">
        <v>-92.69</v>
      </c>
      <c r="Q473" s="16">
        <v>438.89</v>
      </c>
      <c r="R473" s="2">
        <v>1728135000</v>
      </c>
      <c r="S473" s="16">
        <v>-1.21</v>
      </c>
    </row>
    <row r="474" spans="1:19" x14ac:dyDescent="0.25">
      <c r="A474" s="16" t="s">
        <v>2323</v>
      </c>
      <c r="B474" s="16" t="s">
        <v>2324</v>
      </c>
      <c r="C474" s="16" t="s">
        <v>75</v>
      </c>
      <c r="D474" s="16" t="s">
        <v>22</v>
      </c>
      <c r="E474" s="16" t="s">
        <v>23</v>
      </c>
      <c r="F474" s="16" t="s">
        <v>2325</v>
      </c>
      <c r="G474" s="16" t="s">
        <v>2326</v>
      </c>
      <c r="H474" s="16" t="s">
        <v>2327</v>
      </c>
      <c r="I474" s="23">
        <v>1592949000</v>
      </c>
      <c r="J474" s="23">
        <v>1482277000</v>
      </c>
      <c r="K474" s="23">
        <v>110672000</v>
      </c>
      <c r="L474" s="23">
        <v>2617107000</v>
      </c>
      <c r="M474" s="23">
        <v>1011863000</v>
      </c>
      <c r="N474" s="23">
        <v>-145949000</v>
      </c>
      <c r="O474" s="23">
        <v>-179837000</v>
      </c>
      <c r="P474" s="16">
        <v>-131.88</v>
      </c>
      <c r="Q474" s="16">
        <v>-9.16</v>
      </c>
      <c r="R474" s="2">
        <v>-145949000</v>
      </c>
      <c r="S474" s="16">
        <v>13.39</v>
      </c>
    </row>
    <row r="475" spans="1:19" x14ac:dyDescent="0.25">
      <c r="A475" s="16" t="s">
        <v>2328</v>
      </c>
      <c r="B475" s="16" t="s">
        <v>2329</v>
      </c>
      <c r="C475" s="16" t="s">
        <v>21</v>
      </c>
      <c r="D475" s="16" t="s">
        <v>22</v>
      </c>
      <c r="E475" s="16" t="s">
        <v>23</v>
      </c>
      <c r="F475" s="16" t="s">
        <v>2330</v>
      </c>
      <c r="G475" s="16" t="s">
        <v>2331</v>
      </c>
      <c r="H475" s="16" t="s">
        <v>2332</v>
      </c>
      <c r="I475" s="23">
        <v>35983917000</v>
      </c>
      <c r="J475" s="23">
        <v>9158200000</v>
      </c>
      <c r="K475" s="23">
        <v>26825717000</v>
      </c>
      <c r="L475" s="23">
        <v>7894625000</v>
      </c>
      <c r="M475" s="23">
        <v>3313583000</v>
      </c>
      <c r="N475" s="23">
        <v>2144342000</v>
      </c>
      <c r="O475" s="23">
        <v>802443000</v>
      </c>
      <c r="P475" s="16">
        <v>2.99</v>
      </c>
      <c r="Q475" s="16">
        <v>2.23</v>
      </c>
      <c r="R475" s="2">
        <v>2144342000</v>
      </c>
      <c r="S475" s="16">
        <v>0.34</v>
      </c>
    </row>
    <row r="476" spans="1:19" x14ac:dyDescent="0.25">
      <c r="A476" s="16" t="s">
        <v>2333</v>
      </c>
      <c r="B476" s="16" t="s">
        <v>2334</v>
      </c>
      <c r="C476" s="16" t="s">
        <v>29</v>
      </c>
      <c r="D476" s="16" t="s">
        <v>22</v>
      </c>
      <c r="E476" s="16" t="s">
        <v>23</v>
      </c>
      <c r="F476" s="16" t="s">
        <v>2335</v>
      </c>
      <c r="G476" s="16" t="s">
        <v>2336</v>
      </c>
      <c r="H476" s="16" t="s">
        <v>2337</v>
      </c>
      <c r="I476" s="23">
        <v>59849088000</v>
      </c>
      <c r="J476" s="23">
        <v>276824000</v>
      </c>
      <c r="K476" s="23">
        <v>59572264000</v>
      </c>
      <c r="L476" s="23">
        <v>2111549000</v>
      </c>
      <c r="M476" s="23">
        <v>1308704000</v>
      </c>
      <c r="N476" s="23">
        <v>533630000</v>
      </c>
      <c r="O476" s="23">
        <v>16060979000</v>
      </c>
      <c r="P476" s="16">
        <v>27.12</v>
      </c>
      <c r="Q476" s="16">
        <v>27</v>
      </c>
      <c r="R476" s="2">
        <v>533630000</v>
      </c>
      <c r="S476" s="16">
        <v>0</v>
      </c>
    </row>
    <row r="477" spans="1:19" x14ac:dyDescent="0.25">
      <c r="A477" s="16" t="s">
        <v>2338</v>
      </c>
      <c r="B477" s="16" t="s">
        <v>2339</v>
      </c>
      <c r="C477" s="16" t="s">
        <v>21</v>
      </c>
      <c r="D477" s="16" t="s">
        <v>22</v>
      </c>
      <c r="E477" s="16" t="s">
        <v>23</v>
      </c>
      <c r="F477" s="16" t="s">
        <v>2340</v>
      </c>
      <c r="G477" s="16" t="s">
        <v>2341</v>
      </c>
      <c r="H477" s="16" t="s">
        <v>2342</v>
      </c>
      <c r="I477" s="23">
        <v>33335828000</v>
      </c>
      <c r="J477" s="23">
        <v>7110733000</v>
      </c>
      <c r="K477" s="23">
        <v>26225095000</v>
      </c>
      <c r="L477" s="23">
        <v>3533155000</v>
      </c>
      <c r="M477" s="23">
        <v>3521863000</v>
      </c>
      <c r="N477" s="23">
        <v>952492000</v>
      </c>
      <c r="O477" s="23">
        <v>1532730000</v>
      </c>
      <c r="P477" s="16">
        <v>9.83</v>
      </c>
      <c r="Q477" s="16">
        <v>7.73</v>
      </c>
      <c r="R477" s="2">
        <v>957337000</v>
      </c>
      <c r="S477" s="16">
        <v>0.27</v>
      </c>
    </row>
    <row r="478" spans="1:19" x14ac:dyDescent="0.25">
      <c r="A478" s="16" t="s">
        <v>2343</v>
      </c>
      <c r="B478" s="16" t="s">
        <v>2344</v>
      </c>
      <c r="C478" s="16" t="s">
        <v>148</v>
      </c>
      <c r="D478" s="16" t="s">
        <v>22</v>
      </c>
      <c r="E478" s="16" t="s">
        <v>23</v>
      </c>
      <c r="F478" s="16" t="s">
        <v>2345</v>
      </c>
      <c r="G478" s="16" t="s">
        <v>2346</v>
      </c>
      <c r="H478" s="16" t="s">
        <v>2347</v>
      </c>
      <c r="I478" s="23">
        <v>27164845000</v>
      </c>
      <c r="J478" s="23">
        <v>13529495000</v>
      </c>
      <c r="K478" s="23">
        <v>13635350000</v>
      </c>
      <c r="L478" s="23">
        <v>31443872000</v>
      </c>
      <c r="M478" s="23">
        <v>6185614000</v>
      </c>
      <c r="N478" s="23">
        <v>2822514000</v>
      </c>
      <c r="O478" s="23">
        <v>2259095000</v>
      </c>
      <c r="P478" s="16">
        <v>24.79</v>
      </c>
      <c r="Q478" s="16">
        <v>12.44</v>
      </c>
      <c r="R478" s="2">
        <v>2822514000</v>
      </c>
      <c r="S478" s="16">
        <v>0.99</v>
      </c>
    </row>
    <row r="479" spans="1:19" x14ac:dyDescent="0.25">
      <c r="A479" s="16" t="s">
        <v>2348</v>
      </c>
      <c r="B479" s="16" t="s">
        <v>2349</v>
      </c>
      <c r="C479" s="16" t="s">
        <v>21</v>
      </c>
      <c r="D479" s="16" t="s">
        <v>22</v>
      </c>
      <c r="E479" s="16" t="s">
        <v>23</v>
      </c>
      <c r="F479" s="16" t="s">
        <v>2350</v>
      </c>
      <c r="G479" s="16" t="s">
        <v>2351</v>
      </c>
      <c r="H479" s="16" t="s">
        <v>2332</v>
      </c>
      <c r="I479" s="23">
        <v>29241921000</v>
      </c>
      <c r="J479" s="23">
        <v>7729056000</v>
      </c>
      <c r="K479" s="23">
        <v>21512865000</v>
      </c>
      <c r="L479" s="23">
        <v>11089266000</v>
      </c>
      <c r="M479" s="23">
        <v>3324413000</v>
      </c>
      <c r="N479" s="23">
        <v>2153072000</v>
      </c>
      <c r="O479" s="23">
        <v>791039000</v>
      </c>
      <c r="P479" s="16">
        <v>4.67</v>
      </c>
      <c r="Q479" s="16">
        <v>3.43</v>
      </c>
      <c r="R479" s="2">
        <v>2153072000</v>
      </c>
      <c r="S479" s="16">
        <v>0.36</v>
      </c>
    </row>
    <row r="480" spans="1:19" x14ac:dyDescent="0.25">
      <c r="A480" s="16" t="s">
        <v>2352</v>
      </c>
      <c r="B480" s="16" t="s">
        <v>2353</v>
      </c>
      <c r="C480" s="16" t="s">
        <v>29</v>
      </c>
      <c r="D480" s="16" t="s">
        <v>22</v>
      </c>
      <c r="E480" s="16" t="s">
        <v>23</v>
      </c>
      <c r="F480" s="16" t="s">
        <v>2354</v>
      </c>
      <c r="G480" s="16" t="s">
        <v>2355</v>
      </c>
      <c r="H480" s="16" t="s">
        <v>847</v>
      </c>
      <c r="I480" s="23">
        <v>15337829000</v>
      </c>
      <c r="J480" s="23">
        <v>11943138000</v>
      </c>
      <c r="K480" s="23">
        <v>3394691000</v>
      </c>
      <c r="L480" s="23">
        <v>45748188000</v>
      </c>
      <c r="M480" s="23">
        <v>29125866000</v>
      </c>
      <c r="N480" s="23">
        <v>4029963000</v>
      </c>
      <c r="O480" s="23">
        <v>2050673000</v>
      </c>
      <c r="P480" s="16">
        <v>105.3</v>
      </c>
      <c r="Q480" s="16">
        <v>23.31</v>
      </c>
      <c r="R480" s="2">
        <v>4029963000</v>
      </c>
      <c r="S480" s="16">
        <v>3.52</v>
      </c>
    </row>
    <row r="481" spans="1:19" x14ac:dyDescent="0.25">
      <c r="A481" s="16" t="s">
        <v>2356</v>
      </c>
      <c r="B481" s="16" t="s">
        <v>2357</v>
      </c>
      <c r="C481" s="16" t="s">
        <v>29</v>
      </c>
      <c r="D481" s="16" t="s">
        <v>22</v>
      </c>
      <c r="E481" s="16" t="s">
        <v>23</v>
      </c>
      <c r="F481" s="16" t="s">
        <v>2358</v>
      </c>
      <c r="G481" s="16" t="s">
        <v>2359</v>
      </c>
      <c r="H481" s="16" t="s">
        <v>2360</v>
      </c>
      <c r="I481" s="23">
        <v>21650903000</v>
      </c>
      <c r="J481" s="23">
        <v>19178237000</v>
      </c>
      <c r="K481" s="23">
        <v>2472666000</v>
      </c>
      <c r="L481" s="23">
        <v>77221865000</v>
      </c>
      <c r="M481" s="23">
        <v>31621481000</v>
      </c>
      <c r="N481" s="23">
        <v>1637186000</v>
      </c>
      <c r="O481" s="23">
        <v>315886000</v>
      </c>
      <c r="P481" s="16">
        <v>17.05</v>
      </c>
      <c r="Q481" s="16">
        <v>1.95</v>
      </c>
      <c r="R481" s="2">
        <v>1637186000</v>
      </c>
      <c r="S481" s="16">
        <v>7.76</v>
      </c>
    </row>
    <row r="482" spans="1:19" x14ac:dyDescent="0.25">
      <c r="A482" s="16" t="s">
        <v>2361</v>
      </c>
      <c r="B482" s="16" t="s">
        <v>2362</v>
      </c>
      <c r="C482" s="16" t="s">
        <v>148</v>
      </c>
      <c r="D482" s="16" t="s">
        <v>22</v>
      </c>
      <c r="E482" s="16" t="s">
        <v>23</v>
      </c>
      <c r="F482" s="16" t="s">
        <v>2363</v>
      </c>
      <c r="G482" s="16" t="s">
        <v>2364</v>
      </c>
      <c r="H482" s="16" t="s">
        <v>2365</v>
      </c>
      <c r="I482" s="23">
        <v>8336525000</v>
      </c>
      <c r="J482" s="23">
        <v>5266442000</v>
      </c>
      <c r="K482" s="23">
        <v>3070083000</v>
      </c>
      <c r="L482" s="23">
        <v>20312824000</v>
      </c>
      <c r="M482" s="23">
        <v>-406919000</v>
      </c>
      <c r="N482" s="23">
        <v>-2800548000</v>
      </c>
      <c r="O482" s="23">
        <v>-2935027000</v>
      </c>
      <c r="P482" s="16">
        <v>-95.6</v>
      </c>
      <c r="Q482" s="16">
        <v>-35.21</v>
      </c>
      <c r="R482" s="2">
        <v>-2800548000</v>
      </c>
      <c r="S482" s="16">
        <v>1.72</v>
      </c>
    </row>
    <row r="483" spans="1:19" x14ac:dyDescent="0.25">
      <c r="A483" s="16" t="s">
        <v>2366</v>
      </c>
      <c r="B483" s="16" t="s">
        <v>2367</v>
      </c>
      <c r="C483" s="16" t="s">
        <v>29</v>
      </c>
      <c r="D483" s="16" t="s">
        <v>22</v>
      </c>
      <c r="E483" s="16" t="s">
        <v>23</v>
      </c>
      <c r="F483" s="16" t="s">
        <v>2368</v>
      </c>
      <c r="G483" s="16" t="s">
        <v>1565</v>
      </c>
      <c r="H483" s="16" t="s">
        <v>802</v>
      </c>
      <c r="I483" s="23">
        <v>52917334000</v>
      </c>
      <c r="J483" s="23">
        <v>33068460000</v>
      </c>
      <c r="K483" s="23">
        <v>19848874000</v>
      </c>
      <c r="L483" s="23">
        <v>116260987000</v>
      </c>
      <c r="M483" s="23">
        <v>53211961000</v>
      </c>
      <c r="N483" s="23">
        <v>7841431000</v>
      </c>
      <c r="O483" s="23">
        <v>6566713000</v>
      </c>
      <c r="P483" s="16">
        <v>32.33</v>
      </c>
      <c r="Q483" s="16">
        <v>12.13</v>
      </c>
      <c r="R483" s="2">
        <v>7841431000</v>
      </c>
      <c r="S483" s="16">
        <v>1.67</v>
      </c>
    </row>
    <row r="484" spans="1:19" x14ac:dyDescent="0.25">
      <c r="A484" s="16" t="s">
        <v>2369</v>
      </c>
      <c r="B484" s="16" t="s">
        <v>2370</v>
      </c>
      <c r="C484" s="16" t="s">
        <v>21</v>
      </c>
      <c r="D484" s="16" t="s">
        <v>22</v>
      </c>
      <c r="E484" s="16" t="s">
        <v>23</v>
      </c>
      <c r="F484" s="16" t="s">
        <v>2371</v>
      </c>
      <c r="G484" s="16" t="s">
        <v>2372</v>
      </c>
      <c r="H484" s="16" t="s">
        <v>2373</v>
      </c>
      <c r="I484" s="23">
        <v>174097195000</v>
      </c>
      <c r="J484" s="23">
        <v>34038090000</v>
      </c>
      <c r="K484" s="23">
        <v>140059105000</v>
      </c>
      <c r="L484" s="23">
        <v>6962912000</v>
      </c>
      <c r="M484" s="23">
        <v>5467722000</v>
      </c>
      <c r="N484" s="23">
        <v>3139693000</v>
      </c>
      <c r="O484" s="23">
        <v>5967536000</v>
      </c>
      <c r="P484" s="16">
        <v>6.65</v>
      </c>
      <c r="Q484" s="16">
        <v>5.35</v>
      </c>
      <c r="R484" s="2">
        <v>3139693000</v>
      </c>
      <c r="S484" s="16">
        <v>0.24</v>
      </c>
    </row>
    <row r="485" spans="1:19" x14ac:dyDescent="0.25">
      <c r="A485" s="16" t="s">
        <v>2374</v>
      </c>
      <c r="B485" s="16" t="s">
        <v>2375</v>
      </c>
      <c r="C485" s="16" t="s">
        <v>21</v>
      </c>
      <c r="D485" s="16" t="s">
        <v>22</v>
      </c>
      <c r="E485" s="16" t="s">
        <v>23</v>
      </c>
      <c r="F485" s="16" t="s">
        <v>2376</v>
      </c>
      <c r="G485" s="16" t="s">
        <v>2377</v>
      </c>
      <c r="H485" s="16" t="s">
        <v>2378</v>
      </c>
      <c r="I485" s="23">
        <v>7722998000</v>
      </c>
      <c r="J485" s="23">
        <v>280847000</v>
      </c>
      <c r="K485" s="23">
        <v>7442151000</v>
      </c>
      <c r="L485" s="23">
        <v>385761000</v>
      </c>
      <c r="M485" s="23">
        <v>385761000</v>
      </c>
      <c r="N485" s="23">
        <v>-8895000</v>
      </c>
      <c r="O485" s="23">
        <v>-19096000</v>
      </c>
      <c r="P485" s="16">
        <v>-0.18</v>
      </c>
      <c r="Q485" s="16">
        <v>-0.17</v>
      </c>
      <c r="R485" s="2">
        <v>-8895000</v>
      </c>
      <c r="S485" s="16">
        <v>0.04</v>
      </c>
    </row>
    <row r="486" spans="1:19" x14ac:dyDescent="0.25">
      <c r="A486" s="16" t="s">
        <v>2379</v>
      </c>
      <c r="B486" s="16" t="s">
        <v>2380</v>
      </c>
      <c r="C486" s="16" t="s">
        <v>29</v>
      </c>
      <c r="D486" s="16" t="s">
        <v>22</v>
      </c>
      <c r="E486" s="16" t="s">
        <v>23</v>
      </c>
      <c r="F486" s="16" t="s">
        <v>2354</v>
      </c>
      <c r="G486" s="16" t="s">
        <v>2381</v>
      </c>
      <c r="H486" s="16" t="s">
        <v>847</v>
      </c>
      <c r="I486" s="23">
        <v>63880003000</v>
      </c>
      <c r="J486" s="23">
        <v>37752217000</v>
      </c>
      <c r="K486" s="23">
        <v>26127786000</v>
      </c>
      <c r="L486" s="23">
        <v>79123860000</v>
      </c>
      <c r="M486" s="23">
        <v>43157750000</v>
      </c>
      <c r="N486" s="23">
        <v>12600031000</v>
      </c>
      <c r="O486" s="23">
        <v>8788223000</v>
      </c>
      <c r="P486" s="16">
        <v>43.78</v>
      </c>
      <c r="Q486" s="16">
        <v>17.91</v>
      </c>
      <c r="R486" s="2">
        <v>12600031000</v>
      </c>
      <c r="S486" s="16">
        <v>1.44</v>
      </c>
    </row>
    <row r="487" spans="1:19" x14ac:dyDescent="0.25">
      <c r="A487" s="16" t="s">
        <v>2382</v>
      </c>
      <c r="B487" s="16" t="s">
        <v>2383</v>
      </c>
      <c r="C487" s="16" t="s">
        <v>21</v>
      </c>
      <c r="D487" s="16" t="s">
        <v>22</v>
      </c>
      <c r="E487" s="16" t="s">
        <v>23</v>
      </c>
      <c r="F487" s="16" t="s">
        <v>2384</v>
      </c>
      <c r="G487" s="16" t="s">
        <v>2385</v>
      </c>
      <c r="H487" s="16" t="s">
        <v>2386</v>
      </c>
      <c r="I487" s="23">
        <v>16402644000</v>
      </c>
      <c r="J487" s="23">
        <v>13116409000</v>
      </c>
      <c r="K487" s="23">
        <v>3286235000</v>
      </c>
      <c r="L487" s="23">
        <v>39779980000</v>
      </c>
      <c r="M487" s="23">
        <v>9684328000</v>
      </c>
      <c r="N487" s="23">
        <v>310462000</v>
      </c>
      <c r="O487" s="23">
        <v>258656000</v>
      </c>
      <c r="P487" s="16">
        <v>11.94</v>
      </c>
      <c r="Q487" s="16">
        <v>2.39</v>
      </c>
      <c r="R487" s="2">
        <v>310462000</v>
      </c>
      <c r="S487" s="16">
        <v>3.99</v>
      </c>
    </row>
    <row r="488" spans="1:19" x14ac:dyDescent="0.25">
      <c r="A488" s="16" t="s">
        <v>2387</v>
      </c>
      <c r="B488" s="16" t="s">
        <v>2388</v>
      </c>
      <c r="C488" s="16" t="s">
        <v>21</v>
      </c>
      <c r="D488" s="16" t="s">
        <v>22</v>
      </c>
      <c r="E488" s="16" t="s">
        <v>23</v>
      </c>
      <c r="F488" s="16" t="s">
        <v>2389</v>
      </c>
      <c r="G488" s="16" t="s">
        <v>2390</v>
      </c>
      <c r="H488" s="16" t="s">
        <v>2391</v>
      </c>
      <c r="I488" s="23">
        <v>14793913000</v>
      </c>
      <c r="J488" s="23">
        <v>8758900000</v>
      </c>
      <c r="K488" s="23">
        <v>6035013000</v>
      </c>
      <c r="L488" s="23">
        <v>16940516000</v>
      </c>
      <c r="M488" s="23">
        <v>8081909000</v>
      </c>
      <c r="N488" s="23">
        <v>4611507000</v>
      </c>
      <c r="O488" s="23">
        <v>2300856000</v>
      </c>
      <c r="P488" s="16">
        <v>58.65</v>
      </c>
      <c r="Q488" s="16">
        <v>23.93</v>
      </c>
      <c r="R488" s="2">
        <v>4611507000</v>
      </c>
      <c r="S488" s="16">
        <v>1.45</v>
      </c>
    </row>
    <row r="489" spans="1:19" x14ac:dyDescent="0.25">
      <c r="A489" s="16" t="s">
        <v>2392</v>
      </c>
      <c r="B489" s="16" t="s">
        <v>2393</v>
      </c>
      <c r="C489" s="16" t="s">
        <v>29</v>
      </c>
      <c r="D489" s="16" t="s">
        <v>22</v>
      </c>
      <c r="E489" s="16" t="s">
        <v>23</v>
      </c>
      <c r="F489" s="16" t="s">
        <v>2394</v>
      </c>
      <c r="G489" s="16" t="s">
        <v>2395</v>
      </c>
      <c r="H489" s="16" t="s">
        <v>2396</v>
      </c>
      <c r="I489" s="23">
        <v>9903540000</v>
      </c>
      <c r="J489" s="23">
        <v>4395844000</v>
      </c>
      <c r="K489" s="23">
        <v>5507696000</v>
      </c>
      <c r="L489" s="23">
        <v>17144126000</v>
      </c>
      <c r="M489" s="23">
        <v>9589324000</v>
      </c>
      <c r="N489" s="23">
        <v>483805000</v>
      </c>
      <c r="O489" s="23">
        <v>78359000</v>
      </c>
      <c r="P489" s="16">
        <v>5.3</v>
      </c>
      <c r="Q489" s="16">
        <v>2.95</v>
      </c>
      <c r="R489" s="2">
        <v>483805000</v>
      </c>
      <c r="S489" s="16">
        <v>0.8</v>
      </c>
    </row>
    <row r="490" spans="1:19" x14ac:dyDescent="0.25">
      <c r="A490" s="16" t="s">
        <v>2397</v>
      </c>
      <c r="B490" s="16" t="s">
        <v>2398</v>
      </c>
      <c r="C490" s="16" t="s">
        <v>56</v>
      </c>
      <c r="D490" s="16" t="s">
        <v>22</v>
      </c>
      <c r="E490" s="16" t="s">
        <v>23</v>
      </c>
      <c r="F490" s="16" t="s">
        <v>2399</v>
      </c>
      <c r="G490" s="16" t="s">
        <v>2400</v>
      </c>
      <c r="H490" s="16" t="s">
        <v>2401</v>
      </c>
      <c r="I490" s="23">
        <v>34213488000</v>
      </c>
      <c r="J490" s="23">
        <v>18011453000</v>
      </c>
      <c r="K490" s="23">
        <v>16202035000</v>
      </c>
      <c r="L490" s="23">
        <v>67894142000</v>
      </c>
      <c r="M490" s="23">
        <v>3798436000</v>
      </c>
      <c r="N490" s="23">
        <v>4678144000</v>
      </c>
      <c r="O490" s="23">
        <v>2373562000</v>
      </c>
      <c r="P490" s="16">
        <v>20.239999999999998</v>
      </c>
      <c r="Q490" s="16">
        <v>9.59</v>
      </c>
      <c r="R490" s="2">
        <v>4679757000</v>
      </c>
      <c r="S490" s="16">
        <v>1.1100000000000001</v>
      </c>
    </row>
    <row r="491" spans="1:19" x14ac:dyDescent="0.25">
      <c r="A491" s="16" t="s">
        <v>2402</v>
      </c>
      <c r="B491" s="16" t="s">
        <v>2403</v>
      </c>
      <c r="C491" s="16" t="s">
        <v>148</v>
      </c>
      <c r="D491" s="16" t="s">
        <v>22</v>
      </c>
      <c r="E491" s="16" t="s">
        <v>23</v>
      </c>
      <c r="F491" s="16" t="s">
        <v>2404</v>
      </c>
      <c r="G491" s="16" t="s">
        <v>2405</v>
      </c>
      <c r="H491" s="16" t="s">
        <v>2406</v>
      </c>
      <c r="I491" s="23">
        <v>31650679000</v>
      </c>
      <c r="J491" s="23">
        <v>14997289000</v>
      </c>
      <c r="K491" s="23">
        <v>16653390000</v>
      </c>
      <c r="L491" s="23">
        <v>58243263000</v>
      </c>
      <c r="M491" s="23">
        <v>5557077000</v>
      </c>
      <c r="N491" s="23">
        <v>3150685000</v>
      </c>
      <c r="O491" s="23">
        <v>1916018000</v>
      </c>
      <c r="P491" s="16">
        <v>18.920000000000002</v>
      </c>
      <c r="Q491" s="16">
        <v>9.9499999999999993</v>
      </c>
      <c r="R491" s="2">
        <v>3150685000</v>
      </c>
      <c r="S491" s="16">
        <v>0.9</v>
      </c>
    </row>
    <row r="492" spans="1:19" x14ac:dyDescent="0.25">
      <c r="A492" s="16" t="s">
        <v>2407</v>
      </c>
      <c r="B492" s="16" t="s">
        <v>2408</v>
      </c>
      <c r="C492" s="16" t="s">
        <v>21</v>
      </c>
      <c r="D492" s="16" t="s">
        <v>22</v>
      </c>
      <c r="E492" s="16" t="s">
        <v>23</v>
      </c>
      <c r="F492" s="16" t="s">
        <v>2409</v>
      </c>
      <c r="G492" s="16" t="s">
        <v>2410</v>
      </c>
      <c r="H492" s="16" t="s">
        <v>2411</v>
      </c>
      <c r="I492" s="23">
        <v>14082113000</v>
      </c>
      <c r="J492" s="23">
        <v>6292752000</v>
      </c>
      <c r="K492" s="23">
        <v>7789361000</v>
      </c>
      <c r="L492" s="23">
        <v>3147216000</v>
      </c>
      <c r="M492" s="23">
        <v>2873661000</v>
      </c>
      <c r="N492" s="23">
        <v>582659000</v>
      </c>
      <c r="O492" s="23">
        <v>-73983000</v>
      </c>
      <c r="P492" s="16">
        <v>-0.95</v>
      </c>
      <c r="Q492" s="16">
        <v>-0.53</v>
      </c>
      <c r="R492" s="2">
        <v>582659000</v>
      </c>
      <c r="S492" s="16">
        <v>0.81</v>
      </c>
    </row>
    <row r="493" spans="1:19" x14ac:dyDescent="0.25">
      <c r="A493" s="16" t="s">
        <v>2412</v>
      </c>
      <c r="B493" s="16" t="s">
        <v>2413</v>
      </c>
      <c r="C493" s="16" t="s">
        <v>21</v>
      </c>
      <c r="D493" s="16" t="s">
        <v>22</v>
      </c>
      <c r="E493" s="16" t="s">
        <v>23</v>
      </c>
      <c r="F493" s="16" t="s">
        <v>2414</v>
      </c>
      <c r="G493" s="16" t="s">
        <v>2415</v>
      </c>
      <c r="H493" s="16" t="s">
        <v>2373</v>
      </c>
      <c r="I493" s="23">
        <v>187219944000</v>
      </c>
      <c r="J493" s="23">
        <v>66922764000</v>
      </c>
      <c r="K493" s="23">
        <v>120297180000</v>
      </c>
      <c r="L493" s="23">
        <v>13862783000</v>
      </c>
      <c r="M493" s="23">
        <v>11651380000</v>
      </c>
      <c r="N493" s="23">
        <v>12196895000</v>
      </c>
      <c r="O493" s="23">
        <v>8954936000</v>
      </c>
      <c r="P493" s="16">
        <v>7.13</v>
      </c>
      <c r="Q493" s="16">
        <v>4.58</v>
      </c>
      <c r="R493" s="2">
        <v>12196895000</v>
      </c>
      <c r="S493" s="16">
        <v>0.56000000000000005</v>
      </c>
    </row>
    <row r="494" spans="1:19" x14ac:dyDescent="0.25">
      <c r="A494" s="16" t="s">
        <v>2416</v>
      </c>
      <c r="B494" s="16" t="s">
        <v>2417</v>
      </c>
      <c r="C494" s="16" t="s">
        <v>21</v>
      </c>
      <c r="D494" s="16" t="s">
        <v>22</v>
      </c>
      <c r="E494" s="16" t="s">
        <v>23</v>
      </c>
      <c r="F494" s="16" t="s">
        <v>2418</v>
      </c>
      <c r="G494" s="16" t="s">
        <v>2419</v>
      </c>
      <c r="H494" s="16" t="s">
        <v>2420</v>
      </c>
      <c r="I494" s="23">
        <v>19933980000</v>
      </c>
      <c r="J494" s="23">
        <v>824571000</v>
      </c>
      <c r="K494" s="23">
        <v>19109409000</v>
      </c>
      <c r="L494" s="23">
        <v>4205636000</v>
      </c>
      <c r="M494" s="23">
        <v>1921422000</v>
      </c>
      <c r="N494" s="23">
        <v>175968000</v>
      </c>
      <c r="O494" s="23">
        <v>39925000</v>
      </c>
      <c r="P494" s="16">
        <v>0.23</v>
      </c>
      <c r="Q494" s="16">
        <v>0.22</v>
      </c>
      <c r="R494" s="2">
        <v>175968000</v>
      </c>
      <c r="S494" s="16">
        <v>0.04</v>
      </c>
    </row>
    <row r="495" spans="1:19" x14ac:dyDescent="0.25">
      <c r="A495" s="16" t="s">
        <v>2421</v>
      </c>
      <c r="B495" s="16" t="s">
        <v>2422</v>
      </c>
      <c r="C495" s="16" t="s">
        <v>29</v>
      </c>
      <c r="D495" s="16" t="s">
        <v>22</v>
      </c>
      <c r="E495" s="16" t="s">
        <v>23</v>
      </c>
      <c r="F495" s="16" t="s">
        <v>2423</v>
      </c>
      <c r="G495" s="16" t="s">
        <v>2424</v>
      </c>
      <c r="H495" s="16" t="s">
        <v>2425</v>
      </c>
      <c r="I495" s="23">
        <v>10606148000</v>
      </c>
      <c r="J495" s="23">
        <v>3290844000</v>
      </c>
      <c r="K495" s="23">
        <v>7315304000</v>
      </c>
      <c r="L495" s="23">
        <v>8742339000</v>
      </c>
      <c r="M495" s="23">
        <v>2949710000</v>
      </c>
      <c r="N495" s="23">
        <v>1404943000</v>
      </c>
      <c r="O495" s="23">
        <v>984762000</v>
      </c>
      <c r="P495" s="16">
        <v>20.21</v>
      </c>
      <c r="Q495" s="16">
        <v>13.94</v>
      </c>
      <c r="R495" s="2">
        <v>1404943000</v>
      </c>
      <c r="S495" s="16">
        <v>0.45</v>
      </c>
    </row>
    <row r="496" spans="1:19" x14ac:dyDescent="0.25">
      <c r="A496" s="16" t="s">
        <v>2426</v>
      </c>
      <c r="B496" s="16" t="s">
        <v>2427</v>
      </c>
      <c r="C496" s="16" t="s">
        <v>402</v>
      </c>
      <c r="D496" s="16" t="s">
        <v>22</v>
      </c>
      <c r="E496" s="16" t="s">
        <v>23</v>
      </c>
      <c r="F496" s="16" t="s">
        <v>2428</v>
      </c>
      <c r="G496" s="16" t="s">
        <v>2429</v>
      </c>
      <c r="H496" s="16" t="s">
        <v>2430</v>
      </c>
      <c r="I496" s="23">
        <v>32408152000</v>
      </c>
      <c r="J496" s="23">
        <v>712417000</v>
      </c>
      <c r="K496" s="23">
        <v>31695735000</v>
      </c>
      <c r="L496" s="23">
        <v>229690000</v>
      </c>
      <c r="M496" s="23">
        <v>-1113017000</v>
      </c>
      <c r="N496" s="23">
        <v>23370290000</v>
      </c>
      <c r="O496" s="23">
        <v>23370290000</v>
      </c>
      <c r="P496" s="16">
        <v>73.73</v>
      </c>
      <c r="Q496" s="16">
        <v>72.11</v>
      </c>
      <c r="R496" s="2">
        <v>23370290000</v>
      </c>
      <c r="S496" s="16">
        <v>0.02</v>
      </c>
    </row>
    <row r="497" spans="1:19" x14ac:dyDescent="0.25">
      <c r="A497" s="16" t="s">
        <v>2431</v>
      </c>
      <c r="B497" s="16" t="s">
        <v>2432</v>
      </c>
      <c r="C497" s="16" t="s">
        <v>21</v>
      </c>
      <c r="D497" s="16" t="s">
        <v>22</v>
      </c>
      <c r="E497" s="16" t="s">
        <v>23</v>
      </c>
      <c r="F497" s="16" t="s">
        <v>2433</v>
      </c>
      <c r="G497" s="16" t="s">
        <v>2434</v>
      </c>
      <c r="H497" s="16" t="s">
        <v>2435</v>
      </c>
      <c r="I497" s="23">
        <v>28881189000</v>
      </c>
      <c r="J497" s="23">
        <v>305747000</v>
      </c>
      <c r="K497" s="23">
        <v>28575442000</v>
      </c>
      <c r="L497" s="23">
        <v>4948353000</v>
      </c>
      <c r="M497" s="23">
        <v>2257541000</v>
      </c>
      <c r="N497" s="23">
        <v>152761000</v>
      </c>
      <c r="O497" s="23">
        <v>100385000</v>
      </c>
      <c r="P497" s="16">
        <v>0.39</v>
      </c>
      <c r="Q497" s="16">
        <v>0.39</v>
      </c>
      <c r="R497" s="2">
        <v>152761000</v>
      </c>
      <c r="S497" s="16">
        <v>0.01</v>
      </c>
    </row>
    <row r="498" spans="1:19" x14ac:dyDescent="0.25">
      <c r="A498" s="16" t="s">
        <v>2436</v>
      </c>
      <c r="B498" s="16" t="s">
        <v>2437</v>
      </c>
      <c r="C498" s="16" t="s">
        <v>21</v>
      </c>
      <c r="D498" s="16" t="s">
        <v>22</v>
      </c>
      <c r="E498" s="16" t="s">
        <v>23</v>
      </c>
      <c r="F498" s="16" t="s">
        <v>2438</v>
      </c>
      <c r="G498" s="16" t="s">
        <v>2439</v>
      </c>
      <c r="H498" s="16" t="s">
        <v>2440</v>
      </c>
      <c r="I498" s="23">
        <v>44857372000</v>
      </c>
      <c r="J498" s="23">
        <v>9141670000</v>
      </c>
      <c r="K498" s="23">
        <v>35715702000</v>
      </c>
      <c r="L498" s="23">
        <v>19716101000</v>
      </c>
      <c r="M498" s="23">
        <v>17474677000</v>
      </c>
      <c r="N498" s="23">
        <v>4313421000</v>
      </c>
      <c r="O498" s="23">
        <v>2301715000</v>
      </c>
      <c r="P498" s="16">
        <v>9.81</v>
      </c>
      <c r="Q498" s="16">
        <v>7.81</v>
      </c>
      <c r="R498" s="2">
        <v>4318552000</v>
      </c>
      <c r="S498" s="16">
        <v>0.26</v>
      </c>
    </row>
    <row r="499" spans="1:19" x14ac:dyDescent="0.25">
      <c r="A499" s="16" t="s">
        <v>2441</v>
      </c>
      <c r="B499" s="16" t="s">
        <v>2442</v>
      </c>
      <c r="C499" s="16" t="s">
        <v>21</v>
      </c>
      <c r="D499" s="16" t="s">
        <v>22</v>
      </c>
      <c r="E499" s="16" t="s">
        <v>23</v>
      </c>
      <c r="F499" s="16" t="s">
        <v>2443</v>
      </c>
      <c r="G499" s="16" t="s">
        <v>2444</v>
      </c>
      <c r="H499" s="16" t="s">
        <v>2445</v>
      </c>
      <c r="I499" s="23">
        <v>143145495000</v>
      </c>
      <c r="J499" s="23">
        <v>47661598000</v>
      </c>
      <c r="K499" s="23">
        <v>95483897000</v>
      </c>
      <c r="L499" s="23">
        <v>16262016000</v>
      </c>
      <c r="M499" s="23">
        <v>13765479000</v>
      </c>
      <c r="N499" s="23">
        <v>3980025000</v>
      </c>
      <c r="O499" s="23">
        <v>-461197000</v>
      </c>
      <c r="P499" s="16">
        <v>1.37</v>
      </c>
      <c r="Q499" s="16">
        <v>0.91</v>
      </c>
      <c r="R499" s="2">
        <v>5312233000</v>
      </c>
      <c r="S499" s="16">
        <v>0.5</v>
      </c>
    </row>
    <row r="500" spans="1:19" x14ac:dyDescent="0.25">
      <c r="A500" s="16" t="s">
        <v>2446</v>
      </c>
      <c r="B500" s="16" t="s">
        <v>2447</v>
      </c>
      <c r="C500" s="16" t="s">
        <v>21</v>
      </c>
      <c r="D500" s="16" t="s">
        <v>22</v>
      </c>
      <c r="E500" s="16" t="s">
        <v>23</v>
      </c>
      <c r="F500" s="16" t="s">
        <v>2448</v>
      </c>
      <c r="G500" s="16" t="s">
        <v>2449</v>
      </c>
      <c r="H500" s="16" t="s">
        <v>2450</v>
      </c>
      <c r="I500" s="23">
        <v>329330978000</v>
      </c>
      <c r="J500" s="23">
        <v>152166817000</v>
      </c>
      <c r="K500" s="23">
        <v>177164161000</v>
      </c>
      <c r="L500" s="23">
        <v>127726718000</v>
      </c>
      <c r="M500" s="23">
        <v>106726779000</v>
      </c>
      <c r="N500" s="23">
        <v>25954077000</v>
      </c>
      <c r="O500" s="23">
        <v>13595330000</v>
      </c>
      <c r="P500" s="16">
        <v>8.1199999999999992</v>
      </c>
      <c r="Q500" s="16">
        <v>4.37</v>
      </c>
      <c r="R500" s="2">
        <v>27679692000</v>
      </c>
      <c r="S500" s="16">
        <v>0.86</v>
      </c>
    </row>
    <row r="501" spans="1:19" x14ac:dyDescent="0.25">
      <c r="A501" s="16" t="s">
        <v>2451</v>
      </c>
      <c r="B501" s="16" t="s">
        <v>2452</v>
      </c>
      <c r="C501" s="16" t="s">
        <v>148</v>
      </c>
      <c r="D501" s="16" t="s">
        <v>22</v>
      </c>
      <c r="E501" s="16" t="s">
        <v>23</v>
      </c>
      <c r="F501" s="16" t="s">
        <v>2453</v>
      </c>
      <c r="G501" s="16" t="s">
        <v>2454</v>
      </c>
      <c r="H501" s="16" t="s">
        <v>2455</v>
      </c>
      <c r="I501" s="23">
        <v>5326496000</v>
      </c>
      <c r="J501" s="23">
        <v>1854981000</v>
      </c>
      <c r="K501" s="23">
        <v>3471515000</v>
      </c>
      <c r="L501" s="23">
        <v>201587000</v>
      </c>
      <c r="M501" s="23">
        <v>61029000</v>
      </c>
      <c r="N501" s="23">
        <v>10639000</v>
      </c>
      <c r="O501" s="23">
        <v>6866000</v>
      </c>
      <c r="P501" s="16">
        <v>0.3</v>
      </c>
      <c r="Q501" s="16">
        <v>0.2</v>
      </c>
      <c r="R501" s="2">
        <v>10639000</v>
      </c>
      <c r="S501" s="16">
        <v>0.53</v>
      </c>
    </row>
    <row r="502" spans="1:19" x14ac:dyDescent="0.25">
      <c r="A502" s="16" t="s">
        <v>2456</v>
      </c>
      <c r="B502" s="16" t="s">
        <v>2457</v>
      </c>
      <c r="C502" s="16" t="s">
        <v>21</v>
      </c>
      <c r="D502" s="16" t="s">
        <v>22</v>
      </c>
      <c r="E502" s="16" t="s">
        <v>23</v>
      </c>
      <c r="F502" s="16" t="s">
        <v>2458</v>
      </c>
      <c r="G502" s="16" t="s">
        <v>2459</v>
      </c>
      <c r="H502" s="16" t="s">
        <v>2460</v>
      </c>
      <c r="I502" s="23">
        <v>65361142000</v>
      </c>
      <c r="J502" s="23">
        <v>13918928000</v>
      </c>
      <c r="K502" s="23">
        <v>51442214000</v>
      </c>
      <c r="L502" s="23">
        <v>18736075000</v>
      </c>
      <c r="M502" s="23">
        <v>11283403000</v>
      </c>
      <c r="N502" s="23">
        <v>2228274000</v>
      </c>
      <c r="O502" s="23">
        <v>2188354000</v>
      </c>
      <c r="P502" s="16">
        <v>3.68</v>
      </c>
      <c r="Q502" s="16">
        <v>2.9</v>
      </c>
      <c r="R502" s="2">
        <v>2228274000</v>
      </c>
      <c r="S502" s="16">
        <v>0.27</v>
      </c>
    </row>
    <row r="503" spans="1:19" x14ac:dyDescent="0.25">
      <c r="A503" s="16" t="s">
        <v>2461</v>
      </c>
      <c r="B503" s="16" t="s">
        <v>2462</v>
      </c>
      <c r="C503" s="16" t="s">
        <v>21</v>
      </c>
      <c r="D503" s="16" t="s">
        <v>22</v>
      </c>
      <c r="E503" s="16" t="s">
        <v>23</v>
      </c>
      <c r="F503" s="16" t="s">
        <v>2463</v>
      </c>
      <c r="G503" s="16" t="s">
        <v>2464</v>
      </c>
      <c r="H503" s="16" t="s">
        <v>2465</v>
      </c>
      <c r="I503" s="23">
        <v>4363081000</v>
      </c>
      <c r="J503" s="23">
        <v>1547852000</v>
      </c>
      <c r="K503" s="23">
        <v>2815229000</v>
      </c>
      <c r="M503" s="23">
        <v>-27920000</v>
      </c>
      <c r="N503" s="23">
        <v>-643425000</v>
      </c>
      <c r="O503" s="23">
        <v>-644516000</v>
      </c>
      <c r="P503" s="16">
        <v>-22.89</v>
      </c>
      <c r="Q503" s="16">
        <v>-14.77</v>
      </c>
      <c r="R503" s="2">
        <v>-643425000</v>
      </c>
      <c r="S503" s="16">
        <v>0.55000000000000004</v>
      </c>
    </row>
    <row r="504" spans="1:19" x14ac:dyDescent="0.25">
      <c r="A504" s="16" t="s">
        <v>2466</v>
      </c>
      <c r="B504" s="16" t="s">
        <v>2467</v>
      </c>
      <c r="C504" s="16" t="s">
        <v>21</v>
      </c>
      <c r="D504" s="16" t="s">
        <v>22</v>
      </c>
      <c r="E504" s="16" t="s">
        <v>23</v>
      </c>
      <c r="F504" s="16" t="s">
        <v>2468</v>
      </c>
      <c r="G504" s="16" t="s">
        <v>2469</v>
      </c>
      <c r="H504" s="16" t="s">
        <v>2470</v>
      </c>
      <c r="I504" s="23">
        <v>4297814000</v>
      </c>
      <c r="J504" s="23">
        <v>306608000</v>
      </c>
      <c r="K504" s="23">
        <v>3991206000</v>
      </c>
      <c r="L504" s="23">
        <v>373977000</v>
      </c>
      <c r="M504" s="23">
        <v>373977000</v>
      </c>
      <c r="N504" s="23">
        <v>773361000</v>
      </c>
      <c r="O504" s="23">
        <v>491206000</v>
      </c>
      <c r="P504" s="16">
        <v>19.28</v>
      </c>
      <c r="Q504" s="16">
        <v>17.899999999999999</v>
      </c>
      <c r="R504" s="2">
        <v>773361000</v>
      </c>
      <c r="S504" s="16">
        <v>0.08</v>
      </c>
    </row>
    <row r="505" spans="1:19" x14ac:dyDescent="0.25">
      <c r="A505" s="16" t="s">
        <v>2471</v>
      </c>
      <c r="B505" s="16" t="s">
        <v>2472</v>
      </c>
      <c r="C505" s="16" t="s">
        <v>21</v>
      </c>
      <c r="D505" s="16" t="s">
        <v>22</v>
      </c>
      <c r="E505" s="16" t="s">
        <v>23</v>
      </c>
      <c r="F505" s="16" t="s">
        <v>2473</v>
      </c>
      <c r="G505" s="16" t="s">
        <v>2474</v>
      </c>
      <c r="H505" s="16" t="s">
        <v>2475</v>
      </c>
      <c r="I505" s="23">
        <v>5044138000</v>
      </c>
      <c r="J505" s="23">
        <v>986613000</v>
      </c>
      <c r="K505" s="23">
        <v>4057525000</v>
      </c>
      <c r="L505" s="23">
        <v>6735766000</v>
      </c>
      <c r="M505" s="23">
        <v>5667905000</v>
      </c>
      <c r="N505" s="23">
        <v>661210000</v>
      </c>
      <c r="O505" s="23">
        <v>434786000</v>
      </c>
      <c r="P505" s="16">
        <v>14.99</v>
      </c>
      <c r="Q505" s="16">
        <v>12.06</v>
      </c>
      <c r="R505" s="2">
        <v>661210000</v>
      </c>
      <c r="S505" s="16">
        <v>0.24</v>
      </c>
    </row>
    <row r="506" spans="1:19" x14ac:dyDescent="0.25">
      <c r="A506" s="16" t="s">
        <v>2476</v>
      </c>
      <c r="B506" s="16" t="s">
        <v>2477</v>
      </c>
      <c r="C506" s="16" t="s">
        <v>261</v>
      </c>
      <c r="D506" s="16" t="s">
        <v>22</v>
      </c>
      <c r="E506" s="16" t="s">
        <v>23</v>
      </c>
      <c r="F506" s="16" t="s">
        <v>2478</v>
      </c>
      <c r="G506" s="16" t="s">
        <v>2479</v>
      </c>
      <c r="H506" s="16" t="s">
        <v>2480</v>
      </c>
      <c r="I506" s="23">
        <v>37237131000</v>
      </c>
      <c r="J506" s="23">
        <v>30463093000</v>
      </c>
      <c r="K506" s="23">
        <v>6774038000</v>
      </c>
      <c r="L506" s="23">
        <v>73598013000</v>
      </c>
      <c r="M506" s="23">
        <v>47867436000</v>
      </c>
      <c r="N506" s="23">
        <v>10033382000</v>
      </c>
      <c r="O506" s="23">
        <v>5130508000</v>
      </c>
      <c r="P506" s="16">
        <v>116.46</v>
      </c>
      <c r="Q506" s="16">
        <v>21.19</v>
      </c>
      <c r="R506" s="2">
        <v>10033382000</v>
      </c>
      <c r="S506" s="16">
        <v>4.5</v>
      </c>
    </row>
    <row r="507" spans="1:19" x14ac:dyDescent="0.25">
      <c r="A507" s="16" t="s">
        <v>2481</v>
      </c>
      <c r="B507" s="16" t="s">
        <v>2482</v>
      </c>
      <c r="C507" s="16" t="s">
        <v>21</v>
      </c>
      <c r="D507" s="16" t="s">
        <v>22</v>
      </c>
      <c r="E507" s="16" t="s">
        <v>23</v>
      </c>
      <c r="F507" s="16" t="s">
        <v>2483</v>
      </c>
      <c r="G507" s="16" t="s">
        <v>2484</v>
      </c>
      <c r="H507" s="16" t="s">
        <v>2485</v>
      </c>
      <c r="I507" s="23">
        <v>20734269000</v>
      </c>
      <c r="J507" s="23">
        <v>310537000</v>
      </c>
      <c r="K507" s="23">
        <v>20423732000</v>
      </c>
      <c r="L507" s="23">
        <v>4456215000</v>
      </c>
      <c r="M507" s="23">
        <v>3771566000</v>
      </c>
      <c r="N507" s="23">
        <v>1102294000</v>
      </c>
      <c r="O507" s="23">
        <v>1102294000</v>
      </c>
      <c r="P507" s="16">
        <v>5.4</v>
      </c>
      <c r="Q507" s="16">
        <v>5.32</v>
      </c>
      <c r="R507" s="2">
        <v>1102294000</v>
      </c>
      <c r="S507" s="16">
        <v>0.02</v>
      </c>
    </row>
    <row r="508" spans="1:19" x14ac:dyDescent="0.25">
      <c r="A508" s="16" t="s">
        <v>2486</v>
      </c>
      <c r="B508" s="16" t="s">
        <v>2487</v>
      </c>
      <c r="C508" s="16" t="s">
        <v>21</v>
      </c>
      <c r="D508" s="16" t="s">
        <v>22</v>
      </c>
      <c r="E508" s="16" t="s">
        <v>23</v>
      </c>
      <c r="F508" s="16" t="s">
        <v>2488</v>
      </c>
      <c r="G508" s="16" t="s">
        <v>2489</v>
      </c>
      <c r="H508" s="16" t="s">
        <v>2490</v>
      </c>
      <c r="I508" s="23">
        <v>16152432000</v>
      </c>
      <c r="J508" s="23">
        <v>619092000</v>
      </c>
      <c r="K508" s="23">
        <v>15533340000</v>
      </c>
      <c r="L508" s="23">
        <v>3801944000</v>
      </c>
      <c r="M508" s="23">
        <v>3281767000</v>
      </c>
      <c r="N508" s="23">
        <v>1454054000</v>
      </c>
      <c r="O508" s="23">
        <v>1254979000</v>
      </c>
      <c r="P508" s="16">
        <v>9.6999999999999993</v>
      </c>
      <c r="Q508" s="16">
        <v>9.32</v>
      </c>
      <c r="R508" s="2">
        <v>1454054000</v>
      </c>
      <c r="S508" s="16">
        <v>0.04</v>
      </c>
    </row>
    <row r="509" spans="1:19" x14ac:dyDescent="0.25">
      <c r="A509" s="16" t="s">
        <v>2491</v>
      </c>
      <c r="B509" s="16" t="s">
        <v>2492</v>
      </c>
      <c r="C509" s="16" t="s">
        <v>56</v>
      </c>
      <c r="D509" s="16" t="s">
        <v>22</v>
      </c>
      <c r="E509" s="16" t="s">
        <v>23</v>
      </c>
      <c r="F509" s="16" t="s">
        <v>2493</v>
      </c>
      <c r="G509" s="16" t="s">
        <v>2494</v>
      </c>
      <c r="H509" s="16" t="s">
        <v>2495</v>
      </c>
      <c r="I509" s="23">
        <v>14502622000</v>
      </c>
      <c r="J509" s="23">
        <v>10183730000</v>
      </c>
      <c r="K509" s="23">
        <v>4318892000</v>
      </c>
      <c r="L509" s="23">
        <v>4006705000</v>
      </c>
      <c r="M509" s="23">
        <v>1242656000</v>
      </c>
      <c r="N509" s="23">
        <v>567829000</v>
      </c>
      <c r="O509" s="23">
        <v>772425000</v>
      </c>
      <c r="P509" s="16">
        <v>27.93</v>
      </c>
      <c r="Q509" s="16">
        <v>8.32</v>
      </c>
      <c r="R509" s="2">
        <v>567829000</v>
      </c>
      <c r="S509" s="16">
        <v>2.36</v>
      </c>
    </row>
    <row r="510" spans="1:19" x14ac:dyDescent="0.25">
      <c r="A510" s="16" t="s">
        <v>2496</v>
      </c>
      <c r="B510" s="16" t="s">
        <v>2497</v>
      </c>
      <c r="C510" s="16" t="s">
        <v>21</v>
      </c>
      <c r="D510" s="16" t="s">
        <v>22</v>
      </c>
      <c r="E510" s="16" t="s">
        <v>23</v>
      </c>
      <c r="F510" s="16" t="s">
        <v>2498</v>
      </c>
      <c r="G510" s="16" t="s">
        <v>2499</v>
      </c>
      <c r="H510" s="16" t="s">
        <v>2500</v>
      </c>
      <c r="I510" s="23">
        <v>4858090000</v>
      </c>
      <c r="J510" s="23">
        <v>487624000</v>
      </c>
      <c r="K510" s="23">
        <v>4370466000</v>
      </c>
      <c r="L510" s="23">
        <v>4817203000</v>
      </c>
      <c r="M510" s="23">
        <v>3762311000</v>
      </c>
      <c r="N510" s="23">
        <v>8224000</v>
      </c>
      <c r="O510" s="23">
        <v>-116253000</v>
      </c>
      <c r="P510" s="16">
        <v>0.19</v>
      </c>
      <c r="Q510" s="16">
        <v>0.17</v>
      </c>
      <c r="R510" s="2">
        <v>8224000</v>
      </c>
      <c r="S510" s="16">
        <v>0.11</v>
      </c>
    </row>
    <row r="511" spans="1:19" x14ac:dyDescent="0.25">
      <c r="A511" s="16" t="s">
        <v>2501</v>
      </c>
      <c r="B511" s="16" t="s">
        <v>2502</v>
      </c>
      <c r="C511" s="16" t="s">
        <v>29</v>
      </c>
      <c r="D511" s="16" t="s">
        <v>22</v>
      </c>
      <c r="E511" s="16" t="s">
        <v>23</v>
      </c>
      <c r="F511" s="16" t="s">
        <v>2503</v>
      </c>
      <c r="G511" s="16" t="s">
        <v>2504</v>
      </c>
      <c r="H511" s="16" t="s">
        <v>2505</v>
      </c>
      <c r="I511" s="23">
        <v>4134471000</v>
      </c>
      <c r="J511" s="23">
        <v>2873977000</v>
      </c>
      <c r="K511" s="23">
        <v>1260494000</v>
      </c>
      <c r="L511" s="23">
        <v>658459000</v>
      </c>
      <c r="M511" s="23">
        <v>568529000</v>
      </c>
      <c r="N511" s="23">
        <v>151525000</v>
      </c>
      <c r="O511" s="23">
        <v>91683000</v>
      </c>
      <c r="P511" s="16">
        <v>12.02</v>
      </c>
      <c r="Q511" s="16">
        <v>3.67</v>
      </c>
      <c r="R511" s="2">
        <v>151525000</v>
      </c>
      <c r="S511" s="16">
        <v>2.2799999999999998</v>
      </c>
    </row>
    <row r="512" spans="1:19" x14ac:dyDescent="0.25">
      <c r="A512" s="16" t="s">
        <v>2506</v>
      </c>
      <c r="B512" s="16" t="s">
        <v>2507</v>
      </c>
      <c r="C512" s="16" t="s">
        <v>75</v>
      </c>
      <c r="D512" s="16" t="s">
        <v>22</v>
      </c>
      <c r="E512" s="16" t="s">
        <v>23</v>
      </c>
      <c r="F512" s="16" t="s">
        <v>2508</v>
      </c>
      <c r="G512" s="16" t="s">
        <v>2509</v>
      </c>
      <c r="H512" s="16" t="s">
        <v>2510</v>
      </c>
      <c r="I512" s="23">
        <v>1542384000</v>
      </c>
      <c r="J512" s="23">
        <v>542737000</v>
      </c>
      <c r="K512" s="23">
        <v>999647000</v>
      </c>
      <c r="L512" s="23">
        <v>3602049000</v>
      </c>
      <c r="M512" s="23">
        <v>955447000</v>
      </c>
      <c r="N512" s="23">
        <v>139871000</v>
      </c>
      <c r="O512" s="23">
        <v>92582000</v>
      </c>
      <c r="P512" s="16">
        <v>13.99</v>
      </c>
      <c r="Q512" s="16">
        <v>9.07</v>
      </c>
      <c r="R512" s="2">
        <v>139871000</v>
      </c>
      <c r="S512" s="16">
        <v>0.54</v>
      </c>
    </row>
    <row r="513" spans="1:19" x14ac:dyDescent="0.25">
      <c r="A513" s="16" t="s">
        <v>2511</v>
      </c>
      <c r="B513" s="16" t="s">
        <v>2512</v>
      </c>
      <c r="C513" s="16" t="s">
        <v>21</v>
      </c>
      <c r="D513" s="16" t="s">
        <v>22</v>
      </c>
      <c r="E513" s="16" t="s">
        <v>23</v>
      </c>
      <c r="F513" s="16" t="s">
        <v>2513</v>
      </c>
      <c r="G513" s="16" t="s">
        <v>2514</v>
      </c>
      <c r="H513" s="16" t="s">
        <v>2515</v>
      </c>
      <c r="I513" s="23">
        <v>1051943000</v>
      </c>
      <c r="J513" s="23">
        <v>898603000</v>
      </c>
      <c r="K513" s="23">
        <v>153340000</v>
      </c>
      <c r="L513" s="23">
        <v>861880000</v>
      </c>
      <c r="M513" s="23">
        <v>80156000</v>
      </c>
      <c r="N513" s="23">
        <v>11268000</v>
      </c>
      <c r="O513" s="23">
        <v>7324000</v>
      </c>
      <c r="P513" s="16">
        <v>7.35</v>
      </c>
      <c r="Q513" s="16">
        <v>1.07</v>
      </c>
      <c r="R513" s="2">
        <v>11268000</v>
      </c>
      <c r="S513" s="16">
        <v>5.86</v>
      </c>
    </row>
    <row r="514" spans="1:19" x14ac:dyDescent="0.25">
      <c r="A514" s="16" t="s">
        <v>2516</v>
      </c>
      <c r="B514" s="16" t="s">
        <v>2517</v>
      </c>
      <c r="C514" s="16" t="s">
        <v>56</v>
      </c>
      <c r="D514" s="16" t="s">
        <v>22</v>
      </c>
      <c r="E514" s="16" t="s">
        <v>23</v>
      </c>
      <c r="F514" s="16" t="s">
        <v>2518</v>
      </c>
      <c r="G514" s="16" t="s">
        <v>2519</v>
      </c>
      <c r="H514" s="16" t="s">
        <v>2520</v>
      </c>
      <c r="I514" s="23">
        <v>2330909000</v>
      </c>
      <c r="J514" s="23">
        <v>1983999000</v>
      </c>
      <c r="K514" s="23">
        <v>346910000</v>
      </c>
      <c r="L514" s="23">
        <v>8662354000</v>
      </c>
      <c r="M514" s="23">
        <v>2844329000</v>
      </c>
      <c r="N514" s="23">
        <v>440799000</v>
      </c>
      <c r="O514" s="23">
        <v>109443000</v>
      </c>
      <c r="P514" s="16">
        <v>127.06</v>
      </c>
      <c r="Q514" s="16">
        <v>18.91</v>
      </c>
      <c r="R514" s="2">
        <v>440799000</v>
      </c>
      <c r="S514" s="16">
        <v>5.72</v>
      </c>
    </row>
    <row r="515" spans="1:19" x14ac:dyDescent="0.25">
      <c r="A515" s="16" t="s">
        <v>2521</v>
      </c>
      <c r="B515" s="16" t="s">
        <v>2522</v>
      </c>
      <c r="C515" s="16" t="s">
        <v>21</v>
      </c>
      <c r="D515" s="16" t="s">
        <v>22</v>
      </c>
      <c r="E515" s="16" t="s">
        <v>23</v>
      </c>
      <c r="F515" s="16" t="s">
        <v>2523</v>
      </c>
      <c r="G515" s="16" t="s">
        <v>2524</v>
      </c>
      <c r="H515" s="16" t="s">
        <v>2525</v>
      </c>
      <c r="I515" s="23">
        <v>1147426000</v>
      </c>
      <c r="J515" s="23">
        <v>163826000</v>
      </c>
      <c r="K515" s="23">
        <v>983600000</v>
      </c>
      <c r="L515" s="23">
        <v>533501000</v>
      </c>
      <c r="M515" s="23">
        <v>485444000</v>
      </c>
      <c r="N515" s="23">
        <v>20445000</v>
      </c>
      <c r="O515" s="23">
        <v>20445000</v>
      </c>
      <c r="P515" s="16">
        <v>2.08</v>
      </c>
      <c r="Q515" s="16">
        <v>1.78</v>
      </c>
      <c r="R515" s="2">
        <v>20445000</v>
      </c>
      <c r="S515" s="16">
        <v>0.17</v>
      </c>
    </row>
    <row r="516" spans="1:19" x14ac:dyDescent="0.25">
      <c r="A516" s="16" t="s">
        <v>2526</v>
      </c>
      <c r="B516" s="16" t="s">
        <v>2527</v>
      </c>
      <c r="C516" s="16" t="s">
        <v>306</v>
      </c>
      <c r="D516" s="16" t="s">
        <v>22</v>
      </c>
      <c r="E516" s="16" t="s">
        <v>23</v>
      </c>
      <c r="F516" s="16" t="s">
        <v>2528</v>
      </c>
      <c r="G516" s="16" t="s">
        <v>2529</v>
      </c>
      <c r="H516" s="16" t="s">
        <v>2530</v>
      </c>
      <c r="I516" s="23">
        <v>1773554000</v>
      </c>
      <c r="J516" s="23">
        <v>1069651000</v>
      </c>
      <c r="K516" s="23">
        <v>703903000</v>
      </c>
      <c r="L516" s="23">
        <v>2881829000</v>
      </c>
      <c r="M516" s="23">
        <v>1104454000</v>
      </c>
      <c r="N516" s="23">
        <v>458516000</v>
      </c>
      <c r="O516" s="23">
        <v>206387000</v>
      </c>
      <c r="P516" s="16">
        <v>46.86</v>
      </c>
      <c r="Q516" s="16">
        <v>18.600000000000001</v>
      </c>
      <c r="R516" s="2">
        <v>458516000</v>
      </c>
      <c r="S516" s="16">
        <v>1.52</v>
      </c>
    </row>
    <row r="517" spans="1:19" x14ac:dyDescent="0.25">
      <c r="A517" s="16" t="s">
        <v>2531</v>
      </c>
      <c r="B517" s="16" t="s">
        <v>2532</v>
      </c>
      <c r="C517" s="16" t="s">
        <v>236</v>
      </c>
      <c r="D517" s="16" t="s">
        <v>22</v>
      </c>
      <c r="E517" s="16" t="s">
        <v>23</v>
      </c>
      <c r="F517" s="16" t="s">
        <v>2533</v>
      </c>
      <c r="G517" s="16" t="s">
        <v>2534</v>
      </c>
      <c r="H517" s="16" t="s">
        <v>2535</v>
      </c>
      <c r="I517" s="23">
        <v>6505593000</v>
      </c>
      <c r="J517" s="23">
        <v>67082000</v>
      </c>
      <c r="K517" s="23">
        <v>6438511000</v>
      </c>
      <c r="L517" s="23">
        <v>1366120000</v>
      </c>
      <c r="M517" s="23">
        <v>825248000</v>
      </c>
      <c r="N517" s="23">
        <v>104270000</v>
      </c>
      <c r="O517" s="23">
        <v>143266000</v>
      </c>
      <c r="P517" s="16">
        <v>2.23</v>
      </c>
      <c r="Q517" s="16">
        <v>2.2000000000000002</v>
      </c>
      <c r="R517" s="2">
        <v>104270000</v>
      </c>
      <c r="S517" s="16">
        <v>0.01</v>
      </c>
    </row>
    <row r="518" spans="1:19" x14ac:dyDescent="0.25">
      <c r="A518" s="16" t="s">
        <v>2536</v>
      </c>
      <c r="B518" s="16" t="s">
        <v>2537</v>
      </c>
      <c r="C518" s="16" t="s">
        <v>104</v>
      </c>
      <c r="D518" s="16" t="s">
        <v>22</v>
      </c>
      <c r="E518" s="16" t="s">
        <v>23</v>
      </c>
      <c r="F518" s="16" t="s">
        <v>2538</v>
      </c>
      <c r="G518" s="16" t="s">
        <v>2539</v>
      </c>
      <c r="H518" s="16" t="s">
        <v>2540</v>
      </c>
      <c r="I518" s="23">
        <v>2942951000</v>
      </c>
      <c r="J518" s="23">
        <v>894073000</v>
      </c>
      <c r="K518" s="23">
        <v>2048878000</v>
      </c>
      <c r="L518" s="23">
        <v>5388102000</v>
      </c>
      <c r="M518" s="23">
        <v>2828064000</v>
      </c>
      <c r="N518" s="23">
        <v>444307000</v>
      </c>
      <c r="O518" s="23">
        <v>276148000</v>
      </c>
      <c r="P518" s="16">
        <v>21.69</v>
      </c>
      <c r="Q518" s="16">
        <v>15.1</v>
      </c>
      <c r="R518" s="2">
        <v>444307000</v>
      </c>
      <c r="S518" s="16">
        <v>0.44</v>
      </c>
    </row>
    <row r="519" spans="1:19" x14ac:dyDescent="0.25">
      <c r="A519" s="16" t="s">
        <v>2541</v>
      </c>
      <c r="B519" s="16" t="s">
        <v>2542</v>
      </c>
      <c r="C519" s="16" t="s">
        <v>21</v>
      </c>
      <c r="D519" s="16" t="s">
        <v>22</v>
      </c>
      <c r="E519" s="16" t="s">
        <v>23</v>
      </c>
      <c r="F519" s="16" t="s">
        <v>2543</v>
      </c>
      <c r="G519" s="16" t="s">
        <v>2544</v>
      </c>
      <c r="H519" s="16" t="s">
        <v>2545</v>
      </c>
      <c r="I519" s="23">
        <v>8343826000</v>
      </c>
      <c r="J519" s="23">
        <v>1589901000</v>
      </c>
      <c r="K519" s="23">
        <v>6753925000</v>
      </c>
      <c r="L519" s="23">
        <v>4151818000</v>
      </c>
      <c r="M519" s="23">
        <v>3890333000</v>
      </c>
      <c r="N519" s="23">
        <v>1387743000</v>
      </c>
      <c r="O519" s="23">
        <v>1306643000</v>
      </c>
      <c r="P519" s="16">
        <v>19.829999999999998</v>
      </c>
      <c r="Q519" s="16">
        <v>16.05</v>
      </c>
      <c r="R519" s="2">
        <v>1387743000</v>
      </c>
      <c r="S519" s="16">
        <v>0.24</v>
      </c>
    </row>
    <row r="520" spans="1:19" x14ac:dyDescent="0.25">
      <c r="A520" s="16" t="s">
        <v>2546</v>
      </c>
      <c r="B520" s="16" t="s">
        <v>2547</v>
      </c>
      <c r="C520" s="16" t="s">
        <v>21</v>
      </c>
      <c r="D520" s="16" t="s">
        <v>22</v>
      </c>
      <c r="E520" s="16" t="s">
        <v>23</v>
      </c>
      <c r="F520" s="16" t="s">
        <v>2548</v>
      </c>
      <c r="G520" s="16" t="s">
        <v>2549</v>
      </c>
      <c r="H520" s="16" t="s">
        <v>2550</v>
      </c>
      <c r="I520" s="23">
        <v>6779760000</v>
      </c>
      <c r="J520" s="23">
        <v>1221364000</v>
      </c>
      <c r="K520" s="23">
        <v>5558396000</v>
      </c>
      <c r="L520" s="23">
        <v>7554571000</v>
      </c>
      <c r="M520" s="23">
        <v>6199525000</v>
      </c>
      <c r="N520" s="23">
        <v>2316233000</v>
      </c>
      <c r="O520" s="23">
        <v>1945128000</v>
      </c>
      <c r="P520" s="16">
        <v>38.18</v>
      </c>
      <c r="Q520" s="16">
        <v>31.3</v>
      </c>
      <c r="R520" s="2">
        <v>2316233000</v>
      </c>
      <c r="S520" s="16">
        <v>0.22</v>
      </c>
    </row>
    <row r="521" spans="1:19" x14ac:dyDescent="0.25">
      <c r="A521" s="16" t="s">
        <v>2551</v>
      </c>
      <c r="B521" s="16" t="s">
        <v>2552</v>
      </c>
      <c r="C521" s="16" t="s">
        <v>21</v>
      </c>
      <c r="D521" s="16" t="s">
        <v>22</v>
      </c>
      <c r="E521" s="16" t="s">
        <v>23</v>
      </c>
      <c r="F521" s="16" t="s">
        <v>2553</v>
      </c>
      <c r="G521" s="16" t="s">
        <v>2554</v>
      </c>
      <c r="H521" s="16" t="s">
        <v>2555</v>
      </c>
      <c r="I521" s="23">
        <v>3181604000</v>
      </c>
      <c r="J521" s="23">
        <v>2353991000</v>
      </c>
      <c r="K521" s="23">
        <v>827613000</v>
      </c>
      <c r="L521" s="23">
        <v>21126189000</v>
      </c>
      <c r="M521" s="23">
        <v>18059881000</v>
      </c>
      <c r="N521" s="23">
        <v>680249000</v>
      </c>
      <c r="O521" s="23">
        <v>426230000</v>
      </c>
      <c r="P521" s="16">
        <v>82.19</v>
      </c>
      <c r="Q521" s="16">
        <v>21.38</v>
      </c>
      <c r="R521" s="2">
        <v>680249000</v>
      </c>
      <c r="S521" s="16">
        <v>2.84</v>
      </c>
    </row>
    <row r="522" spans="1:19" x14ac:dyDescent="0.25">
      <c r="A522" s="16" t="s">
        <v>2556</v>
      </c>
      <c r="B522" s="16" t="s">
        <v>2557</v>
      </c>
      <c r="C522" s="16" t="s">
        <v>21</v>
      </c>
      <c r="D522" s="16" t="s">
        <v>22</v>
      </c>
      <c r="E522" s="16" t="s">
        <v>23</v>
      </c>
      <c r="F522" s="16" t="s">
        <v>2558</v>
      </c>
      <c r="G522" s="16" t="s">
        <v>2559</v>
      </c>
      <c r="H522" s="16" t="s">
        <v>2560</v>
      </c>
      <c r="I522" s="23">
        <v>2309811000</v>
      </c>
      <c r="J522" s="23">
        <v>212929000</v>
      </c>
      <c r="K522" s="23">
        <v>2096882000</v>
      </c>
      <c r="L522" s="23">
        <v>2584510000</v>
      </c>
      <c r="M522" s="23">
        <v>2027500000</v>
      </c>
      <c r="N522" s="23">
        <v>738045000</v>
      </c>
      <c r="O522" s="23">
        <v>691505000</v>
      </c>
      <c r="P522" s="16">
        <v>34.4</v>
      </c>
      <c r="Q522" s="16">
        <v>31.23</v>
      </c>
      <c r="R522" s="2">
        <v>738045000</v>
      </c>
      <c r="S522" s="16">
        <v>0.1</v>
      </c>
    </row>
    <row r="523" spans="1:19" x14ac:dyDescent="0.25">
      <c r="A523" s="16" t="s">
        <v>2561</v>
      </c>
      <c r="B523" s="16" t="s">
        <v>2562</v>
      </c>
      <c r="C523" s="16" t="s">
        <v>402</v>
      </c>
      <c r="D523" s="16" t="s">
        <v>22</v>
      </c>
      <c r="E523" s="16" t="s">
        <v>23</v>
      </c>
      <c r="F523" s="16" t="s">
        <v>2563</v>
      </c>
      <c r="G523" s="16" t="s">
        <v>2564</v>
      </c>
      <c r="H523" s="16" t="s">
        <v>2565</v>
      </c>
      <c r="I523" s="23">
        <v>438036000</v>
      </c>
      <c r="J523" s="23">
        <v>8797060000</v>
      </c>
      <c r="K523" s="23">
        <v>-8359024000</v>
      </c>
      <c r="N523" s="23">
        <v>-4237341000</v>
      </c>
      <c r="O523" s="23">
        <v>-4237341000</v>
      </c>
      <c r="P523" s="16">
        <v>50.69</v>
      </c>
      <c r="Q523" s="16">
        <v>-967.35</v>
      </c>
      <c r="R523" s="2">
        <v>-4237341000</v>
      </c>
      <c r="S523" s="16">
        <v>-1.05</v>
      </c>
    </row>
    <row r="524" spans="1:19" x14ac:dyDescent="0.25">
      <c r="A524" s="16" t="s">
        <v>2566</v>
      </c>
      <c r="B524" s="16" t="s">
        <v>2567</v>
      </c>
      <c r="C524" s="16" t="s">
        <v>21</v>
      </c>
      <c r="D524" s="16" t="s">
        <v>22</v>
      </c>
      <c r="E524" s="16" t="s">
        <v>23</v>
      </c>
      <c r="F524" s="16" t="s">
        <v>2568</v>
      </c>
      <c r="G524" s="16" t="s">
        <v>2569</v>
      </c>
      <c r="H524" s="16" t="s">
        <v>2570</v>
      </c>
      <c r="I524" s="23">
        <v>829338000</v>
      </c>
      <c r="J524" s="23">
        <v>705676000</v>
      </c>
      <c r="K524" s="23">
        <v>123662000</v>
      </c>
      <c r="L524" s="23">
        <v>1201275000</v>
      </c>
      <c r="M524" s="23">
        <v>1033163000</v>
      </c>
      <c r="N524" s="23">
        <v>58452000</v>
      </c>
      <c r="O524" s="23">
        <v>58452000</v>
      </c>
      <c r="P524" s="16">
        <v>47.27</v>
      </c>
      <c r="Q524" s="16">
        <v>7.05</v>
      </c>
      <c r="R524" s="2">
        <v>58452000</v>
      </c>
      <c r="S524" s="16">
        <v>5.71</v>
      </c>
    </row>
    <row r="525" spans="1:19" x14ac:dyDescent="0.25">
      <c r="A525" s="16" t="s">
        <v>2571</v>
      </c>
      <c r="B525" s="16" t="s">
        <v>2572</v>
      </c>
      <c r="C525" s="16" t="s">
        <v>21</v>
      </c>
      <c r="D525" s="16" t="s">
        <v>22</v>
      </c>
      <c r="E525" s="16" t="s">
        <v>23</v>
      </c>
      <c r="F525" s="16" t="s">
        <v>2573</v>
      </c>
      <c r="G525" s="16" t="s">
        <v>2574</v>
      </c>
      <c r="H525" s="16" t="s">
        <v>2575</v>
      </c>
      <c r="I525" s="23">
        <v>7466222000</v>
      </c>
      <c r="J525" s="23">
        <v>1883096000</v>
      </c>
      <c r="K525" s="23">
        <v>5583126000</v>
      </c>
      <c r="L525" s="23">
        <v>2146420000</v>
      </c>
      <c r="M525" s="23">
        <v>1726632000</v>
      </c>
      <c r="N525" s="23">
        <v>866476000</v>
      </c>
      <c r="O525" s="23">
        <v>866476000</v>
      </c>
      <c r="P525" s="16">
        <v>15.52</v>
      </c>
      <c r="Q525" s="16">
        <v>11.61</v>
      </c>
      <c r="R525" s="2">
        <v>866476000</v>
      </c>
      <c r="S525" s="16">
        <v>0.34</v>
      </c>
    </row>
    <row r="526" spans="1:19" x14ac:dyDescent="0.25">
      <c r="A526" s="16" t="s">
        <v>2576</v>
      </c>
      <c r="B526" s="16" t="s">
        <v>2577</v>
      </c>
      <c r="C526" s="16" t="s">
        <v>306</v>
      </c>
      <c r="D526" s="16" t="s">
        <v>22</v>
      </c>
      <c r="E526" s="16" t="s">
        <v>23</v>
      </c>
      <c r="F526" s="16" t="s">
        <v>2578</v>
      </c>
      <c r="G526" s="16" t="s">
        <v>2579</v>
      </c>
      <c r="H526" s="16" t="s">
        <v>2580</v>
      </c>
      <c r="I526" s="23">
        <v>5999132000</v>
      </c>
      <c r="J526" s="23">
        <v>2832419000</v>
      </c>
      <c r="K526" s="23">
        <v>3166713000</v>
      </c>
      <c r="L526" s="23">
        <v>3131204000</v>
      </c>
      <c r="M526" s="23">
        <v>1858820000</v>
      </c>
      <c r="N526" s="23">
        <v>892685000</v>
      </c>
      <c r="O526" s="23">
        <v>783432000</v>
      </c>
      <c r="P526" s="16">
        <v>27.26</v>
      </c>
      <c r="Q526" s="16">
        <v>14.39</v>
      </c>
      <c r="R526" s="2">
        <v>953289000</v>
      </c>
      <c r="S526" s="16">
        <v>0.89</v>
      </c>
    </row>
    <row r="527" spans="1:19" x14ac:dyDescent="0.25">
      <c r="A527" s="16" t="s">
        <v>2581</v>
      </c>
      <c r="B527" s="16" t="s">
        <v>2582</v>
      </c>
      <c r="C527" s="16" t="s">
        <v>29</v>
      </c>
      <c r="D527" s="16" t="s">
        <v>22</v>
      </c>
      <c r="E527" s="16" t="s">
        <v>23</v>
      </c>
      <c r="F527" s="16" t="s">
        <v>2583</v>
      </c>
      <c r="G527" s="16" t="s">
        <v>2584</v>
      </c>
      <c r="H527" s="16" t="s">
        <v>2585</v>
      </c>
      <c r="I527" s="23">
        <v>5039530000</v>
      </c>
      <c r="J527" s="23">
        <v>5073794000</v>
      </c>
      <c r="K527" s="23">
        <v>-34264000</v>
      </c>
      <c r="L527" s="23">
        <v>3020523000</v>
      </c>
      <c r="M527" s="23">
        <v>1306531000</v>
      </c>
      <c r="N527" s="23">
        <v>134211000</v>
      </c>
      <c r="O527" s="23">
        <v>77261000</v>
      </c>
      <c r="P527" s="16">
        <v>-391.7</v>
      </c>
      <c r="Q527" s="16">
        <v>2.66</v>
      </c>
      <c r="R527" s="2">
        <v>134211000</v>
      </c>
      <c r="S527" s="16">
        <v>-148.08000000000001</v>
      </c>
    </row>
    <row r="528" spans="1:19" x14ac:dyDescent="0.25">
      <c r="A528" s="16" t="s">
        <v>2586</v>
      </c>
      <c r="B528" s="16" t="s">
        <v>2587</v>
      </c>
      <c r="C528" s="16" t="s">
        <v>75</v>
      </c>
      <c r="D528" s="16" t="s">
        <v>22</v>
      </c>
      <c r="E528" s="16" t="s">
        <v>23</v>
      </c>
      <c r="F528" s="16" t="s">
        <v>2588</v>
      </c>
      <c r="G528" s="16" t="s">
        <v>2589</v>
      </c>
      <c r="H528" s="16" t="s">
        <v>2590</v>
      </c>
      <c r="I528" s="23">
        <v>4530080000</v>
      </c>
      <c r="J528" s="23">
        <v>4780930000</v>
      </c>
      <c r="K528" s="23">
        <v>-250850000</v>
      </c>
      <c r="N528" s="23">
        <v>-64792000</v>
      </c>
      <c r="O528" s="23">
        <v>-72987000</v>
      </c>
      <c r="P528" s="16">
        <v>29.1</v>
      </c>
      <c r="Q528" s="16">
        <v>-1.61</v>
      </c>
      <c r="R528" s="2">
        <v>-64792000</v>
      </c>
      <c r="S528" s="16">
        <v>-19.059999999999999</v>
      </c>
    </row>
    <row r="529" spans="1:19" x14ac:dyDescent="0.25">
      <c r="A529" s="16" t="s">
        <v>2591</v>
      </c>
      <c r="B529" s="16" t="s">
        <v>2592</v>
      </c>
      <c r="C529" s="16" t="s">
        <v>29</v>
      </c>
      <c r="D529" s="16" t="s">
        <v>22</v>
      </c>
      <c r="E529" s="16" t="s">
        <v>23</v>
      </c>
      <c r="F529" s="16" t="s">
        <v>2593</v>
      </c>
      <c r="G529" s="16" t="s">
        <v>2594</v>
      </c>
      <c r="H529" s="16" t="s">
        <v>2595</v>
      </c>
      <c r="I529" s="23">
        <v>497366000</v>
      </c>
      <c r="J529" s="23">
        <v>498754000</v>
      </c>
      <c r="K529" s="23">
        <v>-1388000</v>
      </c>
      <c r="L529" s="23">
        <v>2000596000</v>
      </c>
      <c r="M529" s="23">
        <v>773172000</v>
      </c>
      <c r="N529" s="23">
        <v>86846000</v>
      </c>
      <c r="O529" s="23">
        <v>17393000</v>
      </c>
      <c r="P529" s="16">
        <v>-3557.06</v>
      </c>
      <c r="Q529" s="16">
        <v>9.93</v>
      </c>
      <c r="R529" s="2">
        <v>86846000</v>
      </c>
      <c r="S529" s="16">
        <v>-359.33</v>
      </c>
    </row>
    <row r="530" spans="1:19" x14ac:dyDescent="0.25">
      <c r="A530" s="16" t="s">
        <v>2596</v>
      </c>
      <c r="B530" s="16" t="s">
        <v>2597</v>
      </c>
      <c r="C530" s="16" t="s">
        <v>29</v>
      </c>
      <c r="D530" s="16" t="s">
        <v>22</v>
      </c>
      <c r="E530" s="16" t="s">
        <v>23</v>
      </c>
      <c r="F530" s="16" t="s">
        <v>2598</v>
      </c>
      <c r="G530" s="16" t="s">
        <v>2599</v>
      </c>
      <c r="H530" s="16" t="s">
        <v>2600</v>
      </c>
      <c r="I530" s="23">
        <v>616952000</v>
      </c>
      <c r="J530" s="23">
        <v>520680000</v>
      </c>
      <c r="K530" s="23">
        <v>96272000</v>
      </c>
      <c r="N530" s="23">
        <v>-42354000</v>
      </c>
      <c r="O530" s="23">
        <v>-42354000</v>
      </c>
      <c r="P530" s="16">
        <v>-43.99</v>
      </c>
      <c r="Q530" s="16">
        <v>-6.87</v>
      </c>
      <c r="R530" s="2">
        <v>-42354000</v>
      </c>
      <c r="S530" s="16">
        <v>5.41</v>
      </c>
    </row>
    <row r="531" spans="1:19" x14ac:dyDescent="0.25">
      <c r="A531" s="16" t="s">
        <v>2601</v>
      </c>
      <c r="B531" s="16" t="s">
        <v>2602</v>
      </c>
      <c r="C531" s="16" t="s">
        <v>21</v>
      </c>
      <c r="D531" s="16" t="s">
        <v>22</v>
      </c>
      <c r="E531" s="16" t="s">
        <v>23</v>
      </c>
      <c r="F531" s="16" t="s">
        <v>506</v>
      </c>
      <c r="G531" s="16" t="s">
        <v>507</v>
      </c>
      <c r="H531" s="16" t="s">
        <v>508</v>
      </c>
      <c r="I531" s="23">
        <v>109925000</v>
      </c>
      <c r="J531" s="23">
        <v>374204000</v>
      </c>
      <c r="K531" s="23">
        <v>-264279000</v>
      </c>
      <c r="N531" s="23">
        <v>-4436000</v>
      </c>
      <c r="O531" s="23">
        <v>-5204000</v>
      </c>
      <c r="P531" s="16">
        <v>1.97</v>
      </c>
      <c r="Q531" s="16">
        <v>-4.7300000000000004</v>
      </c>
      <c r="R531" s="2">
        <v>-4436000</v>
      </c>
      <c r="S531" s="16">
        <v>-1.42</v>
      </c>
    </row>
    <row r="532" spans="1:19" x14ac:dyDescent="0.25">
      <c r="A532" s="16" t="s">
        <v>2603</v>
      </c>
      <c r="B532" s="16" t="s">
        <v>2604</v>
      </c>
      <c r="C532" s="16" t="s">
        <v>21</v>
      </c>
      <c r="D532" s="16" t="s">
        <v>22</v>
      </c>
      <c r="E532" s="16" t="s">
        <v>23</v>
      </c>
      <c r="F532" s="16" t="s">
        <v>2605</v>
      </c>
      <c r="G532" s="16" t="s">
        <v>2606</v>
      </c>
      <c r="H532" s="16" t="s">
        <v>2607</v>
      </c>
      <c r="I532" s="23">
        <v>1041318000</v>
      </c>
      <c r="J532" s="23">
        <v>773084000</v>
      </c>
      <c r="K532" s="23">
        <v>268234000</v>
      </c>
      <c r="L532" s="23">
        <v>3822258000</v>
      </c>
      <c r="M532" s="23">
        <v>1301421000</v>
      </c>
      <c r="N532" s="23">
        <v>303309000</v>
      </c>
      <c r="O532" s="23">
        <v>258954000</v>
      </c>
      <c r="P532" s="16">
        <v>113.08</v>
      </c>
      <c r="Q532" s="16">
        <v>29.13</v>
      </c>
      <c r="R532" s="2">
        <v>303309000</v>
      </c>
      <c r="S532" s="16">
        <v>2.88</v>
      </c>
    </row>
    <row r="533" spans="1:19" x14ac:dyDescent="0.25">
      <c r="A533" s="16" t="s">
        <v>2608</v>
      </c>
      <c r="B533" s="16" t="s">
        <v>2609</v>
      </c>
      <c r="C533" s="16" t="s">
        <v>29</v>
      </c>
      <c r="D533" s="16" t="s">
        <v>22</v>
      </c>
      <c r="E533" s="16" t="s">
        <v>23</v>
      </c>
      <c r="F533" s="16" t="s">
        <v>2610</v>
      </c>
      <c r="G533" s="16" t="s">
        <v>2611</v>
      </c>
      <c r="H533" s="16" t="s">
        <v>2612</v>
      </c>
      <c r="I533" s="23">
        <v>187582000</v>
      </c>
      <c r="J533" s="23">
        <v>1140595000</v>
      </c>
      <c r="K533" s="23">
        <v>-953013000</v>
      </c>
      <c r="L533" s="23">
        <v>1115485000</v>
      </c>
      <c r="M533" s="23">
        <v>307437000</v>
      </c>
      <c r="N533" s="23">
        <v>-409997000</v>
      </c>
      <c r="O533" s="23">
        <v>-458403000</v>
      </c>
      <c r="P533" s="16">
        <v>46.72</v>
      </c>
      <c r="Q533" s="16">
        <v>-237.35</v>
      </c>
      <c r="R533" s="2">
        <v>-409997000</v>
      </c>
      <c r="S533" s="16">
        <v>-1.2</v>
      </c>
    </row>
    <row r="534" spans="1:19" x14ac:dyDescent="0.25">
      <c r="A534" s="16" t="s">
        <v>2613</v>
      </c>
      <c r="B534" s="16" t="s">
        <v>2614</v>
      </c>
      <c r="C534" s="16" t="s">
        <v>29</v>
      </c>
      <c r="D534" s="16" t="s">
        <v>22</v>
      </c>
      <c r="E534" s="16" t="s">
        <v>23</v>
      </c>
      <c r="F534" s="16" t="s">
        <v>2615</v>
      </c>
      <c r="G534" s="16" t="s">
        <v>2395</v>
      </c>
      <c r="H534" s="16" t="s">
        <v>2616</v>
      </c>
      <c r="I534" s="23">
        <v>758335000</v>
      </c>
      <c r="J534" s="23">
        <v>401387000</v>
      </c>
      <c r="K534" s="23">
        <v>356948000</v>
      </c>
      <c r="L534" s="23">
        <v>4020359000</v>
      </c>
      <c r="M534" s="23">
        <v>2300521000</v>
      </c>
      <c r="N534" s="23">
        <v>262711000</v>
      </c>
      <c r="O534" s="23">
        <v>78366000</v>
      </c>
      <c r="P534" s="16">
        <v>38.74</v>
      </c>
      <c r="Q534" s="16">
        <v>18.239999999999998</v>
      </c>
      <c r="R534" s="2">
        <v>262711000</v>
      </c>
      <c r="S534" s="16">
        <v>1.1200000000000001</v>
      </c>
    </row>
    <row r="535" spans="1:19" x14ac:dyDescent="0.25">
      <c r="A535" s="16" t="s">
        <v>2617</v>
      </c>
      <c r="B535" s="16" t="s">
        <v>2618</v>
      </c>
      <c r="C535" s="16" t="s">
        <v>104</v>
      </c>
      <c r="D535" s="16" t="s">
        <v>22</v>
      </c>
      <c r="E535" s="16" t="s">
        <v>23</v>
      </c>
      <c r="F535" s="16" t="s">
        <v>2619</v>
      </c>
      <c r="G535" s="16" t="s">
        <v>2620</v>
      </c>
      <c r="H535" s="16" t="s">
        <v>2621</v>
      </c>
      <c r="I535" s="23">
        <v>2710648000</v>
      </c>
      <c r="J535" s="23">
        <v>589329000</v>
      </c>
      <c r="K535" s="23">
        <v>2121319000</v>
      </c>
      <c r="L535" s="23">
        <v>905941000</v>
      </c>
      <c r="M535" s="23">
        <v>490478000</v>
      </c>
      <c r="N535" s="23">
        <v>-190733000</v>
      </c>
      <c r="O535" s="23">
        <v>-58013000</v>
      </c>
      <c r="P535" s="16">
        <v>-2.83</v>
      </c>
      <c r="Q535" s="16">
        <v>-2.2200000000000002</v>
      </c>
      <c r="R535" s="2">
        <v>-190733000</v>
      </c>
      <c r="S535" s="16">
        <v>0.28000000000000003</v>
      </c>
    </row>
    <row r="536" spans="1:19" x14ac:dyDescent="0.25">
      <c r="A536" s="16" t="s">
        <v>2622</v>
      </c>
      <c r="B536" s="16" t="s">
        <v>2623</v>
      </c>
      <c r="C536" s="16" t="s">
        <v>21</v>
      </c>
      <c r="D536" s="16" t="s">
        <v>22</v>
      </c>
      <c r="E536" s="16" t="s">
        <v>23</v>
      </c>
      <c r="F536" s="16" t="s">
        <v>2624</v>
      </c>
      <c r="G536" s="16" t="s">
        <v>2625</v>
      </c>
      <c r="H536" s="16" t="s">
        <v>2626</v>
      </c>
      <c r="I536" s="23">
        <v>13544020000</v>
      </c>
      <c r="J536" s="23">
        <v>1068449000</v>
      </c>
      <c r="K536" s="23">
        <v>12475571000</v>
      </c>
      <c r="L536" s="23">
        <v>2163608000</v>
      </c>
      <c r="M536" s="23">
        <v>1327706000</v>
      </c>
      <c r="N536" s="23">
        <v>37563000</v>
      </c>
      <c r="O536" s="23">
        <v>81004000</v>
      </c>
      <c r="P536" s="16">
        <v>-2.12</v>
      </c>
      <c r="Q536" s="16">
        <v>-1.95</v>
      </c>
      <c r="R536" s="2">
        <v>37563000</v>
      </c>
      <c r="S536" s="16">
        <v>0.09</v>
      </c>
    </row>
    <row r="537" spans="1:19" x14ac:dyDescent="0.25">
      <c r="A537" s="16" t="s">
        <v>2627</v>
      </c>
      <c r="B537" s="16" t="s">
        <v>2628</v>
      </c>
      <c r="C537" s="16" t="s">
        <v>21</v>
      </c>
      <c r="D537" s="16" t="s">
        <v>22</v>
      </c>
      <c r="E537" s="16" t="s">
        <v>23</v>
      </c>
      <c r="F537" s="16" t="s">
        <v>2629</v>
      </c>
      <c r="G537" s="16" t="s">
        <v>2630</v>
      </c>
      <c r="H537" s="16" t="s">
        <v>2631</v>
      </c>
      <c r="I537" s="23">
        <v>1537669000</v>
      </c>
      <c r="J537" s="23">
        <v>328100000</v>
      </c>
      <c r="K537" s="23">
        <v>1209569000</v>
      </c>
      <c r="L537" s="23">
        <v>715930000</v>
      </c>
      <c r="M537" s="23">
        <v>446704000</v>
      </c>
      <c r="N537" s="23">
        <v>-47970000</v>
      </c>
      <c r="O537" s="23">
        <v>-57528000</v>
      </c>
      <c r="P537" s="16">
        <v>-4.76</v>
      </c>
      <c r="Q537" s="16">
        <v>-3.74</v>
      </c>
      <c r="R537" s="2">
        <v>-47970000</v>
      </c>
      <c r="S537" s="16">
        <v>0.27</v>
      </c>
    </row>
    <row r="538" spans="1:19" x14ac:dyDescent="0.25">
      <c r="A538" s="16" t="s">
        <v>2632</v>
      </c>
      <c r="B538" s="16" t="s">
        <v>2633</v>
      </c>
      <c r="C538" s="16" t="s">
        <v>29</v>
      </c>
      <c r="D538" s="16" t="s">
        <v>22</v>
      </c>
      <c r="E538" s="16" t="s">
        <v>23</v>
      </c>
      <c r="F538" s="16" t="s">
        <v>2634</v>
      </c>
      <c r="G538" s="16" t="s">
        <v>2635</v>
      </c>
      <c r="H538" s="16" t="s">
        <v>2636</v>
      </c>
      <c r="I538" s="23">
        <v>2951794000</v>
      </c>
      <c r="J538" s="23">
        <v>3073127000</v>
      </c>
      <c r="K538" s="23">
        <v>-121333000</v>
      </c>
      <c r="L538" s="23">
        <v>7671806000</v>
      </c>
      <c r="M538" s="23">
        <v>3079610000</v>
      </c>
      <c r="N538" s="23">
        <v>457111000</v>
      </c>
      <c r="O538" s="23">
        <v>174732000</v>
      </c>
      <c r="P538" s="16">
        <v>-199.87</v>
      </c>
      <c r="Q538" s="16">
        <v>8.2200000000000006</v>
      </c>
      <c r="R538" s="2">
        <v>457111000</v>
      </c>
      <c r="S538" s="16">
        <v>-25.33</v>
      </c>
    </row>
    <row r="539" spans="1:19" x14ac:dyDescent="0.25">
      <c r="A539" s="16" t="s">
        <v>2637</v>
      </c>
      <c r="B539" s="16" t="s">
        <v>2638</v>
      </c>
      <c r="C539" s="16" t="s">
        <v>21</v>
      </c>
      <c r="D539" s="16" t="s">
        <v>22</v>
      </c>
      <c r="E539" s="16" t="s">
        <v>23</v>
      </c>
      <c r="F539" s="16" t="s">
        <v>2639</v>
      </c>
      <c r="G539" s="16" t="s">
        <v>2640</v>
      </c>
      <c r="H539" s="16" t="s">
        <v>2641</v>
      </c>
      <c r="I539" s="23">
        <v>3086554000</v>
      </c>
      <c r="J539" s="23">
        <v>843986000</v>
      </c>
      <c r="K539" s="23">
        <v>2242568000</v>
      </c>
      <c r="L539" s="23">
        <v>4736554000</v>
      </c>
      <c r="M539" s="23">
        <v>3027716000</v>
      </c>
      <c r="N539" s="23">
        <v>1368851000</v>
      </c>
      <c r="O539" s="23">
        <v>1156092000</v>
      </c>
      <c r="P539" s="16">
        <v>57.63</v>
      </c>
      <c r="Q539" s="16">
        <v>41.87</v>
      </c>
      <c r="R539" s="2">
        <v>1368851000</v>
      </c>
      <c r="S539" s="16">
        <v>0.38</v>
      </c>
    </row>
    <row r="540" spans="1:19" x14ac:dyDescent="0.25">
      <c r="A540" s="16" t="s">
        <v>2642</v>
      </c>
      <c r="B540" s="16" t="s">
        <v>2643</v>
      </c>
      <c r="C540" s="16" t="s">
        <v>402</v>
      </c>
      <c r="D540" s="16" t="s">
        <v>22</v>
      </c>
      <c r="E540" s="16" t="s">
        <v>23</v>
      </c>
      <c r="F540" s="16" t="s">
        <v>2644</v>
      </c>
      <c r="G540" s="16" t="s">
        <v>2645</v>
      </c>
      <c r="H540" s="16" t="s">
        <v>2646</v>
      </c>
      <c r="I540" s="23">
        <v>1707892000</v>
      </c>
      <c r="J540" s="23">
        <v>2583095000</v>
      </c>
      <c r="K540" s="23">
        <v>-875203000</v>
      </c>
      <c r="L540" s="23">
        <v>496879000</v>
      </c>
      <c r="M540" s="23">
        <v>-126262000</v>
      </c>
      <c r="N540" s="23">
        <v>12814000</v>
      </c>
      <c r="O540" s="23">
        <v>3830000</v>
      </c>
      <c r="P540" s="16">
        <v>-0.95</v>
      </c>
      <c r="Q540" s="16">
        <v>0.49</v>
      </c>
      <c r="R540" s="2">
        <v>12814000</v>
      </c>
      <c r="S540" s="16">
        <v>-2.95</v>
      </c>
    </row>
    <row r="541" spans="1:19" x14ac:dyDescent="0.25">
      <c r="A541" s="16" t="s">
        <v>2647</v>
      </c>
      <c r="B541" s="16" t="s">
        <v>2648</v>
      </c>
      <c r="C541" s="16" t="s">
        <v>21</v>
      </c>
      <c r="D541" s="16" t="s">
        <v>22</v>
      </c>
      <c r="E541" s="16" t="s">
        <v>23</v>
      </c>
      <c r="F541" s="16" t="s">
        <v>2649</v>
      </c>
      <c r="G541" s="16" t="s">
        <v>2650</v>
      </c>
      <c r="H541" s="16" t="s">
        <v>2651</v>
      </c>
      <c r="I541" s="23">
        <v>5771185000</v>
      </c>
      <c r="J541" s="23">
        <v>4627790000</v>
      </c>
      <c r="K541" s="23">
        <v>1143395000</v>
      </c>
      <c r="L541" s="23">
        <v>2024839000</v>
      </c>
      <c r="M541" s="23">
        <v>2024839000</v>
      </c>
      <c r="N541" s="23">
        <v>191288000</v>
      </c>
      <c r="O541" s="23">
        <v>166855000</v>
      </c>
      <c r="P541" s="16">
        <v>16.73</v>
      </c>
      <c r="Q541" s="16">
        <v>3.31</v>
      </c>
      <c r="R541" s="2">
        <v>207229000</v>
      </c>
      <c r="S541" s="16">
        <v>4.05</v>
      </c>
    </row>
    <row r="542" spans="1:19" x14ac:dyDescent="0.25">
      <c r="A542" s="16" t="s">
        <v>2652</v>
      </c>
      <c r="B542" s="16" t="s">
        <v>2653</v>
      </c>
      <c r="C542" s="16" t="s">
        <v>56</v>
      </c>
      <c r="D542" s="16" t="s">
        <v>22</v>
      </c>
      <c r="E542" s="16" t="s">
        <v>23</v>
      </c>
      <c r="F542" s="16" t="s">
        <v>2654</v>
      </c>
      <c r="G542" s="16" t="s">
        <v>2655</v>
      </c>
      <c r="H542" s="16" t="s">
        <v>2656</v>
      </c>
      <c r="I542" s="23">
        <v>3192830000</v>
      </c>
      <c r="J542" s="23">
        <v>2525468000</v>
      </c>
      <c r="K542" s="23">
        <v>667362000</v>
      </c>
      <c r="L542" s="23">
        <v>7891521000</v>
      </c>
      <c r="M542" s="23">
        <v>-63658000</v>
      </c>
      <c r="N542" s="23">
        <v>-80513000</v>
      </c>
      <c r="O542" s="23">
        <v>-120222000</v>
      </c>
      <c r="P542" s="16">
        <v>-18.010000000000002</v>
      </c>
      <c r="Q542" s="16">
        <v>-3.77</v>
      </c>
      <c r="R542" s="2">
        <v>-80513000</v>
      </c>
      <c r="S542" s="16">
        <v>3.78</v>
      </c>
    </row>
    <row r="543" spans="1:19" x14ac:dyDescent="0.25">
      <c r="A543" s="16" t="s">
        <v>2657</v>
      </c>
      <c r="B543" s="16" t="s">
        <v>2658</v>
      </c>
      <c r="C543" s="16" t="s">
        <v>21</v>
      </c>
      <c r="D543" s="16" t="s">
        <v>22</v>
      </c>
      <c r="E543" s="16" t="s">
        <v>23</v>
      </c>
      <c r="F543" s="16" t="s">
        <v>2659</v>
      </c>
      <c r="G543" s="16" t="s">
        <v>2660</v>
      </c>
      <c r="H543" s="16" t="s">
        <v>2661</v>
      </c>
      <c r="I543" s="23">
        <v>5726736000</v>
      </c>
      <c r="J543" s="23">
        <v>2631321000</v>
      </c>
      <c r="K543" s="23">
        <v>3095415000</v>
      </c>
      <c r="L543" s="23">
        <v>1021425000</v>
      </c>
      <c r="M543" s="23">
        <v>975097000</v>
      </c>
      <c r="N543" s="23">
        <v>136084000</v>
      </c>
      <c r="O543" s="23">
        <v>64848000</v>
      </c>
      <c r="P543" s="16">
        <v>3.22</v>
      </c>
      <c r="Q543" s="16">
        <v>1.74</v>
      </c>
      <c r="R543" s="2">
        <v>136084000</v>
      </c>
      <c r="S543" s="16">
        <v>0.85</v>
      </c>
    </row>
    <row r="544" spans="1:19" x14ac:dyDescent="0.25">
      <c r="A544" s="16" t="s">
        <v>2662</v>
      </c>
      <c r="B544" s="16" t="s">
        <v>2663</v>
      </c>
      <c r="C544" s="16" t="s">
        <v>21</v>
      </c>
      <c r="D544" s="16" t="s">
        <v>22</v>
      </c>
      <c r="E544" s="16" t="s">
        <v>23</v>
      </c>
      <c r="F544" s="16" t="s">
        <v>2664</v>
      </c>
      <c r="G544" s="16" t="s">
        <v>2665</v>
      </c>
      <c r="H544" s="16" t="s">
        <v>2661</v>
      </c>
      <c r="I544" s="23">
        <v>5331693000</v>
      </c>
      <c r="J544" s="23">
        <v>1413284000</v>
      </c>
      <c r="K544" s="23">
        <v>3918409000</v>
      </c>
      <c r="L544" s="23">
        <v>1974373000</v>
      </c>
      <c r="M544" s="23">
        <v>1771411000</v>
      </c>
      <c r="N544" s="23">
        <v>636282000</v>
      </c>
      <c r="O544" s="23">
        <v>381410000</v>
      </c>
      <c r="P544" s="16">
        <v>14.98</v>
      </c>
      <c r="Q544" s="16">
        <v>11.01</v>
      </c>
      <c r="R544" s="2">
        <v>636282000</v>
      </c>
      <c r="S544" s="16">
        <v>0.36</v>
      </c>
    </row>
    <row r="545" spans="1:19" x14ac:dyDescent="0.25">
      <c r="A545" s="16" t="s">
        <v>2666</v>
      </c>
      <c r="B545" s="16" t="s">
        <v>2667</v>
      </c>
      <c r="C545" s="16" t="s">
        <v>75</v>
      </c>
      <c r="D545" s="16" t="s">
        <v>22</v>
      </c>
      <c r="E545" s="16" t="s">
        <v>23</v>
      </c>
      <c r="F545" s="16" t="s">
        <v>2668</v>
      </c>
      <c r="G545" s="16" t="s">
        <v>2669</v>
      </c>
      <c r="H545" s="16" t="s">
        <v>2670</v>
      </c>
      <c r="I545" s="23">
        <v>3166074000</v>
      </c>
      <c r="J545" s="23">
        <v>2680233000</v>
      </c>
      <c r="K545" s="23">
        <v>485841000</v>
      </c>
      <c r="L545" s="23">
        <v>8526824000</v>
      </c>
      <c r="M545" s="23">
        <v>4462695000</v>
      </c>
      <c r="N545" s="23">
        <v>227568000</v>
      </c>
      <c r="O545" s="23">
        <v>147920000</v>
      </c>
      <c r="P545" s="16">
        <v>46.84</v>
      </c>
      <c r="Q545" s="16">
        <v>7.19</v>
      </c>
      <c r="R545" s="2">
        <v>227568000</v>
      </c>
      <c r="S545" s="16">
        <v>5.52</v>
      </c>
    </row>
    <row r="546" spans="1:19" x14ac:dyDescent="0.25">
      <c r="A546" s="16" t="s">
        <v>2671</v>
      </c>
      <c r="B546" s="16" t="s">
        <v>2672</v>
      </c>
      <c r="C546" s="16" t="s">
        <v>56</v>
      </c>
      <c r="D546" s="16" t="s">
        <v>22</v>
      </c>
      <c r="E546" s="16" t="s">
        <v>23</v>
      </c>
      <c r="F546" s="16" t="s">
        <v>2673</v>
      </c>
      <c r="G546" s="16" t="s">
        <v>2674</v>
      </c>
      <c r="H546" s="16" t="s">
        <v>2675</v>
      </c>
      <c r="I546" s="23">
        <v>54097000</v>
      </c>
      <c r="J546" s="23">
        <v>119898000</v>
      </c>
      <c r="K546" s="23">
        <v>-65801000</v>
      </c>
      <c r="L546" s="23">
        <v>373523000</v>
      </c>
      <c r="M546" s="23">
        <v>55212000</v>
      </c>
      <c r="N546" s="23">
        <v>22043000</v>
      </c>
      <c r="O546" s="23">
        <v>8938000</v>
      </c>
      <c r="P546" s="16">
        <v>-22.7</v>
      </c>
      <c r="Q546" s="16">
        <v>27.61</v>
      </c>
      <c r="R546" s="2">
        <v>22043000</v>
      </c>
      <c r="S546" s="16">
        <v>-1.82</v>
      </c>
    </row>
    <row r="547" spans="1:19" x14ac:dyDescent="0.25">
      <c r="A547" s="16" t="s">
        <v>2676</v>
      </c>
      <c r="B547" s="16" t="s">
        <v>2677</v>
      </c>
      <c r="C547" s="16" t="s">
        <v>21</v>
      </c>
      <c r="D547" s="16" t="s">
        <v>22</v>
      </c>
      <c r="E547" s="16" t="s">
        <v>23</v>
      </c>
      <c r="F547" s="16" t="s">
        <v>2678</v>
      </c>
      <c r="G547" s="16" t="s">
        <v>2679</v>
      </c>
      <c r="H547" s="16" t="s">
        <v>2680</v>
      </c>
      <c r="I547" s="23">
        <v>885328000</v>
      </c>
      <c r="J547" s="23">
        <v>403516000</v>
      </c>
      <c r="K547" s="23">
        <v>481812000</v>
      </c>
      <c r="L547" s="23">
        <v>1573492000</v>
      </c>
      <c r="M547" s="23">
        <v>1463377000</v>
      </c>
      <c r="N547" s="23">
        <v>423310000</v>
      </c>
      <c r="O547" s="23">
        <v>185110000</v>
      </c>
      <c r="P547" s="16">
        <v>87.88</v>
      </c>
      <c r="Q547" s="16">
        <v>47.83</v>
      </c>
      <c r="R547" s="2">
        <v>423310000</v>
      </c>
      <c r="S547" s="16">
        <v>0.84</v>
      </c>
    </row>
    <row r="548" spans="1:19" x14ac:dyDescent="0.25">
      <c r="A548" s="16" t="s">
        <v>2681</v>
      </c>
      <c r="B548" s="16" t="s">
        <v>2682</v>
      </c>
      <c r="C548" s="16" t="s">
        <v>402</v>
      </c>
      <c r="D548" s="16" t="s">
        <v>22</v>
      </c>
      <c r="E548" s="16" t="s">
        <v>23</v>
      </c>
      <c r="F548" s="16" t="s">
        <v>2683</v>
      </c>
      <c r="G548" s="16" t="s">
        <v>2684</v>
      </c>
      <c r="H548" s="16" t="s">
        <v>2685</v>
      </c>
      <c r="I548" s="23">
        <v>837143000</v>
      </c>
      <c r="J548" s="23">
        <v>329726000</v>
      </c>
      <c r="K548" s="23">
        <v>507417000</v>
      </c>
      <c r="L548" s="23">
        <v>3332391000</v>
      </c>
      <c r="M548" s="23">
        <v>1227048000</v>
      </c>
      <c r="N548" s="23">
        <v>362568000</v>
      </c>
      <c r="O548" s="23">
        <v>190305000</v>
      </c>
      <c r="P548" s="16">
        <v>63.55</v>
      </c>
      <c r="Q548" s="16">
        <v>38.520000000000003</v>
      </c>
      <c r="R548" s="2">
        <v>362568000</v>
      </c>
      <c r="S548" s="16">
        <v>0.65</v>
      </c>
    </row>
    <row r="549" spans="1:19" x14ac:dyDescent="0.25">
      <c r="A549" s="16" t="s">
        <v>2686</v>
      </c>
      <c r="B549" s="16" t="s">
        <v>2687</v>
      </c>
      <c r="C549" s="16" t="s">
        <v>21</v>
      </c>
      <c r="D549" s="16" t="s">
        <v>22</v>
      </c>
      <c r="E549" s="16" t="s">
        <v>23</v>
      </c>
      <c r="F549" s="16" t="s">
        <v>2688</v>
      </c>
      <c r="G549" s="16" t="s">
        <v>2689</v>
      </c>
      <c r="H549" s="16" t="s">
        <v>2690</v>
      </c>
      <c r="I549" s="23">
        <v>2282112000</v>
      </c>
      <c r="J549" s="23">
        <v>2274443000</v>
      </c>
      <c r="K549" s="23">
        <v>7669000</v>
      </c>
      <c r="L549" s="23">
        <v>7456111000</v>
      </c>
      <c r="M549" s="23">
        <v>6341583000</v>
      </c>
      <c r="N549" s="23">
        <v>275848000</v>
      </c>
      <c r="O549" s="23">
        <v>31189000</v>
      </c>
      <c r="P549" s="16">
        <v>941.31</v>
      </c>
      <c r="Q549" s="16">
        <v>3.16</v>
      </c>
      <c r="R549" s="2">
        <v>316848000</v>
      </c>
      <c r="S549" s="16">
        <v>296.58</v>
      </c>
    </row>
    <row r="550" spans="1:19" x14ac:dyDescent="0.25">
      <c r="A550" s="16" t="s">
        <v>2691</v>
      </c>
      <c r="B550" s="16" t="s">
        <v>2692</v>
      </c>
      <c r="C550" s="16" t="s">
        <v>29</v>
      </c>
      <c r="D550" s="16" t="s">
        <v>22</v>
      </c>
      <c r="E550" s="16" t="s">
        <v>23</v>
      </c>
      <c r="F550" s="16" t="s">
        <v>2693</v>
      </c>
      <c r="G550" s="16" t="s">
        <v>2694</v>
      </c>
      <c r="H550" s="16" t="s">
        <v>2695</v>
      </c>
      <c r="I550" s="23">
        <v>852787000</v>
      </c>
      <c r="J550" s="23">
        <v>1065784000</v>
      </c>
      <c r="K550" s="23">
        <v>-212997000</v>
      </c>
      <c r="L550" s="23">
        <v>2910691000</v>
      </c>
      <c r="M550" s="23">
        <v>1581605000</v>
      </c>
      <c r="N550" s="23">
        <v>222959000</v>
      </c>
      <c r="O550" s="23">
        <v>222959000</v>
      </c>
      <c r="P550" s="16">
        <v>-104.68</v>
      </c>
      <c r="Q550" s="16">
        <v>26.14</v>
      </c>
      <c r="R550" s="2">
        <v>222959000</v>
      </c>
      <c r="S550" s="16">
        <v>-5</v>
      </c>
    </row>
    <row r="551" spans="1:19" x14ac:dyDescent="0.25">
      <c r="A551" s="16" t="s">
        <v>2696</v>
      </c>
      <c r="B551" s="16" t="s">
        <v>2697</v>
      </c>
      <c r="C551" s="16" t="s">
        <v>21</v>
      </c>
      <c r="D551" s="16" t="s">
        <v>22</v>
      </c>
      <c r="E551" s="16" t="s">
        <v>23</v>
      </c>
      <c r="F551" s="16" t="s">
        <v>2698</v>
      </c>
      <c r="G551" s="16" t="s">
        <v>2699</v>
      </c>
      <c r="H551" s="16" t="s">
        <v>2700</v>
      </c>
      <c r="I551" s="23">
        <v>11610577000</v>
      </c>
      <c r="J551" s="23">
        <v>7635964000</v>
      </c>
      <c r="K551" s="23">
        <v>3974613000</v>
      </c>
      <c r="L551" s="23">
        <v>34476992000</v>
      </c>
      <c r="M551" s="23">
        <v>19909092000</v>
      </c>
      <c r="N551" s="23">
        <v>4244218000</v>
      </c>
      <c r="O551" s="23">
        <v>3650065000</v>
      </c>
      <c r="P551" s="16">
        <v>106.78</v>
      </c>
      <c r="Q551" s="16">
        <v>36.549999999999997</v>
      </c>
      <c r="R551" s="2">
        <v>4244218000</v>
      </c>
      <c r="S551" s="16">
        <v>1.92</v>
      </c>
    </row>
    <row r="552" spans="1:19" x14ac:dyDescent="0.25">
      <c r="A552" s="16" t="s">
        <v>2701</v>
      </c>
      <c r="B552" s="16" t="s">
        <v>2702</v>
      </c>
      <c r="C552" s="16" t="s">
        <v>29</v>
      </c>
      <c r="D552" s="16" t="s">
        <v>22</v>
      </c>
      <c r="E552" s="16" t="s">
        <v>23</v>
      </c>
      <c r="F552" s="16" t="s">
        <v>2703</v>
      </c>
      <c r="G552" s="16" t="s">
        <v>2704</v>
      </c>
      <c r="H552" s="16" t="s">
        <v>2705</v>
      </c>
      <c r="I552" s="23">
        <v>2727261000</v>
      </c>
      <c r="J552" s="23">
        <v>3740861000</v>
      </c>
      <c r="K552" s="23">
        <v>-1013600000</v>
      </c>
      <c r="L552" s="23">
        <v>4997089000</v>
      </c>
      <c r="M552" s="23">
        <v>1014726000</v>
      </c>
      <c r="N552" s="23">
        <v>-1048182000</v>
      </c>
      <c r="O552" s="23">
        <v>-1338304000</v>
      </c>
      <c r="P552" s="16">
        <v>128.6</v>
      </c>
      <c r="Q552" s="16">
        <v>-47.8</v>
      </c>
      <c r="R552" s="2">
        <v>-1048182000</v>
      </c>
      <c r="S552" s="16">
        <v>-3.69</v>
      </c>
    </row>
    <row r="553" spans="1:19" x14ac:dyDescent="0.25">
      <c r="A553" s="16" t="s">
        <v>2706</v>
      </c>
      <c r="B553" s="16" t="s">
        <v>2707</v>
      </c>
      <c r="C553" s="16" t="s">
        <v>428</v>
      </c>
      <c r="D553" s="16" t="s">
        <v>22</v>
      </c>
      <c r="E553" s="16" t="s">
        <v>23</v>
      </c>
      <c r="F553" s="16" t="s">
        <v>2708</v>
      </c>
      <c r="G553" s="16" t="s">
        <v>2709</v>
      </c>
      <c r="H553" s="16" t="s">
        <v>2710</v>
      </c>
      <c r="I553" s="23">
        <v>4289715000</v>
      </c>
      <c r="J553" s="23">
        <v>3006268000</v>
      </c>
      <c r="K553" s="23">
        <v>1283447000</v>
      </c>
      <c r="L553" s="23">
        <v>2434944000</v>
      </c>
      <c r="M553" s="23">
        <v>1055706000</v>
      </c>
      <c r="N553" s="23">
        <v>383121000</v>
      </c>
      <c r="O553" s="23">
        <v>883447000</v>
      </c>
      <c r="P553" s="16">
        <v>68.83</v>
      </c>
      <c r="Q553" s="16">
        <v>20.59</v>
      </c>
      <c r="R553" s="2">
        <v>383121000</v>
      </c>
      <c r="S553" s="16">
        <v>2.34</v>
      </c>
    </row>
    <row r="554" spans="1:19" x14ac:dyDescent="0.25">
      <c r="A554" s="16" t="s">
        <v>2711</v>
      </c>
      <c r="B554" s="16" t="s">
        <v>2712</v>
      </c>
      <c r="C554" s="16" t="s">
        <v>21</v>
      </c>
      <c r="D554" s="16" t="s">
        <v>22</v>
      </c>
      <c r="E554" s="16" t="s">
        <v>23</v>
      </c>
      <c r="F554" s="16" t="s">
        <v>2649</v>
      </c>
      <c r="G554" s="16" t="s">
        <v>2713</v>
      </c>
      <c r="H554" s="16" t="s">
        <v>2651</v>
      </c>
      <c r="I554" s="23">
        <v>15107117000</v>
      </c>
      <c r="J554" s="23">
        <v>764235000</v>
      </c>
      <c r="K554" s="23">
        <v>14342882000</v>
      </c>
      <c r="L554" s="23">
        <v>3275003000</v>
      </c>
      <c r="M554" s="23">
        <v>3275003000</v>
      </c>
      <c r="N554" s="23">
        <v>563856000</v>
      </c>
      <c r="O554" s="23">
        <v>563856000</v>
      </c>
      <c r="P554" s="16">
        <v>3.93</v>
      </c>
      <c r="Q554" s="16">
        <v>3.73</v>
      </c>
      <c r="R554" s="2">
        <v>563856000</v>
      </c>
      <c r="S554" s="16">
        <v>0.05</v>
      </c>
    </row>
    <row r="555" spans="1:19" x14ac:dyDescent="0.25">
      <c r="A555" s="16" t="s">
        <v>2714</v>
      </c>
      <c r="B555" s="16" t="s">
        <v>2715</v>
      </c>
      <c r="C555" s="16" t="s">
        <v>21</v>
      </c>
      <c r="D555" s="16" t="s">
        <v>22</v>
      </c>
      <c r="E555" s="16" t="s">
        <v>23</v>
      </c>
      <c r="F555" s="16" t="s">
        <v>2716</v>
      </c>
      <c r="G555" s="16" t="s">
        <v>2717</v>
      </c>
      <c r="H555" s="16" t="s">
        <v>2718</v>
      </c>
      <c r="I555" s="23">
        <v>241522000</v>
      </c>
      <c r="J555" s="23">
        <v>231761000</v>
      </c>
      <c r="K555" s="23">
        <v>9761000</v>
      </c>
      <c r="N555" s="23">
        <v>-189000</v>
      </c>
      <c r="O555" s="23">
        <v>-189000</v>
      </c>
      <c r="P555" s="16">
        <v>-1.94</v>
      </c>
      <c r="Q555" s="16">
        <v>-0.08</v>
      </c>
      <c r="R555" s="2">
        <v>-189000</v>
      </c>
      <c r="S555" s="16">
        <v>23.74</v>
      </c>
    </row>
    <row r="556" spans="1:19" x14ac:dyDescent="0.25">
      <c r="A556" s="16" t="s">
        <v>2719</v>
      </c>
      <c r="B556" s="16" t="s">
        <v>2720</v>
      </c>
      <c r="C556" s="16" t="s">
        <v>21</v>
      </c>
      <c r="D556" s="16" t="s">
        <v>22</v>
      </c>
      <c r="E556" s="16" t="s">
        <v>23</v>
      </c>
      <c r="F556" s="16" t="s">
        <v>2721</v>
      </c>
      <c r="G556" s="16" t="s">
        <v>2722</v>
      </c>
      <c r="H556" s="16" t="s">
        <v>2723</v>
      </c>
      <c r="I556" s="23">
        <v>6954579000</v>
      </c>
      <c r="J556" s="23">
        <v>2378775000</v>
      </c>
      <c r="K556" s="23">
        <v>4575804000</v>
      </c>
      <c r="L556" s="23">
        <v>1361230000</v>
      </c>
      <c r="M556" s="23">
        <v>1151098000</v>
      </c>
      <c r="N556" s="23">
        <v>196428000</v>
      </c>
      <c r="O556" s="23">
        <v>64184000</v>
      </c>
      <c r="P556" s="16">
        <v>3.8</v>
      </c>
      <c r="Q556" s="16">
        <v>2.5</v>
      </c>
      <c r="R556" s="2">
        <v>315185000</v>
      </c>
      <c r="S556" s="16">
        <v>0.52</v>
      </c>
    </row>
    <row r="557" spans="1:19" x14ac:dyDescent="0.25">
      <c r="A557" s="16" t="s">
        <v>2724</v>
      </c>
      <c r="B557" s="16" t="s">
        <v>2725</v>
      </c>
      <c r="C557" s="16" t="s">
        <v>21</v>
      </c>
      <c r="D557" s="16" t="s">
        <v>22</v>
      </c>
      <c r="E557" s="16" t="s">
        <v>23</v>
      </c>
      <c r="F557" s="16" t="s">
        <v>2726</v>
      </c>
      <c r="G557" s="16" t="s">
        <v>2727</v>
      </c>
      <c r="H557" s="16" t="s">
        <v>2728</v>
      </c>
      <c r="I557" s="23">
        <v>6153597000</v>
      </c>
      <c r="J557" s="23">
        <v>3023897000</v>
      </c>
      <c r="K557" s="23">
        <v>3129700000</v>
      </c>
      <c r="L557" s="23">
        <v>1946506000</v>
      </c>
      <c r="M557" s="23">
        <v>1750172000</v>
      </c>
      <c r="N557" s="23">
        <v>315215000</v>
      </c>
      <c r="O557" s="23">
        <v>276092000</v>
      </c>
      <c r="P557" s="16">
        <v>11.03</v>
      </c>
      <c r="Q557" s="16">
        <v>5.61</v>
      </c>
      <c r="R557" s="2">
        <v>315215000</v>
      </c>
      <c r="S557" s="16">
        <v>0.97</v>
      </c>
    </row>
    <row r="558" spans="1:19" x14ac:dyDescent="0.25">
      <c r="A558" s="16" t="s">
        <v>2729</v>
      </c>
      <c r="B558" s="16" t="s">
        <v>2730</v>
      </c>
      <c r="C558" s="16" t="s">
        <v>75</v>
      </c>
      <c r="D558" s="16" t="s">
        <v>22</v>
      </c>
      <c r="E558" s="16" t="s">
        <v>23</v>
      </c>
      <c r="F558" s="16" t="s">
        <v>2731</v>
      </c>
      <c r="G558" s="16" t="s">
        <v>2732</v>
      </c>
      <c r="H558" s="16" t="s">
        <v>2733</v>
      </c>
      <c r="I558" s="23">
        <v>437286000</v>
      </c>
      <c r="J558" s="23">
        <v>284159000</v>
      </c>
      <c r="K558" s="23">
        <v>153127000</v>
      </c>
      <c r="N558" s="23">
        <v>-3599000</v>
      </c>
      <c r="O558" s="23">
        <v>-4663000</v>
      </c>
      <c r="P558" s="16">
        <v>-3.05</v>
      </c>
      <c r="Q558" s="16">
        <v>-1.07</v>
      </c>
      <c r="R558" s="2">
        <v>-3599000</v>
      </c>
      <c r="S558" s="16">
        <v>1.86</v>
      </c>
    </row>
    <row r="559" spans="1:19" x14ac:dyDescent="0.25">
      <c r="A559" s="16" t="s">
        <v>2734</v>
      </c>
      <c r="B559" s="16" t="s">
        <v>2735</v>
      </c>
      <c r="C559" s="16" t="s">
        <v>21</v>
      </c>
      <c r="D559" s="16" t="s">
        <v>22</v>
      </c>
      <c r="E559" s="16" t="s">
        <v>23</v>
      </c>
      <c r="F559" s="16" t="s">
        <v>2736</v>
      </c>
      <c r="G559" s="16" t="s">
        <v>2737</v>
      </c>
      <c r="H559" s="16" t="s">
        <v>2738</v>
      </c>
      <c r="I559" s="23">
        <v>71825629000</v>
      </c>
      <c r="J559" s="23">
        <v>49917162000</v>
      </c>
      <c r="K559" s="23">
        <v>21908467000</v>
      </c>
      <c r="L559" s="23">
        <v>14199729000</v>
      </c>
      <c r="M559" s="23">
        <v>12807165000</v>
      </c>
      <c r="N559" s="23">
        <v>-4953925000</v>
      </c>
      <c r="O559" s="23">
        <v>-4758110000</v>
      </c>
      <c r="P559" s="16">
        <v>-21.26</v>
      </c>
      <c r="Q559" s="16">
        <v>-6.48</v>
      </c>
      <c r="R559" s="2">
        <v>-4953925000</v>
      </c>
      <c r="S559" s="16">
        <v>2.2799999999999998</v>
      </c>
    </row>
    <row r="560" spans="1:19" x14ac:dyDescent="0.25">
      <c r="A560" s="16" t="s">
        <v>2739</v>
      </c>
      <c r="B560" s="16" t="s">
        <v>2740</v>
      </c>
      <c r="C560" s="16" t="s">
        <v>21</v>
      </c>
      <c r="D560" s="16" t="s">
        <v>22</v>
      </c>
      <c r="E560" s="16" t="s">
        <v>23</v>
      </c>
      <c r="F560" s="16" t="s">
        <v>2741</v>
      </c>
      <c r="G560" s="16" t="s">
        <v>2742</v>
      </c>
      <c r="H560" s="16" t="s">
        <v>2743</v>
      </c>
      <c r="I560" s="23">
        <v>26201909000</v>
      </c>
      <c r="J560" s="23">
        <v>913216000</v>
      </c>
      <c r="K560" s="23">
        <v>25288693000</v>
      </c>
      <c r="L560" s="23">
        <v>8774511000</v>
      </c>
      <c r="M560" s="23">
        <v>6647410000</v>
      </c>
      <c r="N560" s="23">
        <v>3313674000</v>
      </c>
      <c r="O560" s="23">
        <v>2958866000</v>
      </c>
      <c r="P560" s="16">
        <v>13.1</v>
      </c>
      <c r="Q560" s="16">
        <v>12.65</v>
      </c>
      <c r="R560" s="2">
        <v>3313674000</v>
      </c>
      <c r="S560" s="16">
        <v>0.04</v>
      </c>
    </row>
    <row r="561" spans="1:19" x14ac:dyDescent="0.25">
      <c r="A561" s="16" t="s">
        <v>2744</v>
      </c>
      <c r="B561" s="16" t="s">
        <v>2745</v>
      </c>
      <c r="C561" s="16" t="s">
        <v>29</v>
      </c>
      <c r="D561" s="16" t="s">
        <v>22</v>
      </c>
      <c r="E561" s="16" t="s">
        <v>23</v>
      </c>
      <c r="F561" s="16" t="s">
        <v>2746</v>
      </c>
      <c r="G561" s="16" t="s">
        <v>2747</v>
      </c>
      <c r="H561" s="16" t="s">
        <v>2748</v>
      </c>
      <c r="I561" s="23">
        <v>4947049000</v>
      </c>
      <c r="J561" s="23">
        <v>2347660000</v>
      </c>
      <c r="K561" s="23">
        <v>2599389000</v>
      </c>
      <c r="L561" s="23">
        <v>10802121000</v>
      </c>
      <c r="M561" s="23">
        <v>5278138000</v>
      </c>
      <c r="N561" s="23">
        <v>709905000</v>
      </c>
      <c r="O561" s="23">
        <v>324334000</v>
      </c>
      <c r="P561" s="16">
        <v>23.64</v>
      </c>
      <c r="Q561" s="16">
        <v>12.42</v>
      </c>
      <c r="R561" s="2">
        <v>709905000</v>
      </c>
      <c r="S561" s="16">
        <v>0.9</v>
      </c>
    </row>
    <row r="562" spans="1:19" x14ac:dyDescent="0.25">
      <c r="A562" s="16" t="s">
        <v>2749</v>
      </c>
      <c r="B562" s="16" t="s">
        <v>2750</v>
      </c>
      <c r="C562" s="16" t="s">
        <v>21</v>
      </c>
      <c r="D562" s="16" t="s">
        <v>22</v>
      </c>
      <c r="E562" s="16" t="s">
        <v>23</v>
      </c>
      <c r="F562" s="16" t="s">
        <v>2751</v>
      </c>
      <c r="G562" s="16" t="s">
        <v>2752</v>
      </c>
      <c r="H562" s="16" t="s">
        <v>2753</v>
      </c>
      <c r="I562" s="23">
        <v>11679809000</v>
      </c>
      <c r="J562" s="23">
        <v>217847000</v>
      </c>
      <c r="K562" s="23">
        <v>11461962000</v>
      </c>
      <c r="L562" s="23">
        <v>556600000</v>
      </c>
      <c r="M562" s="23">
        <v>556600000</v>
      </c>
      <c r="N562" s="23">
        <v>482461000</v>
      </c>
      <c r="O562" s="23">
        <v>467178000</v>
      </c>
      <c r="P562" s="16">
        <v>4.21</v>
      </c>
      <c r="Q562" s="16">
        <v>4.13</v>
      </c>
      <c r="R562" s="2">
        <v>492611000</v>
      </c>
      <c r="S562" s="16">
        <v>0.02</v>
      </c>
    </row>
    <row r="563" spans="1:19" x14ac:dyDescent="0.25">
      <c r="A563" s="16" t="s">
        <v>2754</v>
      </c>
      <c r="B563" s="16" t="s">
        <v>2755</v>
      </c>
      <c r="C563" s="16" t="s">
        <v>21</v>
      </c>
      <c r="D563" s="16" t="s">
        <v>22</v>
      </c>
      <c r="E563" s="16" t="s">
        <v>23</v>
      </c>
      <c r="F563" s="16" t="s">
        <v>2756</v>
      </c>
      <c r="G563" s="16" t="s">
        <v>2757</v>
      </c>
      <c r="H563" s="16" t="s">
        <v>2758</v>
      </c>
      <c r="I563" s="23">
        <v>9195267000</v>
      </c>
      <c r="J563" s="23">
        <v>5300554000</v>
      </c>
      <c r="K563" s="23">
        <v>3894713000</v>
      </c>
      <c r="L563" s="23">
        <v>2963736000</v>
      </c>
      <c r="M563" s="23">
        <v>1713936000</v>
      </c>
      <c r="N563" s="23">
        <v>424802000</v>
      </c>
      <c r="O563" s="23">
        <v>-189272000</v>
      </c>
      <c r="P563" s="16">
        <v>-4.8600000000000003</v>
      </c>
      <c r="Q563" s="16">
        <v>-2.06</v>
      </c>
      <c r="R563" s="2">
        <v>424802000</v>
      </c>
      <c r="S563" s="16">
        <v>1.36</v>
      </c>
    </row>
    <row r="564" spans="1:19" x14ac:dyDescent="0.25">
      <c r="A564" s="16" t="s">
        <v>2759</v>
      </c>
      <c r="B564" s="16" t="s">
        <v>2760</v>
      </c>
      <c r="C564" s="16" t="s">
        <v>21</v>
      </c>
      <c r="D564" s="16" t="s">
        <v>22</v>
      </c>
      <c r="E564" s="16" t="s">
        <v>23</v>
      </c>
      <c r="F564" s="16" t="s">
        <v>2761</v>
      </c>
      <c r="G564" s="16" t="s">
        <v>2762</v>
      </c>
      <c r="H564" s="16" t="s">
        <v>2763</v>
      </c>
      <c r="I564" s="23">
        <v>41414771000</v>
      </c>
      <c r="J564" s="23">
        <v>2765011000</v>
      </c>
      <c r="K564" s="23">
        <v>38649760000</v>
      </c>
      <c r="L564" s="23">
        <v>8859574000</v>
      </c>
      <c r="M564" s="23">
        <v>7947421000</v>
      </c>
      <c r="N564" s="23">
        <v>988848000</v>
      </c>
      <c r="O564" s="23">
        <v>834332000</v>
      </c>
      <c r="P564" s="16">
        <v>2.2999999999999998</v>
      </c>
      <c r="Q564" s="16">
        <v>2.15</v>
      </c>
      <c r="R564" s="2">
        <v>1213373000</v>
      </c>
      <c r="S564" s="16">
        <v>7.0000000000000007E-2</v>
      </c>
    </row>
    <row r="565" spans="1:19" x14ac:dyDescent="0.25">
      <c r="A565" s="16" t="s">
        <v>2764</v>
      </c>
      <c r="B565" s="16" t="s">
        <v>2765</v>
      </c>
      <c r="C565" s="16" t="s">
        <v>428</v>
      </c>
      <c r="D565" s="16" t="s">
        <v>22</v>
      </c>
      <c r="E565" s="16" t="s">
        <v>23</v>
      </c>
      <c r="F565" s="16" t="s">
        <v>2766</v>
      </c>
      <c r="G565" s="16" t="s">
        <v>2767</v>
      </c>
      <c r="H565" s="16" t="s">
        <v>2768</v>
      </c>
      <c r="I565" s="23">
        <v>7323083000</v>
      </c>
      <c r="J565" s="23">
        <v>190263000</v>
      </c>
      <c r="K565" s="23">
        <v>7132820000</v>
      </c>
      <c r="L565" s="23">
        <v>1237489000</v>
      </c>
      <c r="M565" s="23">
        <v>750415000</v>
      </c>
      <c r="N565" s="23">
        <v>82212000</v>
      </c>
      <c r="O565" s="23">
        <v>47855000</v>
      </c>
      <c r="P565" s="16">
        <v>1.1499999999999999</v>
      </c>
      <c r="Q565" s="16">
        <v>1.1200000000000001</v>
      </c>
      <c r="R565" s="2">
        <v>82212000</v>
      </c>
      <c r="S565" s="16">
        <v>0.03</v>
      </c>
    </row>
    <row r="566" spans="1:19" x14ac:dyDescent="0.25">
      <c r="A566" s="16" t="s">
        <v>2769</v>
      </c>
      <c r="B566" s="16" t="s">
        <v>2770</v>
      </c>
      <c r="C566" s="16" t="s">
        <v>29</v>
      </c>
      <c r="D566" s="16" t="s">
        <v>22</v>
      </c>
      <c r="E566" s="16" t="s">
        <v>23</v>
      </c>
      <c r="F566" s="16" t="s">
        <v>2771</v>
      </c>
      <c r="G566" s="16" t="s">
        <v>2772</v>
      </c>
      <c r="H566" s="16" t="s">
        <v>2773</v>
      </c>
      <c r="I566" s="23">
        <v>5311773000</v>
      </c>
      <c r="J566" s="23">
        <v>4514959000</v>
      </c>
      <c r="K566" s="23">
        <v>796814000</v>
      </c>
      <c r="L566" s="23">
        <v>7894338000</v>
      </c>
      <c r="M566" s="23">
        <v>5154738000</v>
      </c>
      <c r="N566" s="23">
        <v>1065278000</v>
      </c>
      <c r="O566" s="23">
        <v>93312000</v>
      </c>
      <c r="P566" s="16">
        <v>41.05</v>
      </c>
      <c r="Q566" s="16">
        <v>6.16</v>
      </c>
      <c r="R566" s="2">
        <v>1247344000</v>
      </c>
      <c r="S566" s="16">
        <v>5.67</v>
      </c>
    </row>
    <row r="567" spans="1:19" x14ac:dyDescent="0.25">
      <c r="A567" s="16" t="s">
        <v>2774</v>
      </c>
      <c r="B567" s="16" t="s">
        <v>2775</v>
      </c>
      <c r="C567" s="16" t="s">
        <v>21</v>
      </c>
      <c r="D567" s="16" t="s">
        <v>22</v>
      </c>
      <c r="E567" s="16" t="s">
        <v>23</v>
      </c>
      <c r="F567" s="16" t="s">
        <v>2731</v>
      </c>
      <c r="G567" s="16" t="s">
        <v>2731</v>
      </c>
      <c r="H567" s="16" t="s">
        <v>2733</v>
      </c>
      <c r="I567" s="23">
        <v>11276298000</v>
      </c>
      <c r="J567" s="23">
        <v>6143712000</v>
      </c>
      <c r="K567" s="23">
        <v>5132586000</v>
      </c>
      <c r="L567" s="23">
        <v>2270702000</v>
      </c>
      <c r="M567" s="23">
        <v>1559236000</v>
      </c>
      <c r="N567" s="23">
        <v>326601000</v>
      </c>
      <c r="O567" s="23">
        <v>81871000</v>
      </c>
      <c r="P567" s="16">
        <v>3.06</v>
      </c>
      <c r="Q567" s="16">
        <v>1.39</v>
      </c>
      <c r="R567" s="2">
        <v>326601000</v>
      </c>
      <c r="S567" s="16">
        <v>1.2</v>
      </c>
    </row>
    <row r="568" spans="1:19" x14ac:dyDescent="0.25">
      <c r="A568" s="16" t="s">
        <v>2776</v>
      </c>
      <c r="B568" s="16" t="s">
        <v>2777</v>
      </c>
      <c r="C568" s="16" t="s">
        <v>104</v>
      </c>
      <c r="D568" s="16" t="s">
        <v>22</v>
      </c>
      <c r="E568" s="16" t="s">
        <v>23</v>
      </c>
      <c r="F568" s="16" t="s">
        <v>2778</v>
      </c>
      <c r="G568" s="16" t="s">
        <v>2779</v>
      </c>
      <c r="H568" s="16" t="s">
        <v>2780</v>
      </c>
      <c r="I568" s="23">
        <v>4803196000</v>
      </c>
      <c r="J568" s="23">
        <v>4023951000</v>
      </c>
      <c r="K568" s="23">
        <v>779245000</v>
      </c>
      <c r="L568" s="23">
        <v>8429141000</v>
      </c>
      <c r="M568" s="23">
        <v>4163193000</v>
      </c>
      <c r="N568" s="23">
        <v>1112531000</v>
      </c>
      <c r="O568" s="23">
        <v>515056000</v>
      </c>
      <c r="P568" s="16">
        <v>87.27</v>
      </c>
      <c r="Q568" s="16">
        <v>14.16</v>
      </c>
      <c r="R568" s="2">
        <v>1112531000</v>
      </c>
      <c r="S568" s="16">
        <v>5.16</v>
      </c>
    </row>
    <row r="569" spans="1:19" x14ac:dyDescent="0.25">
      <c r="A569" s="16" t="s">
        <v>2781</v>
      </c>
      <c r="B569" s="16" t="s">
        <v>2782</v>
      </c>
      <c r="C569" s="16" t="s">
        <v>75</v>
      </c>
      <c r="D569" s="16" t="s">
        <v>22</v>
      </c>
      <c r="E569" s="16" t="s">
        <v>23</v>
      </c>
      <c r="F569" s="16" t="s">
        <v>2783</v>
      </c>
      <c r="G569" s="16" t="s">
        <v>2784</v>
      </c>
      <c r="H569" s="16" t="s">
        <v>2785</v>
      </c>
      <c r="I569" s="23">
        <v>15261241000</v>
      </c>
      <c r="J569" s="23">
        <v>9041093000</v>
      </c>
      <c r="K569" s="23">
        <v>6220148000</v>
      </c>
      <c r="L569" s="23">
        <v>59018943000</v>
      </c>
      <c r="M569" s="23">
        <v>29487577000</v>
      </c>
      <c r="N569" s="23">
        <v>3704099000</v>
      </c>
      <c r="O569" s="23">
        <v>2211908000</v>
      </c>
      <c r="P569" s="16">
        <v>59.55</v>
      </c>
      <c r="Q569" s="16">
        <v>24.27</v>
      </c>
      <c r="R569" s="2">
        <v>3704099000</v>
      </c>
      <c r="S569" s="16">
        <v>1.45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2023-09-18T16:57:05Z</dcterms:modified>
</cp:coreProperties>
</file>