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etol\Downloads\"/>
    </mc:Choice>
  </mc:AlternateContent>
  <xr:revisionPtr revIDLastSave="0" documentId="8_{E62FE4B4-F4AC-4921-89D4-0B40489E93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icio" sheetId="1" r:id="rId1"/>
    <sheet name="Graficas" sheetId="3" r:id="rId2"/>
    <sheet name="Datos" sheetId="4" r:id="rId3"/>
  </sheets>
  <calcPr calcId="162913"/>
</workbook>
</file>

<file path=xl/sharedStrings.xml><?xml version="1.0" encoding="utf-8"?>
<sst xmlns="http://schemas.openxmlformats.org/spreadsheetml/2006/main" count="7976" uniqueCount="4779">
  <si>
    <t>NIT</t>
  </si>
  <si>
    <t>RAZÓN SOCIAL</t>
  </si>
  <si>
    <t>SUBSECTOR</t>
  </si>
  <si>
    <t>SECTOR</t>
  </si>
  <si>
    <t>MACROSECTOR</t>
  </si>
  <si>
    <t>TELÉFONO</t>
  </si>
  <si>
    <t>DIRECCIÓN</t>
  </si>
  <si>
    <t>CORREO</t>
  </si>
  <si>
    <t>ACTIVOS</t>
  </si>
  <si>
    <t>PASIVOS</t>
  </si>
  <si>
    <t>PATRIMONIO</t>
  </si>
  <si>
    <t>INGRESOS DE ACTIVIDADES ORDINARIAS</t>
  </si>
  <si>
    <t>GANANCIA BRUTA</t>
  </si>
  <si>
    <t>GANANCIA (PÉRDIDA) POR ACTIVIDADES DE OPERACIÓN</t>
  </si>
  <si>
    <t>GANANCIA (PÉRDIDA)</t>
  </si>
  <si>
    <t>ROE</t>
  </si>
  <si>
    <t>ROA</t>
  </si>
  <si>
    <t>EBITDA</t>
  </si>
  <si>
    <t>APALANCAMIENTO</t>
  </si>
  <si>
    <t>830017105</t>
  </si>
  <si>
    <t>GOLDEN BRIDGE CORP SAS</t>
  </si>
  <si>
    <t>J5811 - EDICIÓN DE LIBROS</t>
  </si>
  <si>
    <t>INFORMACIÓN Y COMUNICACIONES</t>
  </si>
  <si>
    <t>SERVICIOS</t>
  </si>
  <si>
    <t>5332204</t>
  </si>
  <si>
    <t>CR 50 96 71</t>
  </si>
  <si>
    <t>FERNANDOCASTANEDATACHA@HOTMAIL.COM</t>
  </si>
  <si>
    <t>830048808</t>
  </si>
  <si>
    <t>PT CORPORATION SAS</t>
  </si>
  <si>
    <t>7035138</t>
  </si>
  <si>
    <t>CALLE 98 70 91 OF 716 EDIFICIO VARDI</t>
  </si>
  <si>
    <t>OBMCORP@HOTMAIL.COM</t>
  </si>
  <si>
    <t>860062001</t>
  </si>
  <si>
    <t>EDICIONES GAMMA S.A.</t>
  </si>
  <si>
    <t>J5813 - EDICIÓN DE PERIÓDICOS, REVISTAS Y OTRAS PUBLICACIONES PERIÓDICAS</t>
  </si>
  <si>
    <t>7557030</t>
  </si>
  <si>
    <t>CL 85  N° 18-32</t>
  </si>
  <si>
    <t>CONTABILIDAD@REVISTADINERS.COM.CO</t>
  </si>
  <si>
    <t>901175601</t>
  </si>
  <si>
    <t>JUMIO SAS</t>
  </si>
  <si>
    <t>J6311 - PROCESAMIENTO DE DATOS, ALOJAMIENTO (HOSTING) Y ACTIVIDADES RELACIONADAS</t>
  </si>
  <si>
    <t>3148595</t>
  </si>
  <si>
    <t>CL 94 NO.51B-43 OF 501 PI 5 ED BURO 51</t>
  </si>
  <si>
    <t>MARTHA.PRADA@JUMIO.COM</t>
  </si>
  <si>
    <t>800143407</t>
  </si>
  <si>
    <t>A TODA HORA SA</t>
  </si>
  <si>
    <t>J6201 - ACTIVIDADES DE DESARROLLO DE SISTEMAS INFORMÁTICOS (PLANIFICACIÓN, ANÁLISIS, DISEÑO, PROGRAMACIÓN, PRUEBAS)</t>
  </si>
  <si>
    <t>7451616</t>
  </si>
  <si>
    <t>CRA 11 NO. 87A-51 PISO 8</t>
  </si>
  <si>
    <t>IMPUESTOS@ATH.COM.CO</t>
  </si>
  <si>
    <t>900089104</t>
  </si>
  <si>
    <t>ENLACE OPERTATIVO S.A..</t>
  </si>
  <si>
    <t>4446100</t>
  </si>
  <si>
    <t>CARRERA 48 N° 20-114 PISO 11</t>
  </si>
  <si>
    <t>ASUNTOS.LEGALES@ARUS.COM.CO</t>
  </si>
  <si>
    <t>900548102</t>
  </si>
  <si>
    <t>AZTECA COMUNICACIONES COLOMBIA SAS</t>
  </si>
  <si>
    <t>J6190 - OTRAS ACTIVIDADES DE TELECOMUNICACIONES</t>
  </si>
  <si>
    <t>5894555</t>
  </si>
  <si>
    <t>CRA 9  NO 99-02 PISO 9</t>
  </si>
  <si>
    <t>DBELTRANC@AZTECA-COMUNICACIONES.COM</t>
  </si>
  <si>
    <t>860051704</t>
  </si>
  <si>
    <t>PROMOTORA RADIAL COLOMBIANA SAS</t>
  </si>
  <si>
    <t>J6010 - ACTIVIDADES DE PROGRAMACIÓN Y TRANSMISIÓN EN EL SERVICIO DE RADIODIFUSIÓN SONORA</t>
  </si>
  <si>
    <t>3147070</t>
  </si>
  <si>
    <t>CL 37 13A 19</t>
  </si>
  <si>
    <t>CONTABILIDAD@RCNRADIO.COM</t>
  </si>
  <si>
    <t>900046908</t>
  </si>
  <si>
    <t>INFRAESTRUCTURA CELULAR COLOMBIANA S.A - ESP</t>
  </si>
  <si>
    <t>J6110 - ACTIVIDADES DE TELECOMUNICACIONES ALÁMBRICAS</t>
  </si>
  <si>
    <t>4396649</t>
  </si>
  <si>
    <t>CRA 106 15 25 LT 84 ZF</t>
  </si>
  <si>
    <t>NOTIFICACIONESCLARO@CLARO.COM.CO</t>
  </si>
  <si>
    <t>860005201</t>
  </si>
  <si>
    <t>EMISORA MIL VEINTE S.A</t>
  </si>
  <si>
    <t>3487600</t>
  </si>
  <si>
    <t>CALLE 67 7 -37</t>
  </si>
  <si>
    <t>IMPUESTOSCARACOL@CARACOL.COM.CO</t>
  </si>
  <si>
    <t>860042209</t>
  </si>
  <si>
    <t xml:space="preserve">LEGIS EDITORES SA </t>
  </si>
  <si>
    <t>4255255</t>
  </si>
  <si>
    <t>CALLE 70 # 7 - 30 PISO 8 EDIFICIO</t>
  </si>
  <si>
    <t>NOTIFICACIONES@LEGIS.COM.CO</t>
  </si>
  <si>
    <t>860533206</t>
  </si>
  <si>
    <t>ENERGIA INTEGRAL ANDINA S.A. EN REORGANIZACIÓN</t>
  </si>
  <si>
    <t>5133341</t>
  </si>
  <si>
    <t>AV CIRCUNVALAR KM6 VIA AL COVE</t>
  </si>
  <si>
    <t>PRESIDENCIA@EIASA.COM.CO/GRACIELA.RODRIGUEZ@EIASA.COM.CO</t>
  </si>
  <si>
    <t>900389508</t>
  </si>
  <si>
    <t>ALMACENES EXITO INVERSIONES S.A.S.</t>
  </si>
  <si>
    <t>J6399 - OTRAS ACTIVIDADES DE SERVICIO DE INFORMACIÓN N.C.P.</t>
  </si>
  <si>
    <t>6049696</t>
  </si>
  <si>
    <t>CR 48 NO 32B SUR 139</t>
  </si>
  <si>
    <t>CAHENAO@GRUPO-EXITO.COM/ PDATOSMOVIL@MOVILEXITO.COM</t>
  </si>
  <si>
    <t>900308815</t>
  </si>
  <si>
    <t>.CO INTERNET S.A.S</t>
  </si>
  <si>
    <t>6169961</t>
  </si>
  <si>
    <t>CL 81 NO. 11 - 08 PISO 6TO OF 6116 EDIFICIO WEWORK</t>
  </si>
  <si>
    <t>EDUARDO@COINTERNET.COM.CO</t>
  </si>
  <si>
    <t>800215218</t>
  </si>
  <si>
    <t>INTERNACIONAL K EDITORES S.A.S.</t>
  </si>
  <si>
    <t>4240359</t>
  </si>
  <si>
    <t>AV CR 45 102 10 OF 801</t>
  </si>
  <si>
    <t>SOVIEDO@PASSCO.COM.CO</t>
  </si>
  <si>
    <t>900420814</t>
  </si>
  <si>
    <t>HITSS COLOMBIA SAS</t>
  </si>
  <si>
    <t>7423366</t>
  </si>
  <si>
    <t>CRA. 68 A  24 B - 10</t>
  </si>
  <si>
    <t>860027908</t>
  </si>
  <si>
    <t>CARACOL ESTEREO S.A.S</t>
  </si>
  <si>
    <t>CALLE 67 7 37</t>
  </si>
  <si>
    <t>900091709</t>
  </si>
  <si>
    <t>LICENCIAS ON LINE SAS</t>
  </si>
  <si>
    <t>J6202 - ACTIVIDADES DE CONSULTORÍA INFORMÁTICA Y ACTIVIDADES DE ADMINISTRACIÓN DE INSTALACIONES INFORMÁTICAS</t>
  </si>
  <si>
    <t>6000015</t>
  </si>
  <si>
    <t>CALLE 98 NO 22 64 OFICINA 1212</t>
  </si>
  <si>
    <t>JGRIMALDO@LICENCIASONLINE.COM</t>
  </si>
  <si>
    <t>900185315</t>
  </si>
  <si>
    <t>OPERADORA COLOMBIANA DE CINES S.A.S.</t>
  </si>
  <si>
    <t>J5914 - ACTIVIDADES DE EXHIBICIÓN DE PELÍCULAS CINEMATOGRÁFICAS Y VIDEOS</t>
  </si>
  <si>
    <t>6017443058</t>
  </si>
  <si>
    <t>CR 68 A 24 B 10 LC 2 18 CC PLAZA CLARO BRR CIUDAD SALITRE OCCIDENTAL</t>
  </si>
  <si>
    <t>IMPUESTOS_COL@CINEPOLIS.COM</t>
  </si>
  <si>
    <t>900320612</t>
  </si>
  <si>
    <t>SAP COLOMBIA SAS</t>
  </si>
  <si>
    <t>J6209 - OTRAS ACTIVIDADES DE TECNOLOGÍAS DE INFORMACIÓN Y ACTIVIDADES DE SERVICIOS INFORMÁTICOS</t>
  </si>
  <si>
    <t>6003000</t>
  </si>
  <si>
    <t>AV. CRR 09 NO. 115 -06, P 24</t>
  </si>
  <si>
    <t>EVANGELINA.FUENTES@SAP.COM</t>
  </si>
  <si>
    <t>900396868</t>
  </si>
  <si>
    <t>KONFIRMA S.A.S</t>
  </si>
  <si>
    <t>4039999</t>
  </si>
  <si>
    <t>CL 53 45 77</t>
  </si>
  <si>
    <t>FACTURACION@KONFIRMA.COM.CO</t>
  </si>
  <si>
    <t>800057965</t>
  </si>
  <si>
    <t>VISION SOFTWARE SAS</t>
  </si>
  <si>
    <t>9172120</t>
  </si>
  <si>
    <t>CRA 7 N 71 52 TORRE B OFICINA 1302</t>
  </si>
  <si>
    <t>CONTABILIDAD@VISIONSOFTWARE.COM.CO</t>
  </si>
  <si>
    <t>900224316</t>
  </si>
  <si>
    <t>TECH AND SOLVE S.A.S.</t>
  </si>
  <si>
    <t>3176385593</t>
  </si>
  <si>
    <t>CRA 43B 16 41 OF 1407</t>
  </si>
  <si>
    <t>GERENCIA@TECHANDSOLVE.COM</t>
  </si>
  <si>
    <t>900237820</t>
  </si>
  <si>
    <t>QUANTUM DATA PROCESSING DE COLOMBIA S.A.S.</t>
  </si>
  <si>
    <t>4466077</t>
  </si>
  <si>
    <t>CRA 116 N° 15 A 25 OFC 314 ED BUSINESS CENTER</t>
  </si>
  <si>
    <t>GERARDO.DELGADO@FINANZAUTO.COM.CO</t>
  </si>
  <si>
    <t>805025216</t>
  </si>
  <si>
    <t>ASEINGES OUTSOURCING SAS</t>
  </si>
  <si>
    <t>4208718</t>
  </si>
  <si>
    <t>CRA 72 NO 6B - 20 PISO 4</t>
  </si>
  <si>
    <t>CONTABILIDAD@ASEINGESOUT.COM</t>
  </si>
  <si>
    <t>830039329</t>
  </si>
  <si>
    <t>IMAGE QUALITY OUTSOURCING SAS</t>
  </si>
  <si>
    <t>5931990</t>
  </si>
  <si>
    <t>CR 13 A 29 24 PS 7</t>
  </si>
  <si>
    <t>LEGAL@IQ-ONLINE.COM</t>
  </si>
  <si>
    <t>900541359</t>
  </si>
  <si>
    <t>WIN SPORTS S A S</t>
  </si>
  <si>
    <t>J6020 - ACTIVIDADES DE PROGRAMACIÓN Y TRANSMISIÓN DE TELEVISIÓN</t>
  </si>
  <si>
    <t>7956464</t>
  </si>
  <si>
    <t>CL 11 65 51</t>
  </si>
  <si>
    <t>CONTABILIDAD@WINSPORTS.COM.CO</t>
  </si>
  <si>
    <t>900481621</t>
  </si>
  <si>
    <t>LG CNS COLOMBIA SAS</t>
  </si>
  <si>
    <t>7470706</t>
  </si>
  <si>
    <t>CALLE 100 NO. 13 - 95 PISO 9.</t>
  </si>
  <si>
    <t>LGCNSSAS@LGCNS.COM</t>
  </si>
  <si>
    <t>900147238</t>
  </si>
  <si>
    <t>APORTES EN LINEA SA</t>
  </si>
  <si>
    <t>7560606</t>
  </si>
  <si>
    <t>CR 14 A # 101 47 - 63 PISO 4</t>
  </si>
  <si>
    <t>DCUESTA@APORTESENLINEA.COM</t>
  </si>
  <si>
    <t>800195326</t>
  </si>
  <si>
    <t>ORANGE BUSINESS  SERVICES COLOMBIA SAS</t>
  </si>
  <si>
    <t>6210777</t>
  </si>
  <si>
    <t>CALLE 10 8A 55 TORRE  C  OFICINA 703</t>
  </si>
  <si>
    <t>NOHORA.PRIETO@ORANGE.COM</t>
  </si>
  <si>
    <t>800136835</t>
  </si>
  <si>
    <t>CIRION TECHNOLOGIES COLOMBIA SAS</t>
  </si>
  <si>
    <t>6119000</t>
  </si>
  <si>
    <t>CALLE 185 NO.45-03 CENTRO COMERCIAL SANTAFE TORRE EMPRESARIAL P</t>
  </si>
  <si>
    <t>FRANCSISCO.ABONDANO@CIRIONTECHNOLOGIES.COM</t>
  </si>
  <si>
    <t>830109723</t>
  </si>
  <si>
    <t>PAYU COLOMBIA SAS</t>
  </si>
  <si>
    <t>6017563126</t>
  </si>
  <si>
    <t>CL 99 NO. 14 - 49 P 7</t>
  </si>
  <si>
    <t>LEGAL@PAYU.COM</t>
  </si>
  <si>
    <t>900912034</t>
  </si>
  <si>
    <t>BIZAGI LATAM SAS</t>
  </si>
  <si>
    <t>7430055</t>
  </si>
  <si>
    <t>CR 7 NO. 71 52 TO B OF 401</t>
  </si>
  <si>
    <t>LEGAL@BIZAGI.COM</t>
  </si>
  <si>
    <t>830105621</t>
  </si>
  <si>
    <t>OSP INTERNATIONAL CALA SAS</t>
  </si>
  <si>
    <t>6237174</t>
  </si>
  <si>
    <t>CRA 11B 96 03 OF 502</t>
  </si>
  <si>
    <t>INFO@OSPINTERNATIONAL.COM</t>
  </si>
  <si>
    <t>830114921</t>
  </si>
  <si>
    <t>COLOMBIA MOVIL S A E S P</t>
  </si>
  <si>
    <t>J6120 - ACTIVIDADES DE TELECOMUNICACIONES INALÁMBRICAS</t>
  </si>
  <si>
    <t>4435000</t>
  </si>
  <si>
    <t>CARRERA 50 96 12</t>
  </si>
  <si>
    <t>NOTIFICACIONESJUDICIALES@TIGO.COM.CO</t>
  </si>
  <si>
    <t>900163926</t>
  </si>
  <si>
    <t>ORBITEL SERVICIOS INTERNACIONALES S.A.S</t>
  </si>
  <si>
    <t>3251505</t>
  </si>
  <si>
    <t>ZONA FRANCA, RIONEGRO OFICINA 111, VEREDA CHACHAFRUTO</t>
  </si>
  <si>
    <t>UNECORP@TIGO.COM</t>
  </si>
  <si>
    <t>860077126</t>
  </si>
  <si>
    <t>TELEVIDEO SAS</t>
  </si>
  <si>
    <t>J5911 - ACTIVIDADES DE PRODUCCIÓN DE PELÍCULAS CINEMATOGRÁFICAS, VIDEOS, PROGRAMAS, ANUNCIOS Y COMERCIALES DE TELEVISIÓN</t>
  </si>
  <si>
    <t>6012544803</t>
  </si>
  <si>
    <t>TV 22 BIS NO. 60-60</t>
  </si>
  <si>
    <t>JEVILLOTA@MEDIAPRO.TV</t>
  </si>
  <si>
    <t>900555829</t>
  </si>
  <si>
    <t>SOLEX COLOMBIA SAS</t>
  </si>
  <si>
    <t>6013557141</t>
  </si>
  <si>
    <t>CALLE 7 SUR # 42 - 70 OF 1309</t>
  </si>
  <si>
    <t>FINANZAS.COLOMBIA@SOLEX.BIZ</t>
  </si>
  <si>
    <t>900299228</t>
  </si>
  <si>
    <t>EVERTEC PLACETOPAY SASPRESTACIÓN DE SERVICIOS EN PLATAFORMA DE PAGOSJ6209 - OTRAS ACTIVIDADES DE TECNOLOGÍAS DE INFORMACIÓN Y ACTIVIDADES DE SERVIEVERTEC PLACETOPAY SAS</t>
  </si>
  <si>
    <t>4442310</t>
  </si>
  <si>
    <t>CARRERA 65 45 20 OF 430</t>
  </si>
  <si>
    <t>ZENDY.MARULANDA@EVERTECINC.COM</t>
  </si>
  <si>
    <t>800159527</t>
  </si>
  <si>
    <t xml:space="preserve">AMADEUS IT GROUP COLOMBIA SAS </t>
  </si>
  <si>
    <t>5896699</t>
  </si>
  <si>
    <t>CRA 11 84-09 PISO 6</t>
  </si>
  <si>
    <t>VIVIANA.VENEGAS@AMADEUS.COM</t>
  </si>
  <si>
    <t>830124633</t>
  </si>
  <si>
    <t>ROAD TRACK DE COLOMBIA SAS</t>
  </si>
  <si>
    <t>6014249200</t>
  </si>
  <si>
    <t>CL 21A 69B 97</t>
  </si>
  <si>
    <t>ELIZABETH.CAICEDO@ITURAN.COM.CO</t>
  </si>
  <si>
    <t>830119227</t>
  </si>
  <si>
    <t>SITA INFORMATION NETWORKING COMPUTING COLOMBIA S.A.</t>
  </si>
  <si>
    <t>6016187482</t>
  </si>
  <si>
    <t>CARRERA 14  93 A-21</t>
  </si>
  <si>
    <t>CORPORATELEGAL-COLOMBIA@SITA.AERO</t>
  </si>
  <si>
    <t>900478030</t>
  </si>
  <si>
    <t>INDRA SOLUCIONES TECNOLOGIAS DE LA INFORMACION  SLU SUCURSAL COLOMBIA</t>
  </si>
  <si>
    <t>6016463600</t>
  </si>
  <si>
    <t>CALLE 93 16 -25</t>
  </si>
  <si>
    <t>WBRETO@INDRACOMPANY.COM</t>
  </si>
  <si>
    <t>830059734</t>
  </si>
  <si>
    <t>SKYNET DE COLOMBIA SAS ESP</t>
  </si>
  <si>
    <t>J6130 - ACTIVIDADES DE TELECOMUNICACIÓN SATELITAL</t>
  </si>
  <si>
    <t>6016422020</t>
  </si>
  <si>
    <t>CARRERA 8 20 22 EDIFICIO ETB</t>
  </si>
  <si>
    <t>RODRIGO.QUINTERO@SKY.NET.CO</t>
  </si>
  <si>
    <t>900999139</t>
  </si>
  <si>
    <t>HUAWEI TECHNOLOGIES MANAGED SERVICE COLOMBIA S.A.S.</t>
  </si>
  <si>
    <t>3355550</t>
  </si>
  <si>
    <t>CARRERA 48 NO. 20 45, RIVANA BUSINESS PARK, PISO 10</t>
  </si>
  <si>
    <t>NOTIFICACIONES.COLOMBIA@HUAWEI.COM</t>
  </si>
  <si>
    <t>901255527</t>
  </si>
  <si>
    <t>ATP FIBER COLOMBIA SAS</t>
  </si>
  <si>
    <t>7430686</t>
  </si>
  <si>
    <t>CRA 19B 166 50</t>
  </si>
  <si>
    <t>ADMINISTRACION@ATPSITES.COM</t>
  </si>
  <si>
    <t>900134430</t>
  </si>
  <si>
    <t>NOKIA SOLUTIONS AND NETWORKS COLOMBIA LTDA</t>
  </si>
  <si>
    <t>6019156340</t>
  </si>
  <si>
    <t>CRA 68 A N°24B - 10 TORRE 2 PISO 6</t>
  </si>
  <si>
    <t>LUIS.ROJAS@NOKIA.COM</t>
  </si>
  <si>
    <t>830089336</t>
  </si>
  <si>
    <t>TD SYNNEX COLOMBIA LTDA</t>
  </si>
  <si>
    <t>6015896120</t>
  </si>
  <si>
    <t>AUTOPISTA MEDELLIN KM 1.8 VIA SIBERIA PARQUE SOKO EDIFICIO B PISO 2</t>
  </si>
  <si>
    <t>DYDA.BALAMBA@TDSYNNEX.COM</t>
  </si>
  <si>
    <t>900365835</t>
  </si>
  <si>
    <t>DATAIFX SAS</t>
  </si>
  <si>
    <t>3905725</t>
  </si>
  <si>
    <t>CRA 9 72 61 OFICINA 201 PISO 2</t>
  </si>
  <si>
    <t>JPGOMEZ@DATAIFX.COM</t>
  </si>
  <si>
    <t>830045126</t>
  </si>
  <si>
    <t>BT COLOMBIA LTDA</t>
  </si>
  <si>
    <t>6292262</t>
  </si>
  <si>
    <t>CALLE 113 NO.7-21 TORRE A OFICINA 1015</t>
  </si>
  <si>
    <t>RICARDO.DAZA@BT.COM</t>
  </si>
  <si>
    <t>860015732</t>
  </si>
  <si>
    <t>SOCIEDAD INTERNACIONAL DE TELECOMUNICACIONES AERONAUTICAS</t>
  </si>
  <si>
    <t>6187482</t>
  </si>
  <si>
    <t>CRA 14 93 A 21</t>
  </si>
  <si>
    <t>830084433</t>
  </si>
  <si>
    <t>SOCIEDAD CAMERAL DE CERTIFICACION DIGITAL CERTICAMARA S A</t>
  </si>
  <si>
    <t>6017452141</t>
  </si>
  <si>
    <t>CARRERA 7 # 26-20 PISO 18,19 Y 31</t>
  </si>
  <si>
    <t>INFO@CERTICAMARA.COM</t>
  </si>
  <si>
    <t>830110433</t>
  </si>
  <si>
    <t>MQA BUSINESS CONSULTANTS S.A.</t>
  </si>
  <si>
    <t>6014320560</t>
  </si>
  <si>
    <t>CR 7 156 10 OF 2103</t>
  </si>
  <si>
    <t>PROVEEDORES@MQA-BC.COM</t>
  </si>
  <si>
    <t>860002433</t>
  </si>
  <si>
    <t>UNISYS DE COLOMBIA S A UNISYS DE COLOMBIA</t>
  </si>
  <si>
    <t>6015086300</t>
  </si>
  <si>
    <t>CALLE 93 11 26</t>
  </si>
  <si>
    <t>ALBA.FIGUEROA@CO.UNISYS.COM</t>
  </si>
  <si>
    <t>800103052</t>
  </si>
  <si>
    <t>ORACLE COLOMBIA LTDA</t>
  </si>
  <si>
    <t>6016119600</t>
  </si>
  <si>
    <t>CALLE 127A #53A-45 PISO 9 TORRE 2</t>
  </si>
  <si>
    <t>ISABEL.SALCEDO@ORACLE.COM</t>
  </si>
  <si>
    <t>900129331</t>
  </si>
  <si>
    <t>EMC INFORMATION SYSTEMS COLOMBIA LTDA</t>
  </si>
  <si>
    <t>5240900</t>
  </si>
  <si>
    <t>EDIFICIO TORRE SAMSUNG CR 7 113 43 OF 1401</t>
  </si>
  <si>
    <t>NOTIFICACIONESDELLEMCCOLOMBIA@EMC.COM</t>
  </si>
  <si>
    <t>900210032</t>
  </si>
  <si>
    <t>NTT DATA SPAIN S.L, SUCURSAL EN COLOMBIA</t>
  </si>
  <si>
    <t>6015150919</t>
  </si>
  <si>
    <t>CL 97 A 13A 57</t>
  </si>
  <si>
    <t>COLOMBIA.LEGAL_EV@EVERIS.NTTDATA.COM</t>
  </si>
  <si>
    <t>900868635</t>
  </si>
  <si>
    <t>ANDEAN TOWER PARTNERS COLOMBIA SAS</t>
  </si>
  <si>
    <t>7430680</t>
  </si>
  <si>
    <t>CAMILA.GONGORA@ATPSITES.COM</t>
  </si>
  <si>
    <t>830103650</t>
  </si>
  <si>
    <t>PRICELESS COLOMBIA S.A.S.</t>
  </si>
  <si>
    <t>6466565</t>
  </si>
  <si>
    <t>AVENIDA CARRERA 45  N 118 68</t>
  </si>
  <si>
    <t>ADMINISTRACION.CO@SONDA.COM</t>
  </si>
  <si>
    <t>830080727</t>
  </si>
  <si>
    <t>COMPAÑÍA DE SERVICIOS ARCHISVISTICOS Y TECNOLOGICOS S.A.S</t>
  </si>
  <si>
    <t>7451075</t>
  </si>
  <si>
    <t>CALLE 16 68 D 89</t>
  </si>
  <si>
    <t>COMERCIAL1@CSALTDA.COM</t>
  </si>
  <si>
    <t>900079131</t>
  </si>
  <si>
    <t>TECNOCOM COLOMBIA SAS</t>
  </si>
  <si>
    <t>CALLE 93 NO 16-25</t>
  </si>
  <si>
    <t>900107634</t>
  </si>
  <si>
    <t>UNIFY LTDA</t>
  </si>
  <si>
    <t>5190233</t>
  </si>
  <si>
    <t>KR 45 108 27 TO 2 OF 1505</t>
  </si>
  <si>
    <t>NANCY.RINCON@ATOS.NET</t>
  </si>
  <si>
    <t>830115764</t>
  </si>
  <si>
    <t>BYTTE SAS</t>
  </si>
  <si>
    <t>7443800</t>
  </si>
  <si>
    <t>AV CL 26 69 D 91 TO 1 OF 407</t>
  </si>
  <si>
    <t>INFO@BYTTE.COM.CO</t>
  </si>
  <si>
    <t>900583745</t>
  </si>
  <si>
    <t>HOLCREST SAS</t>
  </si>
  <si>
    <t>3209800</t>
  </si>
  <si>
    <t>CR 52 67A 15</t>
  </si>
  <si>
    <t>NATALIA.HIGUITA@HOLCIM.COM</t>
  </si>
  <si>
    <t>900195141</t>
  </si>
  <si>
    <t>EQUINIX COLOMBIA  INC PTE LTD SUCURSAL COLOMBIA</t>
  </si>
  <si>
    <t>6016059127</t>
  </si>
  <si>
    <t>CARRERA 106 N 15A 25 MZ 6 LOTE 27</t>
  </si>
  <si>
    <t>RALFONSO@EQUINIX.COM</t>
  </si>
  <si>
    <t>900111343</t>
  </si>
  <si>
    <t>CICSA COLOMBIA SAS</t>
  </si>
  <si>
    <t>7449000</t>
  </si>
  <si>
    <t>CALLE 19 69 F 45</t>
  </si>
  <si>
    <t>JIDURANR@CCICSA.COM.MX</t>
  </si>
  <si>
    <t>900163045</t>
  </si>
  <si>
    <t>CEETTV SA</t>
  </si>
  <si>
    <t>2940100</t>
  </si>
  <si>
    <t>AV CL 26 68 B 70</t>
  </si>
  <si>
    <t>NOTIFICACIONES@ELTIEMPO.COM</t>
  </si>
  <si>
    <t>900258336</t>
  </si>
  <si>
    <t xml:space="preserve">TIVIT COLOMBIA DC TERCERIZACION DE PROCESOS, SERVICIOS Y TECNOLOGIA S.A.S. </t>
  </si>
  <si>
    <t>5205477</t>
  </si>
  <si>
    <t>CRA 106 15A 25 MZ 16 LT 114 C</t>
  </si>
  <si>
    <t>JOHANNA.GARCIA@TIVIT.COM</t>
  </si>
  <si>
    <t>900399437</t>
  </si>
  <si>
    <t>ATOS IT SOLUTIONS AND SERVICES SAS</t>
  </si>
  <si>
    <t>CRA 45 # 108 27 TORRE 2 OFICINA 1505</t>
  </si>
  <si>
    <t>ADRIANA.SALAZAR@ATOS.NET</t>
  </si>
  <si>
    <t>830055643</t>
  </si>
  <si>
    <t>CINEMARK COLOMBIA S A S</t>
  </si>
  <si>
    <t>3204882627</t>
  </si>
  <si>
    <t>AV CR 68 NO. 90 88 LC 2717</t>
  </si>
  <si>
    <t>COCONTABILIDAD@CINEMARK.COM.CO</t>
  </si>
  <si>
    <t>800011955</t>
  </si>
  <si>
    <t>DIGITAL ESTEREO SAS</t>
  </si>
  <si>
    <t>860039071</t>
  </si>
  <si>
    <t>SERVICIO RADIAL INTEGRADO SAS</t>
  </si>
  <si>
    <t>806009543</t>
  </si>
  <si>
    <t>UFINET COLOMBIA S.A</t>
  </si>
  <si>
    <t>7449005</t>
  </si>
  <si>
    <t>CALLE 72 # 5 - 83 OF. 1202</t>
  </si>
  <si>
    <t>NOTIFICACIONESUFINETCOLOMBIA@UFINET.COM</t>
  </si>
  <si>
    <t>900682841</t>
  </si>
  <si>
    <t>EDUCACTIVA SAS</t>
  </si>
  <si>
    <t>3906950</t>
  </si>
  <si>
    <t>CRA 11A N. 98 50 OFIC 503</t>
  </si>
  <si>
    <t>MCIFUENTES@SANTILLANA.COM</t>
  </si>
  <si>
    <t>830141248</t>
  </si>
  <si>
    <t>EDICIONES FONDO DE CULTURA ECONOMICA SAS</t>
  </si>
  <si>
    <t>2832200</t>
  </si>
  <si>
    <t>CALLE 11 NO. 5-60</t>
  </si>
  <si>
    <t>NORMA.VARON@FCE.COM.CO</t>
  </si>
  <si>
    <t>830047444</t>
  </si>
  <si>
    <t>SERVICIOS ESPECIALIZADOS DE TECNOLOGIA E INFORMATICA SETI SAS</t>
  </si>
  <si>
    <t>3202020</t>
  </si>
  <si>
    <t>CALLE 3 SUR # 41 65 PISO 6</t>
  </si>
  <si>
    <t>LEGAL@SETI.COM.CO</t>
  </si>
  <si>
    <t>890900076</t>
  </si>
  <si>
    <t>CINE COLOMBIA S.A.S.</t>
  </si>
  <si>
    <t>7569898</t>
  </si>
  <si>
    <t>CARRERA 13 NO.38-85</t>
  </si>
  <si>
    <t>NOTIFICACIONESJUDICIALES@CINECOLOMBIA.COM</t>
  </si>
  <si>
    <t>830063747</t>
  </si>
  <si>
    <t>OPCIONES ADMINISTRATIVAS S.A.S</t>
  </si>
  <si>
    <t>6550400</t>
  </si>
  <si>
    <t>CARRERA 19 NO. 92-65</t>
  </si>
  <si>
    <t>JDAZA@OADMIN.COM</t>
  </si>
  <si>
    <t>800066453</t>
  </si>
  <si>
    <t>SKANDIA PLANEACIÓN FINANCIERA S.A.</t>
  </si>
  <si>
    <t>6584300</t>
  </si>
  <si>
    <t>AV 19 NO. 109A-30</t>
  </si>
  <si>
    <t>CLIENTE@SKANDIA.COM.CO</t>
  </si>
  <si>
    <t>900601546</t>
  </si>
  <si>
    <t>HITACHI VANTARA COLOMBIA SAS</t>
  </si>
  <si>
    <t>7465661</t>
  </si>
  <si>
    <t>AUT NORTE 114 44 OF 604</t>
  </si>
  <si>
    <t>ANA.CARANTON@HITACHIVANTARA.COM</t>
  </si>
  <si>
    <t>900211457</t>
  </si>
  <si>
    <t>ITS INFOCOMUNICACION SAS</t>
  </si>
  <si>
    <t>3266868</t>
  </si>
  <si>
    <t>AUP NORTE 122 - 35 P 1</t>
  </si>
  <si>
    <t>VORDONEZ@ITSINFOCOM.COM</t>
  </si>
  <si>
    <t>901021850</t>
  </si>
  <si>
    <t>EDGE NETWORK SERVICES COLOMBIA SAS</t>
  </si>
  <si>
    <t>6341500</t>
  </si>
  <si>
    <t>CR 11 79 35 P 9</t>
  </si>
  <si>
    <t>OFFICE.BOGOTA@BAKERMCKENZIE.COM</t>
  </si>
  <si>
    <t>900368651</t>
  </si>
  <si>
    <t>NTN24 SAS</t>
  </si>
  <si>
    <t>4269292</t>
  </si>
  <si>
    <t>AV AMERICAS 65 82</t>
  </si>
  <si>
    <t>NTN24@NTN24.COM NTN24@NTN24.COM</t>
  </si>
  <si>
    <t>811021654</t>
  </si>
  <si>
    <t>INTERNEXA SA</t>
  </si>
  <si>
    <t>3171111</t>
  </si>
  <si>
    <t>CL 12 SUR 18 168  BL 5 PISO 2</t>
  </si>
  <si>
    <t>CONTABILIDADINTERNEXA@INTERNEXA.COM</t>
  </si>
  <si>
    <t>830013774</t>
  </si>
  <si>
    <t>INDRA COLOMBIA SASINDRA COLOMBIA SAS</t>
  </si>
  <si>
    <t>6463600</t>
  </si>
  <si>
    <t>CLL 93 NO 16 25</t>
  </si>
  <si>
    <t>830072490</t>
  </si>
  <si>
    <t>MCCO DATA S.A.</t>
  </si>
  <si>
    <t>J6312 - PORTALES WEB</t>
  </si>
  <si>
    <t>6012940100</t>
  </si>
  <si>
    <t>DIAGONAL 44 # 68B-34</t>
  </si>
  <si>
    <t>NOTIFICACIONES@METROCUADRADO.COM</t>
  </si>
  <si>
    <t>900103457</t>
  </si>
  <si>
    <t>TCS SOLUTION CENTER SUCURSAL COLOMBIA</t>
  </si>
  <si>
    <t>5939988</t>
  </si>
  <si>
    <t>CALLE 100 9 A 45 TORRE 2 PISO 13</t>
  </si>
  <si>
    <t>EMMANUEL.DESWARTE@TCS.COM</t>
  </si>
  <si>
    <t>901380553</t>
  </si>
  <si>
    <t>ECOSISTEMAS DIGITALES S.A.S</t>
  </si>
  <si>
    <t>4040759</t>
  </si>
  <si>
    <t>CR 42 3 SUR 81 TO 1 P 15</t>
  </si>
  <si>
    <t>JUANDAVID.RAMIREZ@EDNCOLOMBIA.COM</t>
  </si>
  <si>
    <t>900303154</t>
  </si>
  <si>
    <t>CHICA VAMPIRO SAS</t>
  </si>
  <si>
    <t>6012544888</t>
  </si>
  <si>
    <t>TV 22 BIS NO. 60 60</t>
  </si>
  <si>
    <t>890905065</t>
  </si>
  <si>
    <t>EDATEL S.A.</t>
  </si>
  <si>
    <t>3846384</t>
  </si>
  <si>
    <t>CARRERA 48 20 45</t>
  </si>
  <si>
    <t>UNECORP@TIGO.COM.CO</t>
  </si>
  <si>
    <t>800241958</t>
  </si>
  <si>
    <t>HEWLETT PACKARD COLOMBIA LTDA</t>
  </si>
  <si>
    <t>6390000</t>
  </si>
  <si>
    <t>AK 7 # 99-53 TORRE 2 PISO 11</t>
  </si>
  <si>
    <t>HPLEGALCOLOMBIA@HPE.COM</t>
  </si>
  <si>
    <t>800024265</t>
  </si>
  <si>
    <t>EDITORIAL SANTILLANA SAS</t>
  </si>
  <si>
    <t>CRA 11A NO 98-50 OFC 501</t>
  </si>
  <si>
    <t>860007972</t>
  </si>
  <si>
    <t>SONY MUSIC ENTERTAINMENT COLOMBIA  SA</t>
  </si>
  <si>
    <t>J5920 - ACTIVIDADES DE GRABACIÓN DE SONIDO Y EDICIÓN DE MUSICA</t>
  </si>
  <si>
    <t>6430777</t>
  </si>
  <si>
    <t>CALLE 185 45 03 OF 417 CC SANTA FE</t>
  </si>
  <si>
    <t>BERNARDO.LONDONO@SONYMUSIC.COM</t>
  </si>
  <si>
    <t>900150662</t>
  </si>
  <si>
    <t>NTT DATA COLOMBIA BPO S.A.S</t>
  </si>
  <si>
    <t>5190919</t>
  </si>
  <si>
    <t>CL 97A 13A 57</t>
  </si>
  <si>
    <t>800229663</t>
  </si>
  <si>
    <t>EDITORA URBANA LTDA</t>
  </si>
  <si>
    <t>6016497001</t>
  </si>
  <si>
    <t>CALLE 147 17 78 PISO 8</t>
  </si>
  <si>
    <t>JAIRO.JIMENEZ@FINCARAIZ.COM.CO</t>
  </si>
  <si>
    <t>860005060</t>
  </si>
  <si>
    <t>PROMOTORA DE PUBLICIDAD RADIAL S.A.S</t>
  </si>
  <si>
    <t>CAMARASDECOMERCIO@CARACOL.COM.CO</t>
  </si>
  <si>
    <t>900797285</t>
  </si>
  <si>
    <t>HUGE SAS</t>
  </si>
  <si>
    <t>3810606</t>
  </si>
  <si>
    <t>CALLE 97A # 13A-57 PISO 2</t>
  </si>
  <si>
    <t>MCORDOBA@HUGEINC.COM</t>
  </si>
  <si>
    <t>900543169</t>
  </si>
  <si>
    <t>CYAN SECURITY COLOMBIA SAS</t>
  </si>
  <si>
    <t>3137800</t>
  </si>
  <si>
    <t>CR 84 A 12 # 18 OF 806</t>
  </si>
  <si>
    <t>EDISON.DIAZ@CYANSECURITY.COM</t>
  </si>
  <si>
    <t>860006561</t>
  </si>
  <si>
    <t>LA VOZ DE COLOMBIA S.A</t>
  </si>
  <si>
    <t>830095970</t>
  </si>
  <si>
    <t>DISTRIBUIDORA Y EDITORA  RICHMOND S.A.S</t>
  </si>
  <si>
    <t>CRA 11A 98-50 OFC 501</t>
  </si>
  <si>
    <t>830129852</t>
  </si>
  <si>
    <t>LOYALQUO S.A.S.</t>
  </si>
  <si>
    <t>6016421002</t>
  </si>
  <si>
    <t>CR 11 B 98 08 OF 305</t>
  </si>
  <si>
    <t>PVASQUEZ@LOYALQUO.COM</t>
  </si>
  <si>
    <t>860068070</t>
  </si>
  <si>
    <t>ITALTEL S P A</t>
  </si>
  <si>
    <t>4891762</t>
  </si>
  <si>
    <t>CALLE 99 NO 10-57</t>
  </si>
  <si>
    <t>ALEYDA.RODRIGUEZ@ITALTEL.COM</t>
  </si>
  <si>
    <t>900134570</t>
  </si>
  <si>
    <t>TELXIUS CABLE COLOMBIA S A</t>
  </si>
  <si>
    <t>6017051741</t>
  </si>
  <si>
    <t>CALLE 108 45 30 TORRE 2 OFICINA 1601</t>
  </si>
  <si>
    <t>CESAR.PARRAP@TELXIUS.COM</t>
  </si>
  <si>
    <t>830096374</t>
  </si>
  <si>
    <t>INDRA SISTEMAS S.A SUCURSAL COLOMBIA</t>
  </si>
  <si>
    <t>CL 93 NO 16 25</t>
  </si>
  <si>
    <t>800198591</t>
  </si>
  <si>
    <t>BRANCH OF MICROSOFT COLOMBIA INC</t>
  </si>
  <si>
    <t>6013264700</t>
  </si>
  <si>
    <t>CALLE 92 11 51 P10</t>
  </si>
  <si>
    <t>LILIBET.GONZALEZ@MICROSOFT.COM</t>
  </si>
  <si>
    <t>830114969</t>
  </si>
  <si>
    <t>COBISCORP COLOMBIA SA</t>
  </si>
  <si>
    <t>3177257179</t>
  </si>
  <si>
    <t>CARRERA 7 # 116 -50</t>
  </si>
  <si>
    <t>RUBEN.MARTINEZ@COBISCORP.COM</t>
  </si>
  <si>
    <t>860001498</t>
  </si>
  <si>
    <t>LEGISLACION ECONOMICA S.A. LEGIS S.A.</t>
  </si>
  <si>
    <t>J5819 - OTROS TRABAJOS DE EDICIÓN</t>
  </si>
  <si>
    <t>CALLE 70 7 30</t>
  </si>
  <si>
    <t>900469873</t>
  </si>
  <si>
    <t>COLOMBIA ESL</t>
  </si>
  <si>
    <t>3816597</t>
  </si>
  <si>
    <t>CARRERA 18 79 22 PISO 8</t>
  </si>
  <si>
    <t>LEGAL@COLOMBIAESL.COM</t>
  </si>
  <si>
    <t>830077975</t>
  </si>
  <si>
    <t>AXEDE SAS EN REORGANIZACIÓN</t>
  </si>
  <si>
    <t>5935500</t>
  </si>
  <si>
    <t>AK 9 115 06 OFICINA 2006</t>
  </si>
  <si>
    <t>LEIDY.TELLEZ@AXEDE.COM.CO</t>
  </si>
  <si>
    <t>900387076</t>
  </si>
  <si>
    <t>INETUM ESPAÑA SA SUCURSAL COLOMBIA</t>
  </si>
  <si>
    <t>7457505</t>
  </si>
  <si>
    <t>CALLE 104 18 A 52 P2-3</t>
  </si>
  <si>
    <t>NOTIFICACIONES.COLOMBIA@INETUM.COM</t>
  </si>
  <si>
    <t>900471195</t>
  </si>
  <si>
    <t>IDEAS MUSICALES DE COLOMBIA SAS</t>
  </si>
  <si>
    <t>2719705</t>
  </si>
  <si>
    <t>CLL 146A #56-30 CA60</t>
  </si>
  <si>
    <t>ANDRES.OLANO@IMUSICA.COM</t>
  </si>
  <si>
    <t>860025285</t>
  </si>
  <si>
    <t>ERICSSON DE COLOMBIA S.A.S.</t>
  </si>
  <si>
    <t>6239000</t>
  </si>
  <si>
    <t>CALLE 93B 16-47/51</t>
  </si>
  <si>
    <t>HERMANN.MURILLO@ERICSSON.COM</t>
  </si>
  <si>
    <t>830081273</t>
  </si>
  <si>
    <t>SUSTS COLOMBIA LIMITADA</t>
  </si>
  <si>
    <t>5086331</t>
  </si>
  <si>
    <t>CALLE 93 11 26 P2</t>
  </si>
  <si>
    <t>800144976</t>
  </si>
  <si>
    <t>VERIZON COLOMBIA S.A.</t>
  </si>
  <si>
    <t>3765566</t>
  </si>
  <si>
    <t>AK 7 71 52 TO A OF. 601</t>
  </si>
  <si>
    <t>CLAUDIA.CARVALHO.COSTA@VERIZON.COM</t>
  </si>
  <si>
    <t>900218578</t>
  </si>
  <si>
    <t>SISTEMAS COLOMBIA S.A.S.</t>
  </si>
  <si>
    <t>6014891340</t>
  </si>
  <si>
    <t>AV CL 26 92 32 MD G 6</t>
  </si>
  <si>
    <t>LEGAL-CORPORATE@GLOBANT.COM</t>
  </si>
  <si>
    <t>900466896</t>
  </si>
  <si>
    <t>ZTE COLOMBIA SAS</t>
  </si>
  <si>
    <t>3132247188</t>
  </si>
  <si>
    <t>CR 68A 24B 10 TO 3 P6</t>
  </si>
  <si>
    <t>SERGIO.LEMUS@ZTE.COM.CN</t>
  </si>
  <si>
    <t>900478383</t>
  </si>
  <si>
    <t>SOFTWAREONE COLOMBIA SAS</t>
  </si>
  <si>
    <t>3174319810</t>
  </si>
  <si>
    <t>AV CALLE 26 92 32 ED CONECTA BL F P 3</t>
  </si>
  <si>
    <t>LEGAL-NOTICES.CO@SOFTWAREONE.COM</t>
  </si>
  <si>
    <t>901323081</t>
  </si>
  <si>
    <t>COPILOTO COLOMBIA SAS</t>
  </si>
  <si>
    <t>3766440</t>
  </si>
  <si>
    <t>AV 68 75A 50</t>
  </si>
  <si>
    <t>PAULA.GONZALEZ@CREDIBANCO.COM</t>
  </si>
  <si>
    <t>900633782</t>
  </si>
  <si>
    <t>AMERIKA TECNOLOGIA Y SERVICIOS SAS</t>
  </si>
  <si>
    <t>3589000</t>
  </si>
  <si>
    <t>CR 54 72-142 PISO 7</t>
  </si>
  <si>
    <t>INFO@AMERIKATI.COM</t>
  </si>
  <si>
    <t>900269883</t>
  </si>
  <si>
    <t>ZONA FRANCA METROPOLITANA S.A.S. USUARIO OPERADOR</t>
  </si>
  <si>
    <t>5556800</t>
  </si>
  <si>
    <t>ZF METROPOLITANA ED ADMINISTRATIVO VDA VUELTA GRANDE</t>
  </si>
  <si>
    <t>JSALAMANCA@ZFMETROPOLITANA.COM</t>
  </si>
  <si>
    <t>805012299</t>
  </si>
  <si>
    <t>CODESA</t>
  </si>
  <si>
    <t>8990606</t>
  </si>
  <si>
    <t>CL 22 N 6 A 52</t>
  </si>
  <si>
    <t>NOTIFICACIONES@CODESA.COM.CO</t>
  </si>
  <si>
    <t>830077981</t>
  </si>
  <si>
    <t>EDITORIAL PLANETA COLOMBIANA S.A</t>
  </si>
  <si>
    <t>6079997</t>
  </si>
  <si>
    <t>CALLE 73 7 60</t>
  </si>
  <si>
    <t>LBUITRAGO@PLANETA.COM.CO</t>
  </si>
  <si>
    <t>802015290</t>
  </si>
  <si>
    <t>ANPALA S.A.S</t>
  </si>
  <si>
    <t>3786689</t>
  </si>
  <si>
    <t>CALLE 82   44 - 26</t>
  </si>
  <si>
    <t>GERENCIA@ANPALA.COM.CO</t>
  </si>
  <si>
    <t>901306687</t>
  </si>
  <si>
    <t>MNEMO EVOLUTION &amp; INTEGRATION SERVICES SA</t>
  </si>
  <si>
    <t>5527210</t>
  </si>
  <si>
    <t>CALLE 99 10 19 OF 502</t>
  </si>
  <si>
    <t>H.DEJESUSVELEZ@MNEMO.COM</t>
  </si>
  <si>
    <t>900675394</t>
  </si>
  <si>
    <t>ALGAR TECNOLOGIA S.A.S</t>
  </si>
  <si>
    <t>4808666</t>
  </si>
  <si>
    <t>CL 49 SUR 45 A 300 ED S 48 OF 2208</t>
  </si>
  <si>
    <t>LUIZ.MENDES@ALGARTECH.COM</t>
  </si>
  <si>
    <t>860079896</t>
  </si>
  <si>
    <t>COMPAÑIA DE COMUNICACIONES DE COLOMBIA S.A.S</t>
  </si>
  <si>
    <t>900311092</t>
  </si>
  <si>
    <t>SERVICIOS BOLIVAR S.A</t>
  </si>
  <si>
    <t>3410077</t>
  </si>
  <si>
    <t>AV EL DORADO NO. 68 B - 31</t>
  </si>
  <si>
    <t>NOTIFICACIONES@SEGUROSBOLIVAR.COM</t>
  </si>
  <si>
    <t>800196299</t>
  </si>
  <si>
    <t>COMPAÑIA COLOMBIANA DE SERVICIOS DE VALOR AGREGADO Y TELEMATICOS COLVATEL S.A. E.S.P.</t>
  </si>
  <si>
    <t>4387000</t>
  </si>
  <si>
    <t>DG 23K 96F 62 IN 2</t>
  </si>
  <si>
    <t>DCALDERON@COLVATEL.COM</t>
  </si>
  <si>
    <t>901376797</t>
  </si>
  <si>
    <t>SOFTLITICS SAS</t>
  </si>
  <si>
    <t>3164781232</t>
  </si>
  <si>
    <t>CRA 114B 17 120</t>
  </si>
  <si>
    <t>CONTABILIDADSOFTLITICS@GMAIL.COM</t>
  </si>
  <si>
    <t>900319696</t>
  </si>
  <si>
    <t>CONCENTRIX CVG CUSTOMER MANAGEMENT COLOMBIA S.A.S.</t>
  </si>
  <si>
    <t>6015894516</t>
  </si>
  <si>
    <t>CALLE 127 7 A 28</t>
  </si>
  <si>
    <t>JAVIER.ROMAN@CONCENTRIX.COM</t>
  </si>
  <si>
    <t>900843898</t>
  </si>
  <si>
    <t>RAPPI SAS</t>
  </si>
  <si>
    <t>3163539</t>
  </si>
  <si>
    <t>CALLE 93 19 75</t>
  </si>
  <si>
    <t>CONTABILIDADCOL@RAPPI.COM</t>
  </si>
  <si>
    <t>830062000</t>
  </si>
  <si>
    <t>GILAT COLOMBIA S.A.S E.S.P</t>
  </si>
  <si>
    <t>6015806150</t>
  </si>
  <si>
    <t>CL 93 B 11 A 44 OF 201</t>
  </si>
  <si>
    <t>CONTABILIDAD-COLOMBIA@GILATLA.COM</t>
  </si>
  <si>
    <t>900060799</t>
  </si>
  <si>
    <t>IDEMIA IDENTITY &amp; SECURITY SUCURSAL COLOMBIA</t>
  </si>
  <si>
    <t>6468600</t>
  </si>
  <si>
    <t>TV 18 #  96 41 PISO 5</t>
  </si>
  <si>
    <t>YENY.CARDONA@IDEMIA.COM</t>
  </si>
  <si>
    <t>900987866</t>
  </si>
  <si>
    <t>ENTERPRISE SERVICES COLOMBIA SAS</t>
  </si>
  <si>
    <t>6013905004</t>
  </si>
  <si>
    <t>CL 26 92 32 OF 2 101 ED CONNECTA CENTRO EMPRESARIAL</t>
  </si>
  <si>
    <t>LUZ.ESPITIA@DXC.COM</t>
  </si>
  <si>
    <t>901032662</t>
  </si>
  <si>
    <t>PLURAL COMUNICACIONES SAS</t>
  </si>
  <si>
    <t>4325356</t>
  </si>
  <si>
    <t>CARRERA 43 A 21 64</t>
  </si>
  <si>
    <t>JRIOS@CANAL1.COM.CO</t>
  </si>
  <si>
    <t>900594521</t>
  </si>
  <si>
    <t>ENDAVA COLOMBIA S.A.S</t>
  </si>
  <si>
    <t>3153230884</t>
  </si>
  <si>
    <t>CR 48 18 A 14 TO FIC 48 P 19</t>
  </si>
  <si>
    <t>PEDRO.MINETTI@ENDAVA.COM</t>
  </si>
  <si>
    <t>901277447</t>
  </si>
  <si>
    <t>INSTTANTT SAS</t>
  </si>
  <si>
    <t>5800987</t>
  </si>
  <si>
    <t>CL 75 8 34</t>
  </si>
  <si>
    <t>CORPORATE@INSTTANTT.COM</t>
  </si>
  <si>
    <t>900616155</t>
  </si>
  <si>
    <t>SUPER PAGOS S.A.S</t>
  </si>
  <si>
    <t>3345552</t>
  </si>
  <si>
    <t>CRA 16 BIS 8 11 PISO 7</t>
  </si>
  <si>
    <t>L.ROZO@REFACIL.COM</t>
  </si>
  <si>
    <t>901437134</t>
  </si>
  <si>
    <t>WOM NETWORKS SERVICES S.A.S.</t>
  </si>
  <si>
    <t>3192900</t>
  </si>
  <si>
    <t>TRANSVERSAL 23 NO 95 53 EDIFICIO ECOTEK</t>
  </si>
  <si>
    <t>NOTIFICACIONESNETWORKSERVICES@WOM.CO</t>
  </si>
  <si>
    <t>900955679</t>
  </si>
  <si>
    <t>ENDAVA S.A.S.</t>
  </si>
  <si>
    <t>3905061</t>
  </si>
  <si>
    <t>CALLE 96 10 38</t>
  </si>
  <si>
    <t>JESSICA.GOMEZ@ENDAVA.COM</t>
  </si>
  <si>
    <t>900195138</t>
  </si>
  <si>
    <t>SEVEN4N SAS</t>
  </si>
  <si>
    <t>7498821</t>
  </si>
  <si>
    <t>CR 11 77A 99 P4</t>
  </si>
  <si>
    <t>ORGS4NINFO@EPAM.COM</t>
  </si>
  <si>
    <t>830055791</t>
  </si>
  <si>
    <t>AXITY COLOMBIA SAS</t>
  </si>
  <si>
    <t>6381800</t>
  </si>
  <si>
    <t>CL 110  N 9 - 25 OFC 1001</t>
  </si>
  <si>
    <t>JULIANA.CARO@AXITY.COM</t>
  </si>
  <si>
    <t>901026725</t>
  </si>
  <si>
    <t>ODATA COLOMBIA SAS</t>
  </si>
  <si>
    <t>6017682953</t>
  </si>
  <si>
    <t>ZF METROPOLITANA VDA VUELTA GRANDE</t>
  </si>
  <si>
    <t>LEGAL@ODATA.COM.BR</t>
  </si>
  <si>
    <t>830077380</t>
  </si>
  <si>
    <t>XERTICA COLOMBIA SAS</t>
  </si>
  <si>
    <t>6228320</t>
  </si>
  <si>
    <t>CR 12 NO 90 20 OF 203</t>
  </si>
  <si>
    <t>INFO@XERTICA.COM</t>
  </si>
  <si>
    <t>901484758</t>
  </si>
  <si>
    <t>CARROYA.COM S.A.S</t>
  </si>
  <si>
    <t>6017449183</t>
  </si>
  <si>
    <t>CR 11 87 51 P6</t>
  </si>
  <si>
    <t>NOTIFICACIONESJUDICIALES@CARROYA.COM</t>
  </si>
  <si>
    <t>900064443</t>
  </si>
  <si>
    <t>INDUSTRIAS AUDIOVISUALES COLOMBIANAS SAS</t>
  </si>
  <si>
    <t>J5913 - ACTIVIDADES DE DISTRIBUCIÓN DE PELÍCULAS CINEMATOGRÁFICAS, VIDEOS, PROGRAMAS, ANUNCIOS Y COMERCIALES DE TELEVISIÓN</t>
  </si>
  <si>
    <t>7432323</t>
  </si>
  <si>
    <t>AUT MEDELLIN KM 1.8 PAR INDUSTRIAL SOKO BG A</t>
  </si>
  <si>
    <t>ADMINISTRACION@CINECOLOR.COM.CO</t>
  </si>
  <si>
    <t>805006014</t>
  </si>
  <si>
    <t>DIRECTV COLOMBIA LTDA</t>
  </si>
  <si>
    <t>5185936</t>
  </si>
  <si>
    <t>AV KR 45 (AUTONORTE) NO. 103 - 60</t>
  </si>
  <si>
    <t>NOTIFICACIONESJUDICIALES@DIRECTVLA.COM.CO</t>
  </si>
  <si>
    <t>890903910</t>
  </si>
  <si>
    <t>RADIO CADENA NACIONAL SAS</t>
  </si>
  <si>
    <t>INFOLEGAL@RCNRADIO.COM</t>
  </si>
  <si>
    <t>900422614</t>
  </si>
  <si>
    <t>EXPERIAN COLOMBIA SA</t>
  </si>
  <si>
    <t>3191400</t>
  </si>
  <si>
    <t>CARRERA 7 NO. 76 - 35 PISO 10</t>
  </si>
  <si>
    <t>NOTIFICACIONESJUDICIALES@EXPERIAN.COM</t>
  </si>
  <si>
    <t>900401714</t>
  </si>
  <si>
    <t>OPEN INTERNATIONAL SAS</t>
  </si>
  <si>
    <t>6023319999</t>
  </si>
  <si>
    <t>CRA 103 NO 16 -  20</t>
  </si>
  <si>
    <t>AF@OPENINTL.COM</t>
  </si>
  <si>
    <t>900074316</t>
  </si>
  <si>
    <t>SOPHOS SOLUTIONS SAS</t>
  </si>
  <si>
    <t>2120600</t>
  </si>
  <si>
    <t>CR 11 71 73 OF 404</t>
  </si>
  <si>
    <t>NATALIA.BETANCOURT@SOPHOSSOLUTIONS.COM</t>
  </si>
  <si>
    <t>860002120</t>
  </si>
  <si>
    <t>IBM DE COLOMBIA SAS</t>
  </si>
  <si>
    <t>6013901000</t>
  </si>
  <si>
    <t>CARRERA 53 NO 100-25</t>
  </si>
  <si>
    <t>GERENCOL@CO.IBM.COM</t>
  </si>
  <si>
    <t>830078515</t>
  </si>
  <si>
    <t>4291400</t>
  </si>
  <si>
    <t>CL 108 45 30 TO 3</t>
  </si>
  <si>
    <t>WILLIA.RAMIREZ@CWC.COM</t>
  </si>
  <si>
    <t>900474762</t>
  </si>
  <si>
    <t>TV AZTECA SUCURSAL COLOMBIA</t>
  </si>
  <si>
    <t>4894555</t>
  </si>
  <si>
    <t>KR 9 A NO 99-02 PISO 9</t>
  </si>
  <si>
    <t>900646251</t>
  </si>
  <si>
    <t>COMPUTEC OUTSOURCING SAS</t>
  </si>
  <si>
    <t>5979500</t>
  </si>
  <si>
    <t>CRA 63# 17 32</t>
  </si>
  <si>
    <t>PRESIDENCIA@COMPUTEC.COM</t>
  </si>
  <si>
    <t>860014923</t>
  </si>
  <si>
    <t>CARACOL S.A</t>
  </si>
  <si>
    <t>CALLE 67 7-37</t>
  </si>
  <si>
    <t>830000324</t>
  </si>
  <si>
    <t>TELESET S.A.S</t>
  </si>
  <si>
    <t>3212100</t>
  </si>
  <si>
    <t>CR 11 # 94A-34P6</t>
  </si>
  <si>
    <t>JAIME_CADAVID@SPE.SONY.COM</t>
  </si>
  <si>
    <t>800046226</t>
  </si>
  <si>
    <t>HEINSOHN BUSINESS TECHNOLOGY S.A BIC</t>
  </si>
  <si>
    <t>6019172172</t>
  </si>
  <si>
    <t>CR 13 82 49 P6</t>
  </si>
  <si>
    <t>CONTABILIDAD@HEINSOHN.COM.CO</t>
  </si>
  <si>
    <t>860009626</t>
  </si>
  <si>
    <t>HORIZONTE EMISORA COLOMBIANA SAS</t>
  </si>
  <si>
    <t>860074671</t>
  </si>
  <si>
    <t>ANDITEL S.A.S</t>
  </si>
  <si>
    <t>7430509</t>
  </si>
  <si>
    <t>CRA 9 NO 94 A 32 OFICINA 402</t>
  </si>
  <si>
    <t>FACTURASPROVEEDORES@ANDITEL.COM</t>
  </si>
  <si>
    <t>900693655</t>
  </si>
  <si>
    <t>IG SERVICES S.A.S.</t>
  </si>
  <si>
    <t>6044440391</t>
  </si>
  <si>
    <t>CARRERA 49 # 61 SUR 68</t>
  </si>
  <si>
    <t>CAROLINA.RESTREPO@SOFTWAREONE.COM</t>
  </si>
  <si>
    <t>900763226</t>
  </si>
  <si>
    <t>QMC TELECOM COLOMBIA SAS</t>
  </si>
  <si>
    <t>4320830</t>
  </si>
  <si>
    <t>CL 94 11 30 P5</t>
  </si>
  <si>
    <t>INFOCOLOMBIA@QMCTELECOM.COM</t>
  </si>
  <si>
    <t>890206351</t>
  </si>
  <si>
    <t>SISTEMAS Y COMPUTADORES S.A.</t>
  </si>
  <si>
    <t>6076343558</t>
  </si>
  <si>
    <t>KILOMETRO 2.176 ANILLO VIAL FLORIDABLANCA-GIRÓN TORRE SYC PISO 8 ECOPARQUE EMPRESARIAL NATURA</t>
  </si>
  <si>
    <t>MARDILA@SYC.COM.CO</t>
  </si>
  <si>
    <t>830001637</t>
  </si>
  <si>
    <t>SONDA DE COLOMBIA S.A</t>
  </si>
  <si>
    <t>AVENIDA CARRERA 45  N° 118 68</t>
  </si>
  <si>
    <t>890923937</t>
  </si>
  <si>
    <t>PRODUCTORA DE SOFTWARE SAS</t>
  </si>
  <si>
    <t>5178211</t>
  </si>
  <si>
    <t>CRA 42 NO 72  AUT SUR11 P4</t>
  </si>
  <si>
    <t>HERNAN.MESAR@PERFICIENT.COM</t>
  </si>
  <si>
    <t>800161734</t>
  </si>
  <si>
    <t>SENCINET LATAM HOLDINGS COLOMBIA SA</t>
  </si>
  <si>
    <t>CALLE 113 # 7-21 TORRE A OF 1112</t>
  </si>
  <si>
    <t>ERIKA.ACOSTA@SENCINET.COM</t>
  </si>
  <si>
    <t>890321151</t>
  </si>
  <si>
    <t>CARVAJAL TECNOLOGIA Y SERVICIOS S.A.S. BIC</t>
  </si>
  <si>
    <t>6618161</t>
  </si>
  <si>
    <t>CL 29  NORTE # 6 A - 40</t>
  </si>
  <si>
    <t>IMPUESTO.CARVAJAL@CARVAJAL.COM</t>
  </si>
  <si>
    <t>890926345</t>
  </si>
  <si>
    <t>EMPRESA COLOMBIANA DE RADIO SAS</t>
  </si>
  <si>
    <t>811003486</t>
  </si>
  <si>
    <t>QUIPUX S.A.S.</t>
  </si>
  <si>
    <t>3137000</t>
  </si>
  <si>
    <t>CR 43 A 3 SUR 130 T 1 P 12</t>
  </si>
  <si>
    <t>FREDY.LOPEZ@QUIPUX.COM</t>
  </si>
  <si>
    <t>800002942</t>
  </si>
  <si>
    <t>ITELCA SAS</t>
  </si>
  <si>
    <t>2194100</t>
  </si>
  <si>
    <t>CL 94 47 25</t>
  </si>
  <si>
    <t>INFO@ITELCA.COM.CO</t>
  </si>
  <si>
    <t>800150249</t>
  </si>
  <si>
    <t>COMPUNET SA</t>
  </si>
  <si>
    <t>4868484</t>
  </si>
  <si>
    <t>CL 15 25 A 207 BG 4 Y 5 D TER LOGISTICO VALLE DEL PACIFICO PROPIEDAD HORIZONTAL</t>
  </si>
  <si>
    <t>LUIS.JARAMILLO@GRUPOCNET.COM</t>
  </si>
  <si>
    <t>805025355</t>
  </si>
  <si>
    <t>NEXURA INTERNACIONAL SAS</t>
  </si>
  <si>
    <t>2854543</t>
  </si>
  <si>
    <t>CL 29 6 94</t>
  </si>
  <si>
    <t>OPERACIONES@NEXURA.COM</t>
  </si>
  <si>
    <t>830119051</t>
  </si>
  <si>
    <t>AXESS NETWORKS SOLUTIONS COLOMBIA SAS</t>
  </si>
  <si>
    <t>5897447</t>
  </si>
  <si>
    <t>KRA 7 N° 71-52 TORRE B OF501</t>
  </si>
  <si>
    <t>CONTABILIDAD@AXESSNET.COM</t>
  </si>
  <si>
    <t>800255754</t>
  </si>
  <si>
    <t>SENCINET LATAM COLOMBIA SA</t>
  </si>
  <si>
    <t>CALLE 113 NO 7 21 TORRE A OF 1112</t>
  </si>
  <si>
    <t>860063869</t>
  </si>
  <si>
    <t>TIS PRODUCTIONS COLOMBIA SAS</t>
  </si>
  <si>
    <t>4174200</t>
  </si>
  <si>
    <t>CARRERA 50 17 77</t>
  </si>
  <si>
    <t>GERENCIA@TISPRODUCTIONS.COM</t>
  </si>
  <si>
    <t>890100477</t>
  </si>
  <si>
    <t>EL HERALDO S.A.</t>
  </si>
  <si>
    <t>3715000</t>
  </si>
  <si>
    <t>CALLE 53B 46-25</t>
  </si>
  <si>
    <t>BEDERPINTO@ELHERALDO.CO</t>
  </si>
  <si>
    <t>800090963</t>
  </si>
  <si>
    <t>SOFTLAND COLOMBIA S.A.S.</t>
  </si>
  <si>
    <t>6107740</t>
  </si>
  <si>
    <t>CARRERA 7 71 52 TORRE B PISO 17</t>
  </si>
  <si>
    <t>INFORMACION@SOFTLAND.COM.CO</t>
  </si>
  <si>
    <t>900966568</t>
  </si>
  <si>
    <t>THOMAS PROCESSING &amp; SYSTEMS SAS</t>
  </si>
  <si>
    <t>3469600</t>
  </si>
  <si>
    <t>CL 67 N° 7 35</t>
  </si>
  <si>
    <t>NOTIFICACIONESJUDICIALESTGS@THOMASGREG.COM</t>
  </si>
  <si>
    <t>900128566</t>
  </si>
  <si>
    <t>NTT DATA COLOMBIA S. A. S.</t>
  </si>
  <si>
    <t>CLL 97A 13A 57</t>
  </si>
  <si>
    <t>901354361</t>
  </si>
  <si>
    <t>PARTNERS TELECOM COLOMBIA SAS</t>
  </si>
  <si>
    <t>NOTIFICACIONESJUDICIALES@WOM.CO</t>
  </si>
  <si>
    <t>830042244</t>
  </si>
  <si>
    <t>DIGITAL WARE SAS</t>
  </si>
  <si>
    <t>3122601</t>
  </si>
  <si>
    <t>CL 72 # 12-65 PISO 4</t>
  </si>
  <si>
    <t>GESTIONTRIBUTARIA@DIGITALWARE.COM.CO</t>
  </si>
  <si>
    <t>811020576</t>
  </si>
  <si>
    <t>CHOUCAIR CARDENAS TESTING SA</t>
  </si>
  <si>
    <t>4480510</t>
  </si>
  <si>
    <t>CARRERA 52 14 30 OF 424 CEOH</t>
  </si>
  <si>
    <t>LIDERFINANCIERA@CHOUCAIRTESTING.COM</t>
  </si>
  <si>
    <t>800114672</t>
  </si>
  <si>
    <t>INFORMATICA &amp; TECNOLOGIA STEFANINI SA</t>
  </si>
  <si>
    <t>7454777</t>
  </si>
  <si>
    <t>CLL 122 N° 23 46 PISO 5</t>
  </si>
  <si>
    <t>NOTIFICACIONESCOLOMBIA@STEFANINI.COM</t>
  </si>
  <si>
    <t>860007590</t>
  </si>
  <si>
    <t>COMUNICAN SA</t>
  </si>
  <si>
    <t>4232300</t>
  </si>
  <si>
    <t>CALLE 103 69B 43 TO 5</t>
  </si>
  <si>
    <t>SDIAZ@ELESPECTADOR.COM</t>
  </si>
  <si>
    <t>830027574</t>
  </si>
  <si>
    <t>TIVIT COLOMBIA TERCERIZACION DE PROCESOS, SERVICIOS Y TECNOLOGIA S.A.S.</t>
  </si>
  <si>
    <t>6016076000</t>
  </si>
  <si>
    <t>CRA 14 85 68 P5</t>
  </si>
  <si>
    <t>830006973</t>
  </si>
  <si>
    <t>NEGOCIOS DIGITALES COLOMBIA S.A.S.</t>
  </si>
  <si>
    <t>4042898</t>
  </si>
  <si>
    <t>CARRERA 48 26 85 T.SUR PISO 10 SEC E</t>
  </si>
  <si>
    <t>NCARDENAS@RPIEDRAHITA.CO</t>
  </si>
  <si>
    <t>800110980</t>
  </si>
  <si>
    <t>ACCENTURE LTDA</t>
  </si>
  <si>
    <t>3266400</t>
  </si>
  <si>
    <t>CR 7 # 71-52 TORRE A PISO 10</t>
  </si>
  <si>
    <t>SAIRA.LOPEZ@ACCENTURE.COM</t>
  </si>
  <si>
    <t>900032774</t>
  </si>
  <si>
    <t>OLIMPIA IT SAS</t>
  </si>
  <si>
    <t>7425133</t>
  </si>
  <si>
    <t>CL 24 7 43 P 16 ED SIETE 24</t>
  </si>
  <si>
    <t>NOTIFICACIONES.GERENCIA@OLIMPIAIT.COM</t>
  </si>
  <si>
    <t>900195679</t>
  </si>
  <si>
    <t>GTD COLOMBIA SAS</t>
  </si>
  <si>
    <t>5401400</t>
  </si>
  <si>
    <t>CALLE 53 45 112 PISO 24</t>
  </si>
  <si>
    <t>JURIDICA.COL@GRUPOGTD.COM</t>
  </si>
  <si>
    <t>800149392</t>
  </si>
  <si>
    <t>EDITORIAL BIENESTAR S.A.S.</t>
  </si>
  <si>
    <t>6466060</t>
  </si>
  <si>
    <t>AC 100 NO. 11B-67</t>
  </si>
  <si>
    <t>IMPUESTOSOSI@COLSANITAS.COM</t>
  </si>
  <si>
    <t>800153993</t>
  </si>
  <si>
    <t>COMUNICACIÓN CELULAR S.A.</t>
  </si>
  <si>
    <t>7429797</t>
  </si>
  <si>
    <t>CARRERA 68 A 24 B 10</t>
  </si>
  <si>
    <t>890319193</t>
  </si>
  <si>
    <t>SISTEMAS DE INFORMACION EMPRESARIAL SA</t>
  </si>
  <si>
    <t>4865888</t>
  </si>
  <si>
    <t>AV 3AN 26N 83</t>
  </si>
  <si>
    <t>NOTIFICACIONES@SIESA.COM</t>
  </si>
  <si>
    <t>830092675</t>
  </si>
  <si>
    <t>AXURE TECHNOLOGIES SA</t>
  </si>
  <si>
    <t>3102552323</t>
  </si>
  <si>
    <t>CL 23B 101 67</t>
  </si>
  <si>
    <t>AXURETECHNOLOGIES@AXURETECHNOLOGIES.COM</t>
  </si>
  <si>
    <t>901328325</t>
  </si>
  <si>
    <t>ADL DIGITAL LAB S.A.S</t>
  </si>
  <si>
    <t>CR 11 NO. 87 - 51 P7</t>
  </si>
  <si>
    <t>NOTIFICACIONES@AVALDIGITALLABS.COM</t>
  </si>
  <si>
    <t>900353530</t>
  </si>
  <si>
    <t>ACI WORLDWIDE COLOMBIA SAS</t>
  </si>
  <si>
    <t>3905100</t>
  </si>
  <si>
    <t>AV. CRA 72 NO. 80-94 OF 502</t>
  </si>
  <si>
    <t>FRANCY.LONDONO@ACIWORLDWIDE.COM</t>
  </si>
  <si>
    <t>901281572</t>
  </si>
  <si>
    <t>BOLD CO SAS</t>
  </si>
  <si>
    <t>3166607059</t>
  </si>
  <si>
    <t>CL 99 10 57</t>
  </si>
  <si>
    <t>HOLA@BOLD.CO</t>
  </si>
  <si>
    <t>830092416</t>
  </si>
  <si>
    <t>AQUILLAMAS LTDA</t>
  </si>
  <si>
    <t>7463000</t>
  </si>
  <si>
    <t>AV CRA 68 # 17 90 OF 301</t>
  </si>
  <si>
    <t>CONTABILIDAD@AQUILLAMAS.COM</t>
  </si>
  <si>
    <t>900834939</t>
  </si>
  <si>
    <t>TWILIO COLOMBIA SAS</t>
  </si>
  <si>
    <t>3016643994</t>
  </si>
  <si>
    <t>DRODRIQUEZ@TWILIO.COM</t>
  </si>
  <si>
    <t>900809106</t>
  </si>
  <si>
    <t>CSG INTERNATIONAL COLOMBIA SAS</t>
  </si>
  <si>
    <t>5086161</t>
  </si>
  <si>
    <t>CALLE 26 N 92 - 32; G2; OF 3</t>
  </si>
  <si>
    <t>CSG.COLUMBIA@CSGI.COM</t>
  </si>
  <si>
    <t>900665829</t>
  </si>
  <si>
    <t>DIGITAL TRAINING COLOMBIA SAS</t>
  </si>
  <si>
    <t>4053229</t>
  </si>
  <si>
    <t>CARRERA 1F 40-149 OF 213-214</t>
  </si>
  <si>
    <t>GABRIEL.CAMPOS@GRUPODIGITAL.CO</t>
  </si>
  <si>
    <t>800247988</t>
  </si>
  <si>
    <t>LATIN PRESS INC SUCURSAL DE COLOMBIA</t>
  </si>
  <si>
    <t>6013819215</t>
  </si>
  <si>
    <t>CRA 71 31 83</t>
  </si>
  <si>
    <t>APARRA@LATINPRESSINC.COM</t>
  </si>
  <si>
    <t>900221739</t>
  </si>
  <si>
    <t>SIAE MICROELETTRONICA LTDA</t>
  </si>
  <si>
    <t>8051904</t>
  </si>
  <si>
    <t>CR 7 71 52 TA OF 801</t>
  </si>
  <si>
    <t>ALEXIS.SOSA@SIAEMIC.COM</t>
  </si>
  <si>
    <t>900423843</t>
  </si>
  <si>
    <t>TASNET SAS</t>
  </si>
  <si>
    <t>3186099940</t>
  </si>
  <si>
    <t>CR 11 B 99 25 OF 4-107</t>
  </si>
  <si>
    <t>CONTABILIDADCOL@MICRONET.ES</t>
  </si>
  <si>
    <t>805027890</t>
  </si>
  <si>
    <t>SMART TMT SAS</t>
  </si>
  <si>
    <t>5248403</t>
  </si>
  <si>
    <t>CL 25 127 220 AUTOPISTA CALI JAMUNDI KM 7</t>
  </si>
  <si>
    <t>SMARTTMTCONTADOR@GMAIL.COM</t>
  </si>
  <si>
    <t>828002090</t>
  </si>
  <si>
    <t>JESMAR HURTADO Y COMPAÑIA S EN C</t>
  </si>
  <si>
    <t>6084352316</t>
  </si>
  <si>
    <t>CLL 15  11  52 CENTRO</t>
  </si>
  <si>
    <t>ALINELMARC828@GMAIL.COM</t>
  </si>
  <si>
    <t>900238438</t>
  </si>
  <si>
    <t>GROW DATA SAS</t>
  </si>
  <si>
    <t>6017465659</t>
  </si>
  <si>
    <t>CRA 15 N 91 30 PISO 2</t>
  </si>
  <si>
    <t>CONTABILIDAD@GROWDATA.COM.CO</t>
  </si>
  <si>
    <t>900093735</t>
  </si>
  <si>
    <t>CYMETRIA GROUP SAS</t>
  </si>
  <si>
    <t>7428084</t>
  </si>
  <si>
    <t>CRA 21 87 96</t>
  </si>
  <si>
    <t>ERIKA.RODRIGUEZ@CYMETRIA.COM</t>
  </si>
  <si>
    <t>900610491</t>
  </si>
  <si>
    <t>IMAGINE CONSULTING SAS</t>
  </si>
  <si>
    <t>3182740049</t>
  </si>
  <si>
    <t>CRA 13 29 41</t>
  </si>
  <si>
    <t>GERENCIA@IMAGINECONS.COM</t>
  </si>
  <si>
    <t>900222314</t>
  </si>
  <si>
    <t>OCPTECH COLOMBIA SAS</t>
  </si>
  <si>
    <t>4423209</t>
  </si>
  <si>
    <t>AV CRA 9 #115-06 OFICINA 701</t>
  </si>
  <si>
    <t>INFO.CO@OCP.TECH</t>
  </si>
  <si>
    <t>900435185</t>
  </si>
  <si>
    <t>OIS TELECOMUNICACIONES S.A.S.</t>
  </si>
  <si>
    <t>7424000</t>
  </si>
  <si>
    <t>CL 73 9 42 OF 604</t>
  </si>
  <si>
    <t>DIANA.EISEN@HITTELCO.COM</t>
  </si>
  <si>
    <t>830046588</t>
  </si>
  <si>
    <t>TOTAL QUALITY MANAGEMENT S.A.</t>
  </si>
  <si>
    <t>6017447286</t>
  </si>
  <si>
    <t>CL 17A 69 62</t>
  </si>
  <si>
    <t>CONTABILIDADTQMSA@GMAIL.COM</t>
  </si>
  <si>
    <t>900044884</t>
  </si>
  <si>
    <t>ZED COLOMBIA SAS</t>
  </si>
  <si>
    <t>8854613</t>
  </si>
  <si>
    <t>CARRERA 6  21A  41 CASA 7</t>
  </si>
  <si>
    <t>PAUL.FOWLER@ZED.COM</t>
  </si>
  <si>
    <t>900357743</t>
  </si>
  <si>
    <t>CIRCLE PRESS MEDICA SAS</t>
  </si>
  <si>
    <t>3183113195</t>
  </si>
  <si>
    <t>CR 40 D 1-18</t>
  </si>
  <si>
    <t>CIRCLEPRESSCOLOMBIA@GMAIL.COM</t>
  </si>
  <si>
    <t>800240660</t>
  </si>
  <si>
    <t>SERVISOFT S.A. EN REORGANIZACION</t>
  </si>
  <si>
    <t>6044160055</t>
  </si>
  <si>
    <t>CR 47 E 78 C SUR 74</t>
  </si>
  <si>
    <t>AARREDONDO@SERVISOFT.COM.CO</t>
  </si>
  <si>
    <t>900551084</t>
  </si>
  <si>
    <t>TV CABLE COLOMBIA SAS</t>
  </si>
  <si>
    <t>3219974586</t>
  </si>
  <si>
    <t>CL 56 A 71 96</t>
  </si>
  <si>
    <t>GERENCIA@COLCABLE.CO</t>
  </si>
  <si>
    <t>900057192</t>
  </si>
  <si>
    <t>DASIGNO SAS</t>
  </si>
  <si>
    <t>3100899</t>
  </si>
  <si>
    <t>CRA 23 80 42</t>
  </si>
  <si>
    <t>ADMIN@DASIGNO.COM</t>
  </si>
  <si>
    <t>900379770</t>
  </si>
  <si>
    <t>SIGMATECNOL S.A.S.</t>
  </si>
  <si>
    <t>3135782680</t>
  </si>
  <si>
    <t>CARRERA 4 7 145 EDIFICIO INFINITUM APTO 1401</t>
  </si>
  <si>
    <t>GERENCIA@SIGMATECNOL.COM</t>
  </si>
  <si>
    <t>900074495</t>
  </si>
  <si>
    <t>GRUPO EMPRESARIAL DE INVERSION EN TICS DE MANIZALES S.A.S</t>
  </si>
  <si>
    <t>0</t>
  </si>
  <si>
    <t>CL 75A 20 36 APTO 304</t>
  </si>
  <si>
    <t>CONTABILIDAD@ALSUSITGROUP.COM</t>
  </si>
  <si>
    <t>900007845</t>
  </si>
  <si>
    <t>ADSM INGENIEROS SAS</t>
  </si>
  <si>
    <t>8053324</t>
  </si>
  <si>
    <t>CL 7B 69C 30</t>
  </si>
  <si>
    <t>GUSTAVO@ADSM.COM.CO</t>
  </si>
  <si>
    <t>900771372</t>
  </si>
  <si>
    <t>FREEMATICA COLOMBIA SAS</t>
  </si>
  <si>
    <t>6013162264</t>
  </si>
  <si>
    <t>CL 74A 22 31</t>
  </si>
  <si>
    <t>YESID.OLIVEROS@CO.FREEMATICA.COM</t>
  </si>
  <si>
    <t>900644920</t>
  </si>
  <si>
    <t>TRES HTP COLOMBIA SAS</t>
  </si>
  <si>
    <t>3202566099</t>
  </si>
  <si>
    <t>AV CALLE 116 15 64</t>
  </si>
  <si>
    <t>MRODRIGUEZ@3HTP.COM</t>
  </si>
  <si>
    <t>805022904</t>
  </si>
  <si>
    <t>INTELECTO SOLUCIONES Y TECNOLOGIA SAS EN REORGANIZACION</t>
  </si>
  <si>
    <t>4890489</t>
  </si>
  <si>
    <t>CLL 4  10 49  OF 1002</t>
  </si>
  <si>
    <t>CONTACTO@INTELECTO.CO</t>
  </si>
  <si>
    <t>800180936</t>
  </si>
  <si>
    <t>ENERGY COMPUTER SYSTEMS SAS</t>
  </si>
  <si>
    <t>6016237487</t>
  </si>
  <si>
    <t>AVDA. 82  12 18 OFC. 406</t>
  </si>
  <si>
    <t>PCHIQUITO@ENERGYCO.COM</t>
  </si>
  <si>
    <t>900428286</t>
  </si>
  <si>
    <t>CAMARA DIGITAL S.A.S</t>
  </si>
  <si>
    <t>J5912 - ACTIVIDADES DE POSPRODUCCIÓN DE PELÍCULAS CINEMATOGRÁFICAS, VIDEOS, PROGRAMAS, ANUNCIOS Y COMERCIALES DE TELEVISIÓN</t>
  </si>
  <si>
    <t>6111000</t>
  </si>
  <si>
    <t>CR 14 77 20</t>
  </si>
  <si>
    <t>CONTABILIDAD@CAMARATELEVISION.COM</t>
  </si>
  <si>
    <t>804008044</t>
  </si>
  <si>
    <t>ANS COMUNICACIONES SAS</t>
  </si>
  <si>
    <t>6523439</t>
  </si>
  <si>
    <t>CALLE 106 NO. 24-78</t>
  </si>
  <si>
    <t>SOCORROM@ANSCOMUNICACIONES.COM.COI</t>
  </si>
  <si>
    <t>900022404</t>
  </si>
  <si>
    <t>TEAMSOURCING DE COLOMBIA S.A.S.</t>
  </si>
  <si>
    <t>6455892</t>
  </si>
  <si>
    <t>CR 22 81 36</t>
  </si>
  <si>
    <t>ADMINISTRACION@KEOS.CO</t>
  </si>
  <si>
    <t>900539589</t>
  </si>
  <si>
    <t>CABLEMAS SAS</t>
  </si>
  <si>
    <t>6005018</t>
  </si>
  <si>
    <t>CARRERA 73 BIS 49 A 29</t>
  </si>
  <si>
    <t>JSUAREZ@CABLEMAS.COM.CO</t>
  </si>
  <si>
    <t>900440034</t>
  </si>
  <si>
    <t>PHARI TECH SERVICES SAS</t>
  </si>
  <si>
    <t>6017957405</t>
  </si>
  <si>
    <t>CALLE 17 # 21-65</t>
  </si>
  <si>
    <t>RADICACIONFACTURAS@PHARITECHSERVICES.COM</t>
  </si>
  <si>
    <t>800157118</t>
  </si>
  <si>
    <t>TORNEOS COLOMBIA SAS</t>
  </si>
  <si>
    <t>3120676</t>
  </si>
  <si>
    <t>CR 43 A 1 A SUR 267 OF 701</t>
  </si>
  <si>
    <t>TELECIN@TORNEOS.COM.CO</t>
  </si>
  <si>
    <t>900780044</t>
  </si>
  <si>
    <t>PEGSA COLOMBIA SAS</t>
  </si>
  <si>
    <t>2773397</t>
  </si>
  <si>
    <t>CL 17 NO. 34 - 95</t>
  </si>
  <si>
    <t>ANDREA.PEREZ@CO.PEGSAGROUP.COM</t>
  </si>
  <si>
    <t>900169599</t>
  </si>
  <si>
    <t>L3HARRIS INTERNATIONAL INC SUCURSAL COLOMBIANA</t>
  </si>
  <si>
    <t>3456002</t>
  </si>
  <si>
    <t>CR 11 79 35 PISO 9</t>
  </si>
  <si>
    <t>900873797</t>
  </si>
  <si>
    <t>TV GROUP COLOMBIA SAS TV GROUP COLOMBIA SAS</t>
  </si>
  <si>
    <t>6452151</t>
  </si>
  <si>
    <t>CRA 22 86 A 27</t>
  </si>
  <si>
    <t>PDAVILA@MIRACOLTV.COM</t>
  </si>
  <si>
    <t>900481974</t>
  </si>
  <si>
    <t>VISUAL IN MOTION SAS</t>
  </si>
  <si>
    <t>6134486</t>
  </si>
  <si>
    <t>CL 98 69 16</t>
  </si>
  <si>
    <t>CONTABILIDAD@VISUALINMOTION.NET</t>
  </si>
  <si>
    <t>830068183</t>
  </si>
  <si>
    <t>ANIK COLOMBIA S.A.S.</t>
  </si>
  <si>
    <t>6013264270</t>
  </si>
  <si>
    <t>CL 72 5 83 P 5</t>
  </si>
  <si>
    <t>ANIKCOLOMBIA@LLOREDACAMACHO.COM</t>
  </si>
  <si>
    <t>811034376</t>
  </si>
  <si>
    <t>DATOS, ENERGIA Y COMUNICACIONES S.A.S. EN REORGANIZACION</t>
  </si>
  <si>
    <t>4444226</t>
  </si>
  <si>
    <t>CRA 81 52 4</t>
  </si>
  <si>
    <t>EDWIN.CASTRILLON@DECOM.COM.CO</t>
  </si>
  <si>
    <t>900248321</t>
  </si>
  <si>
    <t>WINDOWS CHANNEL COLOMBIA S.A.S</t>
  </si>
  <si>
    <t>7226159</t>
  </si>
  <si>
    <t>CRA 14 93B 45 OFC 301</t>
  </si>
  <si>
    <t>CCAICEDO@WINDOWSCHANNEL.COM</t>
  </si>
  <si>
    <t>900391949</t>
  </si>
  <si>
    <t>MADERAS E INGENIERIA  S.A.S</t>
  </si>
  <si>
    <t>3668459</t>
  </si>
  <si>
    <t>AUT MEDELLIN-BOGOTA RETORNO OCHO VDA EL BERRACAL PARQUE INDUSTRIAL DE GUARNE BG 5</t>
  </si>
  <si>
    <t>ANGELAMARIA@MADERASEINGENIERIA.COM</t>
  </si>
  <si>
    <t>830041538</t>
  </si>
  <si>
    <t>CONTROL ONLINE SAS</t>
  </si>
  <si>
    <t>4271067</t>
  </si>
  <si>
    <t>AV EL DORADO NO 69-63 OF 209</t>
  </si>
  <si>
    <t>ADMIN.FINANCIERO@CONTROLONLINE.COM.CO</t>
  </si>
  <si>
    <t>800237835</t>
  </si>
  <si>
    <t>APICE INGENIERIA Y SOLUCIONES DE AVANZADA S.A. EN REORGANIZACION</t>
  </si>
  <si>
    <t>5307070</t>
  </si>
  <si>
    <t>CL 93 19B 66 OF 401</t>
  </si>
  <si>
    <t>ADMINISTRATIVO@APICE.COM.CO</t>
  </si>
  <si>
    <t>900373599</t>
  </si>
  <si>
    <t>JAIME URIBE Y ASOCIADOS S.A.S.</t>
  </si>
  <si>
    <t>4480014</t>
  </si>
  <si>
    <t>CARRERA 35 NO. 5 G 107</t>
  </si>
  <si>
    <t>YAHUMADA@JUA.COM.CO</t>
  </si>
  <si>
    <t>830090100</t>
  </si>
  <si>
    <t>ASSIST CONSULTORES DE SISTEMAS S.A.</t>
  </si>
  <si>
    <t>6014322360</t>
  </si>
  <si>
    <t>CRA 62 NO 103-44 OFICINA 501</t>
  </si>
  <si>
    <t>CCAICEDO@ASSIST.COM.CO</t>
  </si>
  <si>
    <t>900373099</t>
  </si>
  <si>
    <t>SOLCABLE VISION SAS ESP</t>
  </si>
  <si>
    <t>6085122250</t>
  </si>
  <si>
    <t>AV. COLOMBIA NO. 9A-203</t>
  </si>
  <si>
    <t>NOTIFICACIONES@SOLCV.COM</t>
  </si>
  <si>
    <t>900448500</t>
  </si>
  <si>
    <t>ASPECT SOFTWARE COLOMBIA SAS</t>
  </si>
  <si>
    <t>3822167</t>
  </si>
  <si>
    <t>CL 90 11  13 P 05</t>
  </si>
  <si>
    <t>FINANZASCOLOMBIA@ASPECT.COM</t>
  </si>
  <si>
    <t>819004998</t>
  </si>
  <si>
    <t>SERVIYA SAS</t>
  </si>
  <si>
    <t>6054214151</t>
  </si>
  <si>
    <t>CALLE 29 NO.18A 17</t>
  </si>
  <si>
    <t>CONTABILIDAD@SERVIYA.COM.CO</t>
  </si>
  <si>
    <t>900723696</t>
  </si>
  <si>
    <t>WELII COLOMBIA SAS</t>
  </si>
  <si>
    <t>3112660106</t>
  </si>
  <si>
    <t>CRA 11B N° 99-25 P6 OFC 103</t>
  </si>
  <si>
    <t>SEBASTIANO@WELII.COM</t>
  </si>
  <si>
    <t>900657897</t>
  </si>
  <si>
    <t>BD GUIDANCE SAS BIC</t>
  </si>
  <si>
    <t>3013080413</t>
  </si>
  <si>
    <t>CALLE 72 BIS N 6-44</t>
  </si>
  <si>
    <t>NOTIFICACIONES@BDGUIDANCE.COM</t>
  </si>
  <si>
    <t>900303759</t>
  </si>
  <si>
    <t>GATTACA OUTSOURCING S.A.S.</t>
  </si>
  <si>
    <t>6091029</t>
  </si>
  <si>
    <t>CRA 19 # 44 27</t>
  </si>
  <si>
    <t>CONTABILIDAD@GATTACA.CO</t>
  </si>
  <si>
    <t>900064696</t>
  </si>
  <si>
    <t>IT LOGISTIC SAS</t>
  </si>
  <si>
    <t>7038536</t>
  </si>
  <si>
    <t>CARRERA 13  38-47 OF 403</t>
  </si>
  <si>
    <t>ANALIA@DOCUPRINT.COM</t>
  </si>
  <si>
    <t>900780598</t>
  </si>
  <si>
    <t>NTT CLOUD COMMUNICATIONS COLOMBIA SAS</t>
  </si>
  <si>
    <t>7940683</t>
  </si>
  <si>
    <t>AK 45 108A 50 EDIFICIO BOSCH PI 6</t>
  </si>
  <si>
    <t>NTTCC.INFOCOL@GLOBAL.NTT</t>
  </si>
  <si>
    <t>901011198</t>
  </si>
  <si>
    <t>I BUSSINESS MASTER S.A.S.</t>
  </si>
  <si>
    <t>3049197</t>
  </si>
  <si>
    <t>CL 34 NO 43 - 109 OF 411</t>
  </si>
  <si>
    <t>BUSINESSMASTERSAS@GMAIL.COM</t>
  </si>
  <si>
    <t>830110499</t>
  </si>
  <si>
    <t>ESTRUCTURA SAS</t>
  </si>
  <si>
    <t>3196354790</t>
  </si>
  <si>
    <t>CARRERA 13   49  15   OF 404</t>
  </si>
  <si>
    <t>CONTABILIDAD@ESTRUCTURASAS.COM</t>
  </si>
  <si>
    <t>830088697</t>
  </si>
  <si>
    <t>TECHEDGE COLOMBIA S.A.S.</t>
  </si>
  <si>
    <t>7464668</t>
  </si>
  <si>
    <t>CL 26 85 B 09 OF 1104</t>
  </si>
  <si>
    <t>CO-INFO@TECHEDGEGROUP.COM</t>
  </si>
  <si>
    <t>830115597</t>
  </si>
  <si>
    <t>TECH MAHINDRA COLOMBIA SAS</t>
  </si>
  <si>
    <t>5742133</t>
  </si>
  <si>
    <t>CALLE 185 NO 45 03 OOF 415-416</t>
  </si>
  <si>
    <t>JORGE.ALVAREZ@TECHMAHINDRA.COM</t>
  </si>
  <si>
    <t>860354098</t>
  </si>
  <si>
    <t>PRODUCCIONES WILLVIN S.A.</t>
  </si>
  <si>
    <t>2220001</t>
  </si>
  <si>
    <t>CL 56 37 34</t>
  </si>
  <si>
    <t>DCARDENAS@RADIOPOLIS.FM</t>
  </si>
  <si>
    <t>900411297</t>
  </si>
  <si>
    <t>SOLUCIONES TECNOLÓGICAS DE COLOMBIA SAS</t>
  </si>
  <si>
    <t>6516401</t>
  </si>
  <si>
    <t>CALLE 89 NO.25 - 145 BRR DIAMANTE II</t>
  </si>
  <si>
    <t>CONTABILIDAD@SOLTEDECO.COM</t>
  </si>
  <si>
    <t>830045792</t>
  </si>
  <si>
    <t>CALL PROCESSING TECHNOLOGIES S.A</t>
  </si>
  <si>
    <t>6356535</t>
  </si>
  <si>
    <t>CALLE 128 B BIS # 59 B  40</t>
  </si>
  <si>
    <t>CONTABILIDAD@CALLTECHSA.COM</t>
  </si>
  <si>
    <t>830001886</t>
  </si>
  <si>
    <t>DIFUSORA LAROUSSE DE COLOMBIA LTDA</t>
  </si>
  <si>
    <t>62990066</t>
  </si>
  <si>
    <t>CALLE  117  NO. 11 A 65</t>
  </si>
  <si>
    <t>GERENCIA@LAROUSSE.COM.CO</t>
  </si>
  <si>
    <t>900090098</t>
  </si>
  <si>
    <t>COLOMBIANA DE CINES S.A</t>
  </si>
  <si>
    <t>4442244</t>
  </si>
  <si>
    <t>CR 48 50 SUR 128 LC 6005</t>
  </si>
  <si>
    <t>CONTABILIDAD2@PROCINAL.COM</t>
  </si>
  <si>
    <t>900401393</t>
  </si>
  <si>
    <t>SERVICIOS EN COMUNICACIONES Y REDES SAS</t>
  </si>
  <si>
    <t>6022402276</t>
  </si>
  <si>
    <t>CR 3 2 37 ED SANTOS P 2</t>
  </si>
  <si>
    <t>CONTABILIDAD@SERCOMRED.NET</t>
  </si>
  <si>
    <t>830111891</t>
  </si>
  <si>
    <t>RADIO INTEGRIDAD SA</t>
  </si>
  <si>
    <t>4846130</t>
  </si>
  <si>
    <t>AV BOYACA NO. 48 A-11 OFICINA</t>
  </si>
  <si>
    <t>BBNCOLOMBIA@BBNMEDIA.ORG</t>
  </si>
  <si>
    <t>900340993</t>
  </si>
  <si>
    <t>ADMISNISTRACION DE REDES Y PROYECTOS SAS</t>
  </si>
  <si>
    <t>6533900</t>
  </si>
  <si>
    <t>CALLE 26 102 30 PISO 3 OFICINA 303</t>
  </si>
  <si>
    <t>ADREDSAS@GMAIL.COM</t>
  </si>
  <si>
    <t>900490892</t>
  </si>
  <si>
    <t>DEXTERA SAS</t>
  </si>
  <si>
    <t>3235639112</t>
  </si>
  <si>
    <t>CL 116 70G 56</t>
  </si>
  <si>
    <t>YEZID.BLANCO@DEXTERA.COM.CO</t>
  </si>
  <si>
    <t>900666093</t>
  </si>
  <si>
    <t>ALERT LOGIC INC COLOMBIA SAS</t>
  </si>
  <si>
    <t>7561220</t>
  </si>
  <si>
    <t>CR 12 Nº 89 - 33 PISO 6</t>
  </si>
  <si>
    <t>P.RUEDA@VALPS.COM</t>
  </si>
  <si>
    <t>800137595</t>
  </si>
  <si>
    <t>LEYER EDITORES LTDA</t>
  </si>
  <si>
    <t>2821903</t>
  </si>
  <si>
    <t>CRA 7 NO 12-15</t>
  </si>
  <si>
    <t>CONTACTO@EDILEYER.COM</t>
  </si>
  <si>
    <t>900176392</t>
  </si>
  <si>
    <t>ESTRUCTURA ORGANIZACION DATOS Y DOCUMENTOS SAS</t>
  </si>
  <si>
    <t>6970823</t>
  </si>
  <si>
    <t>CALLE 37 13 48</t>
  </si>
  <si>
    <t>EODATOSYDOCUMENTOS@GMAIL.COM</t>
  </si>
  <si>
    <t>900334291</t>
  </si>
  <si>
    <t>VSI GLOBAL SOLUTION S SAS</t>
  </si>
  <si>
    <t>3688546</t>
  </si>
  <si>
    <t>CRA 77 B 57 103 OF 2401</t>
  </si>
  <si>
    <t>DIEGORESPINOSA@HOTMAIL.COM</t>
  </si>
  <si>
    <t>900038495</t>
  </si>
  <si>
    <t>DYD TELEVISON SAS</t>
  </si>
  <si>
    <t>6013685171</t>
  </si>
  <si>
    <t>CRA 43 24 A 35</t>
  </si>
  <si>
    <t>LIBIATRR@GMAIL.COM</t>
  </si>
  <si>
    <t>900602995</t>
  </si>
  <si>
    <t>TOOLNOLOGY COLOMBIA SAS</t>
  </si>
  <si>
    <t>4271967</t>
  </si>
  <si>
    <t>AV EL DORADO # 68C -61 OF 330</t>
  </si>
  <si>
    <t>ADMINISTRATIVOCOL@ACCIONPOINT.COM</t>
  </si>
  <si>
    <t>900091695</t>
  </si>
  <si>
    <t>PROYECTOS SEMANA SA</t>
  </si>
  <si>
    <t>6468400</t>
  </si>
  <si>
    <t>CL 78 11 17</t>
  </si>
  <si>
    <t>AMSANCHEZ@SEMANA.COM</t>
  </si>
  <si>
    <t>804010488</t>
  </si>
  <si>
    <t>SCIENCE &amp; TECHNOLOGY SAS</t>
  </si>
  <si>
    <t>6916099</t>
  </si>
  <si>
    <t>CARRERA 37 # 52 43 OFC 901</t>
  </si>
  <si>
    <t>INFO@SCITECH.COM.CO</t>
  </si>
  <si>
    <t>900487594</t>
  </si>
  <si>
    <t>CONSULTORIAS EMPRESARIALES EFICIENTES S.A.S</t>
  </si>
  <si>
    <t>3718066</t>
  </si>
  <si>
    <t>CARRERA 50 N 51 49 OF 223</t>
  </si>
  <si>
    <t>EMPRESACONEME@GMAIL.COM</t>
  </si>
  <si>
    <t>830057393</t>
  </si>
  <si>
    <t>BABILLA CINE SAS</t>
  </si>
  <si>
    <t>3153475960</t>
  </si>
  <si>
    <t>CL 90 11A 34 OF 205</t>
  </si>
  <si>
    <t>FEDERICO@BABILLACINE.COM</t>
  </si>
  <si>
    <t>900379495</t>
  </si>
  <si>
    <t>GRUPO CLICKIDEA SAS</t>
  </si>
  <si>
    <t>7431646</t>
  </si>
  <si>
    <t>CLL 140 12B 25</t>
  </si>
  <si>
    <t>JABRIL@CLICKIDEA.COM</t>
  </si>
  <si>
    <t>900331794</t>
  </si>
  <si>
    <t>NETUX SAS</t>
  </si>
  <si>
    <t>4480368</t>
  </si>
  <si>
    <t>CIR 3 AV 73 34</t>
  </si>
  <si>
    <t>CONTACTO@NETUXTECNOLOGIA.COM</t>
  </si>
  <si>
    <t>830053693</t>
  </si>
  <si>
    <t>INETUM COLOMBIA S.A.S</t>
  </si>
  <si>
    <t>5550683</t>
  </si>
  <si>
    <t>CALLE 104 18 A 52 P2</t>
  </si>
  <si>
    <t>830013988</t>
  </si>
  <si>
    <t>ALFAPEOPLE ANDINO SAS</t>
  </si>
  <si>
    <t>AK 45 108 27 OF 801-802</t>
  </si>
  <si>
    <t>CCR@ALFAPEOPLE.COM</t>
  </si>
  <si>
    <t>860531396</t>
  </si>
  <si>
    <t>EDITORIAL LIBROS Y LIBROS SAS</t>
  </si>
  <si>
    <t>7050250</t>
  </si>
  <si>
    <t>CL 15 68 D 52</t>
  </si>
  <si>
    <t>NOTIFICACIONES@LYL.COM.CO</t>
  </si>
  <si>
    <t>900292680</t>
  </si>
  <si>
    <t>ACCESO VIRTUAL AULAS AMIGAS SAS</t>
  </si>
  <si>
    <t>3187350499</t>
  </si>
  <si>
    <t>CRA 43E 5 42</t>
  </si>
  <si>
    <t>CONTABILIDAD@AULASAMIGAS.COM</t>
  </si>
  <si>
    <t>900456689</t>
  </si>
  <si>
    <t>CINELANDIA MULTIPLEX SAS</t>
  </si>
  <si>
    <t>6334240</t>
  </si>
  <si>
    <t>CALLE 09 NO. 22 - 75  PISO 2</t>
  </si>
  <si>
    <t>CONTABILIDAD@CINELANDIA.COM.CO</t>
  </si>
  <si>
    <t>900858992</t>
  </si>
  <si>
    <t>TECNOLOGIAS DE INFORMACION EN SALUD COLOMBIA SAS</t>
  </si>
  <si>
    <t>7022256</t>
  </si>
  <si>
    <t>CARRERA 10 6 25 OFICINA 612</t>
  </si>
  <si>
    <t>MONTTCOLOMBIIA@MONTTCOLOMBIA.COM.CO</t>
  </si>
  <si>
    <t>900759887</t>
  </si>
  <si>
    <t>SHINSEN TELECOM S.A.S.</t>
  </si>
  <si>
    <t>9278827</t>
  </si>
  <si>
    <t>CL 93 B # 13 - 50 OF 201</t>
  </si>
  <si>
    <t>INFO@SHINSENTELECOM.COM</t>
  </si>
  <si>
    <t>900590282</t>
  </si>
  <si>
    <t>TEKUS SAS</t>
  </si>
  <si>
    <t>6040635</t>
  </si>
  <si>
    <t>CL 9 C SUR 50 F F 116 OF 207</t>
  </si>
  <si>
    <t>INFO@TEKUS.CO</t>
  </si>
  <si>
    <t>900108082</t>
  </si>
  <si>
    <t>SOLUCIONES PROFESIONALES INTELIGENTES SAS</t>
  </si>
  <si>
    <t>8204794</t>
  </si>
  <si>
    <t>CL 2 NORTE BIS 11 A 26</t>
  </si>
  <si>
    <t>GERENCIA@SYPSOLUTIONS.COM</t>
  </si>
  <si>
    <t>811036792</t>
  </si>
  <si>
    <t>RECAUDOS MODERNOS</t>
  </si>
  <si>
    <t>6046047649</t>
  </si>
  <si>
    <t>CR 43 A 18 SUR 135 LC 341A</t>
  </si>
  <si>
    <t>FERLEY.HERNANDEZ@REMO.COM.CO</t>
  </si>
  <si>
    <t>900084087</t>
  </si>
  <si>
    <t>SISTEMAS DE CONTROL Y ADMINISTRACION DE FLOTAS S A S</t>
  </si>
  <si>
    <t>7466892</t>
  </si>
  <si>
    <t>CALLE 74 A 23 10</t>
  </si>
  <si>
    <t>GERENCIA@SYSCAF.COM.CO</t>
  </si>
  <si>
    <t>811003890</t>
  </si>
  <si>
    <t>MVM INGENIERIA DE SOFTWARE SAS</t>
  </si>
  <si>
    <t>4488111</t>
  </si>
  <si>
    <t>CARRERA 43A # 1SUR-100, OFICINA 1001</t>
  </si>
  <si>
    <t>GESTIONFINANCIERA@MVM.COM.CO</t>
  </si>
  <si>
    <t>830078090</t>
  </si>
  <si>
    <t>SINERGY &amp; LOWELLS SAS</t>
  </si>
  <si>
    <t>6016001155</t>
  </si>
  <si>
    <t>CR 7 BIS A 123 79</t>
  </si>
  <si>
    <t>IISABEL.RIOS@SINERGYLOWELLS.COM</t>
  </si>
  <si>
    <t>900053289</t>
  </si>
  <si>
    <t>BPS SERVICE CONSULTING AND DEVELOPMENT SAS</t>
  </si>
  <si>
    <t>6218383</t>
  </si>
  <si>
    <t>CR 13 93-35</t>
  </si>
  <si>
    <t>BIBIANAFUQUENE@HOTMAIL.COM</t>
  </si>
  <si>
    <t>800157786</t>
  </si>
  <si>
    <t>SOLUCIONES INTEGRALES DE OFICINA SAS EN REORGANIZACION</t>
  </si>
  <si>
    <t>4855757</t>
  </si>
  <si>
    <t>CRA 100 14 96</t>
  </si>
  <si>
    <t>CONTADOR@SIO.COM.CO</t>
  </si>
  <si>
    <t>800002981</t>
  </si>
  <si>
    <t>MELTEC SA</t>
  </si>
  <si>
    <t>4111899</t>
  </si>
  <si>
    <t>CALLE 130A N°58A 29</t>
  </si>
  <si>
    <t>INFO@MELTEC.COM.CO</t>
  </si>
  <si>
    <t>830103081</t>
  </si>
  <si>
    <t>E ADVISING S.A.S.</t>
  </si>
  <si>
    <t>6018690</t>
  </si>
  <si>
    <t>CR 15 93A 84 OF 305</t>
  </si>
  <si>
    <t>INFO@E-ADVISING.BIZ</t>
  </si>
  <si>
    <t>900317181</t>
  </si>
  <si>
    <t>INVERSIONES MAFEPHONE SAS</t>
  </si>
  <si>
    <t>3164805448</t>
  </si>
  <si>
    <t>CLL 23 14-54</t>
  </si>
  <si>
    <t>INFORMACION@RECRAGAMOS.CO</t>
  </si>
  <si>
    <t>900040754</t>
  </si>
  <si>
    <t>AGILITIX SAS</t>
  </si>
  <si>
    <t>6016583333</t>
  </si>
  <si>
    <t>CR 13 98 70 OF 301 ED OCHIC</t>
  </si>
  <si>
    <t>LSUAREZ@SERBANGROUP.COM</t>
  </si>
  <si>
    <t>900379787</t>
  </si>
  <si>
    <t>SOCIEDAD DE EXPLOTACION DE REDES ELECTRONICAS Y SERVICIOS DE COLOMBIA S.A.S.</t>
  </si>
  <si>
    <t>9277350</t>
  </si>
  <si>
    <t>CR 9 127 56 ED SUISSE CENTER OF 506 ED SUISSE CENTER OF 506</t>
  </si>
  <si>
    <t>MARIA.SUAREZ@SERES.ES</t>
  </si>
  <si>
    <t>900157788</t>
  </si>
  <si>
    <t>TDC COLOMBIA LTDA</t>
  </si>
  <si>
    <t>3175170954</t>
  </si>
  <si>
    <t>CRA 11 N° 79 -35 PISO 9</t>
  </si>
  <si>
    <t>ELKIN.GAMBA@TERADATA.COM</t>
  </si>
  <si>
    <t>900174087</t>
  </si>
  <si>
    <t>QUIALITY COLOMBIA BUSINESS SOUTION SA.</t>
  </si>
  <si>
    <t>J5820 - EDICIÓN DE PROGRAMAS DE INFORMÁTICA (SOFTWARE)</t>
  </si>
  <si>
    <t>6022241838</t>
  </si>
  <si>
    <t>CL 20  33A-23</t>
  </si>
  <si>
    <t>SAULPM@QUALITYCOLOMBIA.COM</t>
  </si>
  <si>
    <t>900940386</t>
  </si>
  <si>
    <t>TELEFÓNICA GLOBAL SOLUTIONS COLOMBIA, S.A.S</t>
  </si>
  <si>
    <t>7051730</t>
  </si>
  <si>
    <t>CL 108 45 30 TO 2 OF 1601</t>
  </si>
  <si>
    <t>PAOLA.RIANO@TELEFONICA.COM</t>
  </si>
  <si>
    <t>900601388</t>
  </si>
  <si>
    <t>LABWARE COLOMBIA SAS</t>
  </si>
  <si>
    <t>6428755</t>
  </si>
  <si>
    <t>CARRERA 15 N° 98 - 42 OFIC 305</t>
  </si>
  <si>
    <t>LW-LA-ADMIN@LABWARE.COM</t>
  </si>
  <si>
    <t>900113592</t>
  </si>
  <si>
    <t>E GLOBAL TECNOLOGY SAS</t>
  </si>
  <si>
    <t>7460090</t>
  </si>
  <si>
    <t>CR 16A 137 74</t>
  </si>
  <si>
    <t>LCADENA@EGLOBALT.COM</t>
  </si>
  <si>
    <t>900346479</t>
  </si>
  <si>
    <t>ADTEL LATAM SAS</t>
  </si>
  <si>
    <t>6457705</t>
  </si>
  <si>
    <t>CR 51 102A 15</t>
  </si>
  <si>
    <t>ADTEL@ADTEL.COM,CO</t>
  </si>
  <si>
    <t>900554898</t>
  </si>
  <si>
    <t>GIGA COLOMBIA S.A.S</t>
  </si>
  <si>
    <t>6017430088</t>
  </si>
  <si>
    <t>CL 108 45 -30 TO2 OF 505</t>
  </si>
  <si>
    <t>ADRIANA@GIGA.UNO</t>
  </si>
  <si>
    <t>811022382</t>
  </si>
  <si>
    <t>PERSONAL SOFT S.A.S</t>
  </si>
  <si>
    <t>3104475148</t>
  </si>
  <si>
    <t>CARRERA 48 20 114 OFICINA 1026</t>
  </si>
  <si>
    <t>ANESCOBAR@PERSONALSOFT.COM</t>
  </si>
  <si>
    <t>800167494</t>
  </si>
  <si>
    <t>ADA SAS</t>
  </si>
  <si>
    <t>3002821649</t>
  </si>
  <si>
    <t>CRA 35A 15B OF 501 ED PRISMA</t>
  </si>
  <si>
    <t>DIRECCION.ADMINISTRATIVA@ADA.CO</t>
  </si>
  <si>
    <t>830122983</t>
  </si>
  <si>
    <t>ESRI COLOMBIA SAS</t>
  </si>
  <si>
    <t>6501550</t>
  </si>
  <si>
    <t>CL 90 13 40 P 5</t>
  </si>
  <si>
    <t>IMPUESTOS@PROCALCULO.COM</t>
  </si>
  <si>
    <t>830147784</t>
  </si>
  <si>
    <t>EVOLUTION TECHNOLOGIES GROUP SAS EN REORGANIZACION</t>
  </si>
  <si>
    <t>7441985</t>
  </si>
  <si>
    <t>CR 7 127 48 OF 607</t>
  </si>
  <si>
    <t>INFO.LEGAL@EVOLUTION-IT.COM.CO</t>
  </si>
  <si>
    <t>811013990</t>
  </si>
  <si>
    <t>LINEA COMUNICACIONES SAS</t>
  </si>
  <si>
    <t>6041781</t>
  </si>
  <si>
    <t>CALLE 7 SUR 51 A 112</t>
  </si>
  <si>
    <t>DORYBEL.OSPINA@LINEACOM.CO</t>
  </si>
  <si>
    <t>900096184</t>
  </si>
  <si>
    <t>CCD COMPAÑIA DE CIBERSEGURIDAD Y DEFENSA SAS</t>
  </si>
  <si>
    <t>3902500</t>
  </si>
  <si>
    <t>AV CALLE 26 68C 61 OF 632</t>
  </si>
  <si>
    <t>PROCESOSADMON@CCD.COM.CO</t>
  </si>
  <si>
    <t>830047891</t>
  </si>
  <si>
    <t>SISTRAN COLOMBIA SA</t>
  </si>
  <si>
    <t>7421842</t>
  </si>
  <si>
    <t>AK 45 102 - 10 P 2</t>
  </si>
  <si>
    <t>JPBOSCHETTI@SISTRAN.COM.CO</t>
  </si>
  <si>
    <t>900355682</t>
  </si>
  <si>
    <t>WIPRO TECHNOLOGIES SUCURSAL COLOMBIA</t>
  </si>
  <si>
    <t>2153205</t>
  </si>
  <si>
    <t>AV 19 NO. 118-95 OF 410</t>
  </si>
  <si>
    <t>PABLO.PINZON@RB-BO.COM.CO</t>
  </si>
  <si>
    <t>830511493</t>
  </si>
  <si>
    <t>DIIT CONSULTORES S.A.S</t>
  </si>
  <si>
    <t>2565095</t>
  </si>
  <si>
    <t>CR 15 93 75 OF 613</t>
  </si>
  <si>
    <t>MLEON@DIIT.COM.CO</t>
  </si>
  <si>
    <t>800201664</t>
  </si>
  <si>
    <t>ACIES SAS</t>
  </si>
  <si>
    <t>4162442</t>
  </si>
  <si>
    <t>AV CL 24 81C 67</t>
  </si>
  <si>
    <t>ACIESCON@ACIESCON.COM</t>
  </si>
  <si>
    <t>830051887</t>
  </si>
  <si>
    <t>MICROSOFT COLOMBIA S.A.S.  MICROSOFT COLOMBIA S.A.S.</t>
  </si>
  <si>
    <t>6013264476</t>
  </si>
  <si>
    <t>CALLE 92 NO 11 - 51</t>
  </si>
  <si>
    <t>LIGONZAL@MICROSOFT.COM</t>
  </si>
  <si>
    <t>819004091</t>
  </si>
  <si>
    <t>EDITORA DE MEDIOS S.A.S.</t>
  </si>
  <si>
    <t>6054214171</t>
  </si>
  <si>
    <t>CARRERA 4 NO19-49 ESQUINA</t>
  </si>
  <si>
    <t>CONTABILIDAD@HOYDIARIODELMAGDALENA.COM.CO</t>
  </si>
  <si>
    <t>900099987</t>
  </si>
  <si>
    <t>INVERSIONEAS LEONOR AROCHA SCS</t>
  </si>
  <si>
    <t>6657249</t>
  </si>
  <si>
    <t>CRA  4 A 8 131</t>
  </si>
  <si>
    <t>CRISTIANSEGOVIAF@GMAIL.COM</t>
  </si>
  <si>
    <t>900786485</t>
  </si>
  <si>
    <t>TREND MICRO COLOMBIA SAS</t>
  </si>
  <si>
    <t>7462128</t>
  </si>
  <si>
    <t>CARRERA 16 # 97-46 PISO 8</t>
  </si>
  <si>
    <t>LEGAL@BDO.COM.CO</t>
  </si>
  <si>
    <t>900377487</t>
  </si>
  <si>
    <t>CINECOLOR DIGITAL SAS</t>
  </si>
  <si>
    <t xml:space="preserve">AUT MEDELLIN KM 1.8 PAR INDUSTRIAL SOKO BG A </t>
  </si>
  <si>
    <t>830067394</t>
  </si>
  <si>
    <t>MERCADOLIBRE COLOMBIA LTDA</t>
  </si>
  <si>
    <t>6017053050</t>
  </si>
  <si>
    <t>CR 17 93 09 PI 3</t>
  </si>
  <si>
    <t>NOTIJUDICIALMCO@MERCADOLIBRE.COM.CO</t>
  </si>
  <si>
    <t>900394700</t>
  </si>
  <si>
    <t>SALAMANDRA INK JET S.A.S. EN REORGANIZACION</t>
  </si>
  <si>
    <t>6044441828</t>
  </si>
  <si>
    <t>CL 36SUR 39-55</t>
  </si>
  <si>
    <t>SALAMANDRAIMPRESIONYCORTELASER@GMAIL.COM</t>
  </si>
  <si>
    <t>830096685</t>
  </si>
  <si>
    <t>LISIM INTERNATIONAL SAS</t>
  </si>
  <si>
    <t>3186127683</t>
  </si>
  <si>
    <t>AV CL 26 # 85D 55 MD 2 OFC 310C</t>
  </si>
  <si>
    <t>INFO@LISIMSW.COM</t>
  </si>
  <si>
    <t>900258177</t>
  </si>
  <si>
    <t>GLOBENET CABOS SUBMARINOS COLOMBIA S A S</t>
  </si>
  <si>
    <t>6505200</t>
  </si>
  <si>
    <t>CRA 9 113 52 OF 801</t>
  </si>
  <si>
    <t>NOTIFICACIONES@GLOBENET.NET</t>
  </si>
  <si>
    <t>900810588</t>
  </si>
  <si>
    <t>ESC COLOMBIA SAS</t>
  </si>
  <si>
    <t>7153486</t>
  </si>
  <si>
    <t>CL 98 A NO 51 37</t>
  </si>
  <si>
    <t>INFO@ESC-GPS.COM</t>
  </si>
  <si>
    <t>900673278</t>
  </si>
  <si>
    <t>COSMO CONSULT COLOMBIA SAS</t>
  </si>
  <si>
    <t>3017073100</t>
  </si>
  <si>
    <t>CL 71A 6 30 OF 1101</t>
  </si>
  <si>
    <t>DAYANA.BOHORQUEZ@COSMOCONSULT.COM</t>
  </si>
  <si>
    <t>830076979</t>
  </si>
  <si>
    <t>UNIVERSIA COLOMBIA SAS</t>
  </si>
  <si>
    <t>6293100</t>
  </si>
  <si>
    <t>CL 93A # 13 - 24   P4</t>
  </si>
  <si>
    <t>HERNAN.PINZON@UNIVERSIA.NET.CO</t>
  </si>
  <si>
    <t>811022288</t>
  </si>
  <si>
    <t>PUNTO CARDINAL COMUNICACIONES SAS</t>
  </si>
  <si>
    <t>4442810</t>
  </si>
  <si>
    <t>CR 25A 12SUR 59 OF 9812</t>
  </si>
  <si>
    <t>CONTABILIDAD@PUNTOCARDINAL.COM</t>
  </si>
  <si>
    <t>901266582</t>
  </si>
  <si>
    <t>HYLAND COLOMBIA S.A.S</t>
  </si>
  <si>
    <t>6014116970</t>
  </si>
  <si>
    <t>AV CIUDAD DE CALI CR 85 8 C 20</t>
  </si>
  <si>
    <t>SERVIEJESYPINONES@HOTMAIL.COM</t>
  </si>
  <si>
    <t>900349684</t>
  </si>
  <si>
    <t>ITWORKS SAS</t>
  </si>
  <si>
    <t>3176566910</t>
  </si>
  <si>
    <t>CR 72 B 5 B 93 OF 502</t>
  </si>
  <si>
    <t>BORISECARDENAS@GMAIL.COM</t>
  </si>
  <si>
    <t>900401791</t>
  </si>
  <si>
    <t>SOLUCIONES GERENCIALES INTERNACIONALES SAS</t>
  </si>
  <si>
    <t>3707276</t>
  </si>
  <si>
    <t>CARRERA 2 OESTE NO 7 68</t>
  </si>
  <si>
    <t>CONTABILIDADSGI@SUMMAR.COM</t>
  </si>
  <si>
    <t>900321888</t>
  </si>
  <si>
    <t>VERANO INGENIERIA LTDA</t>
  </si>
  <si>
    <t>6560872</t>
  </si>
  <si>
    <t>CRA 7 156 80 OF 1103 TO 1</t>
  </si>
  <si>
    <t>OLOPEZ@VERANO.COM.BR</t>
  </si>
  <si>
    <t>830061576</t>
  </si>
  <si>
    <t>ETEK INTERNATIONAL CORPORATION SUCURSAL COLOMBIA</t>
  </si>
  <si>
    <t>2571520</t>
  </si>
  <si>
    <t>CRA 13 93 B 51 P2</t>
  </si>
  <si>
    <t>EDCMAIL@ETEK.COM</t>
  </si>
  <si>
    <t>860450079</t>
  </si>
  <si>
    <t>INVERSIONES GUTIERREZ GARCIA Y CIA S EN C</t>
  </si>
  <si>
    <t>6016001605</t>
  </si>
  <si>
    <t>AVKES45 103 40 OF 412</t>
  </si>
  <si>
    <t>INVERSIONESGUTIERREZGARCIA@GMAIL.COM</t>
  </si>
  <si>
    <t>811025080</t>
  </si>
  <si>
    <t>A-MAQ SA</t>
  </si>
  <si>
    <t>6043417217</t>
  </si>
  <si>
    <t>CL 26 81 51</t>
  </si>
  <si>
    <t>INFO@A-MAQ.CO</t>
  </si>
  <si>
    <t>830096975</t>
  </si>
  <si>
    <t>LUNEL INTEGRACIÓN ESTRATEGICA S.A.S.</t>
  </si>
  <si>
    <t>CR 65 100 20 IN 8 OF 501</t>
  </si>
  <si>
    <t>NBARRERO@LUNEL-IE.COM</t>
  </si>
  <si>
    <t>805000582</t>
  </si>
  <si>
    <t>CODISERT SA</t>
  </si>
  <si>
    <t>2978518</t>
  </si>
  <si>
    <t>DG 3 A 3 A 60</t>
  </si>
  <si>
    <t>CONTABILIDAD@CODISERT.COM.CO</t>
  </si>
  <si>
    <t>800248778</t>
  </si>
  <si>
    <t>LATCOM LATINOAMERICANA DE COMUNICACIONES S.A.</t>
  </si>
  <si>
    <t>7956720</t>
  </si>
  <si>
    <t>CL 61 13 23 P5</t>
  </si>
  <si>
    <t>LSANDOVAL@LATCOM.COM.CO</t>
  </si>
  <si>
    <t>900095470</t>
  </si>
  <si>
    <t>PROGRAMAR TELEVISION S.A</t>
  </si>
  <si>
    <t>2881311</t>
  </si>
  <si>
    <t>CL 36 21 10</t>
  </si>
  <si>
    <t>CONTABILIDAD@PROGRAMARTV.COM</t>
  </si>
  <si>
    <t>900448782</t>
  </si>
  <si>
    <t>FOUNDEVER CORPORATION COLOMBIA S.A.S.</t>
  </si>
  <si>
    <t>3682999</t>
  </si>
  <si>
    <t>CR 67 B NO 48 - 07 PI 3</t>
  </si>
  <si>
    <t>CO.INFOUNDEVERCOL@FOUNDEVER.COM</t>
  </si>
  <si>
    <t>901343178</t>
  </si>
  <si>
    <t>NUB78 SAS</t>
  </si>
  <si>
    <t>3016027599</t>
  </si>
  <si>
    <t>CARRERA 13ª NO 98-75</t>
  </si>
  <si>
    <t>FINANZAS@NUB78.COM</t>
  </si>
  <si>
    <t>900746078</t>
  </si>
  <si>
    <t>TEAM INTERNATIONAL SAS</t>
  </si>
  <si>
    <t>6046040137</t>
  </si>
  <si>
    <t>CARRERA 42  3 SUR 81 T 01 OF 1105</t>
  </si>
  <si>
    <t>INVOICES_COL@TEAMINTERNATIONAL.COM</t>
  </si>
  <si>
    <t>900426578</t>
  </si>
  <si>
    <t>SAVIOS SAS</t>
  </si>
  <si>
    <t>3222108</t>
  </si>
  <si>
    <t>CR 20 1 33 SU 1005</t>
  </si>
  <si>
    <t>CONTABILIDAD@SAVIOS.COM.CO</t>
  </si>
  <si>
    <t>901069380</t>
  </si>
  <si>
    <t>FULL STACK LABS COLOMBIA SAS</t>
  </si>
  <si>
    <t>3002560308</t>
  </si>
  <si>
    <t>CRA 53 80 198 P 17 OFIC 114</t>
  </si>
  <si>
    <t>JAINA@FULLSTACKLABS.CO</t>
  </si>
  <si>
    <t>830065280</t>
  </si>
  <si>
    <t>RIBBON COMMUNICATIONS SUR AMERICA LTDA</t>
  </si>
  <si>
    <t>6398594</t>
  </si>
  <si>
    <t>AV CR 45 108 27 TO 2 OF 1507</t>
  </si>
  <si>
    <t>JUDY.BENAVIDES@RBBN.COM</t>
  </si>
  <si>
    <t>900277173</t>
  </si>
  <si>
    <t>INFORMATICA COLECTIVA S.A.</t>
  </si>
  <si>
    <t>6017430595</t>
  </si>
  <si>
    <t>CR 68 75 A 50 OF 417</t>
  </si>
  <si>
    <t>INFO@INFORCOL.COM</t>
  </si>
  <si>
    <t>830055573</t>
  </si>
  <si>
    <t>GRUPO MILLENNIUM SAS</t>
  </si>
  <si>
    <t>6013907388</t>
  </si>
  <si>
    <t>CR 35 53 62</t>
  </si>
  <si>
    <t>DORISP@GMLSOFTWARE.COM</t>
  </si>
  <si>
    <t>900901878</t>
  </si>
  <si>
    <t>FORTINET COLOMBIA SAS</t>
  </si>
  <si>
    <t>2563004</t>
  </si>
  <si>
    <t>CALLE 93 15 40 OFICINA 402</t>
  </si>
  <si>
    <t>APODERADO@MAZARS.COM.CO</t>
  </si>
  <si>
    <t>900663379</t>
  </si>
  <si>
    <t>MICROSYSLABS S.A.S.</t>
  </si>
  <si>
    <t>3229880</t>
  </si>
  <si>
    <t>CR 30 4 A 45 OF 205</t>
  </si>
  <si>
    <t>JULIAN.BUSTAMANTE@DINAMICACONTABLE.COM</t>
  </si>
  <si>
    <t>900341261</t>
  </si>
  <si>
    <t>MARQUEZ ALVAREZ &amp; CIA S. EN C. EN REORGANIZACION EMPRESARIAL</t>
  </si>
  <si>
    <t>2765051</t>
  </si>
  <si>
    <t>TRANSVERSAL 32 N. 35-93 BARRIO BOSTON</t>
  </si>
  <si>
    <t>DIRADMINISTRATIVA@DTVMARQUEZ.COM</t>
  </si>
  <si>
    <t>800104672</t>
  </si>
  <si>
    <t>INDUDATA SAS</t>
  </si>
  <si>
    <t>6210070</t>
  </si>
  <si>
    <t>CRA 28 85A 59</t>
  </si>
  <si>
    <t>ADMINISTRATIVO@INDUDATA.COM</t>
  </si>
  <si>
    <t>900129872</t>
  </si>
  <si>
    <t>ZEMOGA S.A.S</t>
  </si>
  <si>
    <t>7443555</t>
  </si>
  <si>
    <t>CALLE 95 #15 -09 PISO 4 Y 5</t>
  </si>
  <si>
    <t>CARLOS.PARDO@ZEMOGA.COM</t>
  </si>
  <si>
    <t>901087392</t>
  </si>
  <si>
    <t>CECROPIA COLOMBIA S.A.S.</t>
  </si>
  <si>
    <t>3163747138</t>
  </si>
  <si>
    <t>CRA 19 # 34 64 OFC 505</t>
  </si>
  <si>
    <t>OGARAVITO@CECROPIA.CO</t>
  </si>
  <si>
    <t>800252385</t>
  </si>
  <si>
    <t>ADISCOMPUTO Y CIA SAS</t>
  </si>
  <si>
    <t>8813013</t>
  </si>
  <si>
    <t>CR 4N 11 45 OF 706</t>
  </si>
  <si>
    <t>ADISCOMPÚTO@ADISCOMPUTO.COM</t>
  </si>
  <si>
    <t>800233280</t>
  </si>
  <si>
    <t>BANKVISION SOFTWARE SAS</t>
  </si>
  <si>
    <t>7421982</t>
  </si>
  <si>
    <t>CRA 7 BIS 124 26 OF 601</t>
  </si>
  <si>
    <t>LMORENO@BANKVISION.COM.CO</t>
  </si>
  <si>
    <t>830031182</t>
  </si>
  <si>
    <t>BISMARK COLOMMBIA SAS</t>
  </si>
  <si>
    <t>7432828</t>
  </si>
  <si>
    <t>CRA 7 NO. 84 A - 29 OF 301</t>
  </si>
  <si>
    <t>GLORIA@BISMARK.NET.CO</t>
  </si>
  <si>
    <t>900505780</t>
  </si>
  <si>
    <t>LAN SECURITY NETWORKS S.A.S. SIGLA LSN S.A.S.</t>
  </si>
  <si>
    <t>6053450259</t>
  </si>
  <si>
    <t>CL 76 B NO 42 F - 122</t>
  </si>
  <si>
    <t>GERENCIA@LSN.COM.CO</t>
  </si>
  <si>
    <t>900485872</t>
  </si>
  <si>
    <t>POWER DATA COLOMBIA SAS</t>
  </si>
  <si>
    <t>6167796</t>
  </si>
  <si>
    <t>CR 16 NO. 93 A - 16 OF 504</t>
  </si>
  <si>
    <t>FBASTIAS@POWERDATAAM.CO</t>
  </si>
  <si>
    <t>900255873</t>
  </si>
  <si>
    <t>O4IT COLOMBIA SAS</t>
  </si>
  <si>
    <t>4235460</t>
  </si>
  <si>
    <t>CRA 7 # 74B -56/64</t>
  </si>
  <si>
    <t>CONTABILIDAD@O4IT.COM</t>
  </si>
  <si>
    <t>900013074</t>
  </si>
  <si>
    <t>RASTREO Y LOCALIZACION SATELITAL RILSA SAS</t>
  </si>
  <si>
    <t>6013684136</t>
  </si>
  <si>
    <t>CRA 31A 25A 93</t>
  </si>
  <si>
    <t>ADMINISTRACION@RASTREOINTELIGENTE.COM</t>
  </si>
  <si>
    <t>830062674</t>
  </si>
  <si>
    <t>INFORMACION LOCALIZADA SAS</t>
  </si>
  <si>
    <t>2562030</t>
  </si>
  <si>
    <t>CALLE 84 24 78</t>
  </si>
  <si>
    <t>JUAN.CAMILO@SERVINFORMACION.COM</t>
  </si>
  <si>
    <t>900396176</t>
  </si>
  <si>
    <t>MNEMO COLOMBIA SAS</t>
  </si>
  <si>
    <t>CALLE 99 10 10</t>
  </si>
  <si>
    <t>CONTADORJUNIOR@MNEMO.COM</t>
  </si>
  <si>
    <t>900642989</t>
  </si>
  <si>
    <t>ASSERT SOLUTIONS SAS</t>
  </si>
  <si>
    <t>7432747</t>
  </si>
  <si>
    <t>CR 19 118 95 OF 101</t>
  </si>
  <si>
    <t>DBRACCIO@ASSERTSOLUTIONS.COM</t>
  </si>
  <si>
    <t>900322971</t>
  </si>
  <si>
    <t>BGH COLOMBIA SAS</t>
  </si>
  <si>
    <t>6017442453</t>
  </si>
  <si>
    <t>CALLE 127A # 53A - 45 CENTRO EMPRESARIAL COLPATRIA TORRE 2 OFC 1003</t>
  </si>
  <si>
    <t>NELSON.ESPINEL@BGHTECHPARTNER.COM</t>
  </si>
  <si>
    <t>900651473</t>
  </si>
  <si>
    <t>RESOURCE IT COLOMBIA SAS</t>
  </si>
  <si>
    <t>6017022256</t>
  </si>
  <si>
    <t>CARRERA 10 96 25 OF 612</t>
  </si>
  <si>
    <t>MONTTCOLOMBIA@MONTTCOLOMBIA.COM.CO</t>
  </si>
  <si>
    <t>800017779</t>
  </si>
  <si>
    <t>TEVESAN S.A.S.</t>
  </si>
  <si>
    <t>6016228767</t>
  </si>
  <si>
    <t>CRA 15 88 64 OF 809 810</t>
  </si>
  <si>
    <t>TEVESAN@HOTMAIL.COM</t>
  </si>
  <si>
    <t>800141676</t>
  </si>
  <si>
    <t>LA CRONICA SAS</t>
  </si>
  <si>
    <t>6067314440</t>
  </si>
  <si>
    <t>CRA 6 NO. 6-25 AVENIDAD CENTENARIO</t>
  </si>
  <si>
    <t>CONTABILIDAD@CRONICADELQUINDIO.COM</t>
  </si>
  <si>
    <t>900042872</t>
  </si>
  <si>
    <t>7 PRODUCCIONES SAS</t>
  </si>
  <si>
    <t>3138545504</t>
  </si>
  <si>
    <t>CLL 84 SUR N 96 85</t>
  </si>
  <si>
    <t>JAVIER@1111FILMS.TV</t>
  </si>
  <si>
    <t>830011857</t>
  </si>
  <si>
    <t>ALPHA EDITORIAL S.A</t>
  </si>
  <si>
    <t>7460102</t>
  </si>
  <si>
    <t>CALLE 62 # 20 46</t>
  </si>
  <si>
    <t>CONTABILIDAD@ALPHA-EDITORIAL.COM</t>
  </si>
  <si>
    <t>900100274</t>
  </si>
  <si>
    <t>VIBRA MUSIC ENTERTAINMENT SAS</t>
  </si>
  <si>
    <t>2000879</t>
  </si>
  <si>
    <t>CALLE 86A 23 38</t>
  </si>
  <si>
    <t>ADMINISTRACION@VIBRAMUSIC.NET</t>
  </si>
  <si>
    <t>805018674</t>
  </si>
  <si>
    <t>ECOM SAS</t>
  </si>
  <si>
    <t>4855565</t>
  </si>
  <si>
    <t>CL 40 NTE # 5 - 38</t>
  </si>
  <si>
    <t>ADMON@ECOM.COM.CO</t>
  </si>
  <si>
    <t>900402182</t>
  </si>
  <si>
    <t>AMARAL EDITORES SAS</t>
  </si>
  <si>
    <t>6012354005</t>
  </si>
  <si>
    <t>KRA 7A 69 26</t>
  </si>
  <si>
    <t>CONTACTO@AMARALDISENO.CO</t>
  </si>
  <si>
    <t>800067879</t>
  </si>
  <si>
    <t>ASESORIAS SERVICIOS Y NEGOCIOS SAS</t>
  </si>
  <si>
    <t>2159698</t>
  </si>
  <si>
    <t>CALLE 114A 47A 42</t>
  </si>
  <si>
    <t>OPERACIONES@ASENEG.COM</t>
  </si>
  <si>
    <t>900530093</t>
  </si>
  <si>
    <t>SIX TECHNOLOGY CONSULTORIA Y SERVICIOS  SAS</t>
  </si>
  <si>
    <t>6024858883</t>
  </si>
  <si>
    <t>CL 36A NORTE 6A  65 OF 1305</t>
  </si>
  <si>
    <t>CONSULTORIAYSERVICIOS1@HOTMAIL.COM</t>
  </si>
  <si>
    <t>900842973</t>
  </si>
  <si>
    <t>ETASK SUCURSAL COLOMBIA</t>
  </si>
  <si>
    <t>6101077</t>
  </si>
  <si>
    <t>CL 18 93 90</t>
  </si>
  <si>
    <t>ODIAZ@ALIADO.COM.CO</t>
  </si>
  <si>
    <t>900360482</t>
  </si>
  <si>
    <t>ENTELGY COLOMBIA SAS</t>
  </si>
  <si>
    <t>3173656708</t>
  </si>
  <si>
    <t>TV 23 97 73 OF 411 412</t>
  </si>
  <si>
    <t>GERENCIA@ENTELGY.COM</t>
  </si>
  <si>
    <t>900856181</t>
  </si>
  <si>
    <t>THARSIS SAS</t>
  </si>
  <si>
    <t>6312636</t>
  </si>
  <si>
    <t>CL 98A #51-72 OFIC 303 EDIFICIO ARIMETRIA</t>
  </si>
  <si>
    <t>SANCHUBIDART@THARSIS-IT.COM</t>
  </si>
  <si>
    <t>900550968</t>
  </si>
  <si>
    <t>CABLE EXITO S.A.S</t>
  </si>
  <si>
    <t>6075810789</t>
  </si>
  <si>
    <t>AV 3 7 67 BRR CHAPINERO</t>
  </si>
  <si>
    <t>CABLEEXITO@HOTMAIL.COM</t>
  </si>
  <si>
    <t>901312879</t>
  </si>
  <si>
    <t>AUTOTRAFFIC SA DE C.V SUCURSAL COLOMBIA</t>
  </si>
  <si>
    <t>6941724</t>
  </si>
  <si>
    <t>CR 67A 95 08</t>
  </si>
  <si>
    <t>LEGAL@AUTOTRAFIC.COM.MX</t>
  </si>
  <si>
    <t>800202783</t>
  </si>
  <si>
    <t>IINTER AMERICAN DIVISION PUBLISHING ASSOCIATION, INC</t>
  </si>
  <si>
    <t>6044885107</t>
  </si>
  <si>
    <t>CALLE 33 AA 83C04</t>
  </si>
  <si>
    <t>MARLON.GARZON@IADPA.ORG</t>
  </si>
  <si>
    <t>900284191</t>
  </si>
  <si>
    <t>INVERSIONES COPSERVIMOS SA</t>
  </si>
  <si>
    <t>6082617022</t>
  </si>
  <si>
    <t>CRA 6 20 40</t>
  </si>
  <si>
    <t>INCOOPSA@GMAIL.COM</t>
  </si>
  <si>
    <t>830033817</t>
  </si>
  <si>
    <t>EDITORIAL ESCAR SAS</t>
  </si>
  <si>
    <t>3682820</t>
  </si>
  <si>
    <t>CL 17 42 A 35</t>
  </si>
  <si>
    <t>DISTRIESCAR@GMAIL.COM</t>
  </si>
  <si>
    <t>804002893</t>
  </si>
  <si>
    <t>PENSEMOS S.A</t>
  </si>
  <si>
    <t>6076521020</t>
  </si>
  <si>
    <t>CARRERA 29 # 45 - 94 OFICINA 204 EDIFICIO ATLAS</t>
  </si>
  <si>
    <t>FINANCIERA@PENSEMOS.COM</t>
  </si>
  <si>
    <t>802020167</t>
  </si>
  <si>
    <t>LUDYCOM SAS</t>
  </si>
  <si>
    <t>3861090</t>
  </si>
  <si>
    <t>CL 58 62 28</t>
  </si>
  <si>
    <t>LUDYIMPUESTOS@LUDYCOM.COM</t>
  </si>
  <si>
    <t>900242188</t>
  </si>
  <si>
    <t>NEBULA ENGINEERING S.A.S</t>
  </si>
  <si>
    <t>8882128</t>
  </si>
  <si>
    <t xml:space="preserve">CR 48 48 SUR 75 INT 131 CR 48 48 SCR 48 48 SUR 75 INT 131 CR 48 48 SUR 75 INT 131 </t>
  </si>
  <si>
    <t>MARIBELSERNA@NEBULAE.COM.CO</t>
  </si>
  <si>
    <t>811012967</t>
  </si>
  <si>
    <t>INVERSIONES TRT SAS</t>
  </si>
  <si>
    <t>6044481180</t>
  </si>
  <si>
    <t>CL 16 41 210 OF 205 206 BRR EL POBLADO</t>
  </si>
  <si>
    <t>ADMINISTRACION@INFORMEINMOBILIARIO.COM</t>
  </si>
  <si>
    <t>901237267</t>
  </si>
  <si>
    <t>PROQUEST COLOMBIA S.A.S.</t>
  </si>
  <si>
    <t>3174720</t>
  </si>
  <si>
    <t>CR 7 71 21 TO B OF 602</t>
  </si>
  <si>
    <t>DORIS.CAMARGO@PROQUEST.COM</t>
  </si>
  <si>
    <t>860023273</t>
  </si>
  <si>
    <t>AGENCIA EFE SA</t>
  </si>
  <si>
    <t>J6391 - ACTIVIDADES DE AGENCIAS DE NOTICIAS</t>
  </si>
  <si>
    <t>6013214855</t>
  </si>
  <si>
    <t>CALLE 67 7-35 PISO 2Y3</t>
  </si>
  <si>
    <t>DALVAREZB@EFE.COM</t>
  </si>
  <si>
    <t>800198975</t>
  </si>
  <si>
    <t>CLAI PAYMENTS COLOMBIA S.A.S.</t>
  </si>
  <si>
    <t>7446101</t>
  </si>
  <si>
    <t>CL 26 59 41 OF 501</t>
  </si>
  <si>
    <t>JGARZON@CLAI.COM</t>
  </si>
  <si>
    <t>890937367</t>
  </si>
  <si>
    <t>QUANTA TELECOMUNICACIONES SAS</t>
  </si>
  <si>
    <t>4118787</t>
  </si>
  <si>
    <t>CIRCULAR 3 73 72</t>
  </si>
  <si>
    <t>CONTABILIDAD@HORA13NOTICIAS.TV</t>
  </si>
  <si>
    <t>900585469</t>
  </si>
  <si>
    <t>NAE COLOMBIA S.A.S.</t>
  </si>
  <si>
    <t>3161219</t>
  </si>
  <si>
    <t>CL 26  # 59  - 41  OF 504</t>
  </si>
  <si>
    <t>CONTABILIDAD@NAE.COM.CO</t>
  </si>
  <si>
    <t>900560081</t>
  </si>
  <si>
    <t>ANOVO COLOMBIA SAS</t>
  </si>
  <si>
    <t>3906841</t>
  </si>
  <si>
    <t>KM . 8,5 AUTO BOGOTA MEDELLIN BD 700 CEVA - PARQUE LOGISTICO CALLE 80</t>
  </si>
  <si>
    <t>DL-AM-CO-INFORMACIONANOVO@CEVALOGISTICS.COM</t>
  </si>
  <si>
    <t>900256770</t>
  </si>
  <si>
    <t>SMS AMERICAS COLOMBIA SAS</t>
  </si>
  <si>
    <t>3114655805</t>
  </si>
  <si>
    <t>CL 101 70 D 34</t>
  </si>
  <si>
    <t>JONATHAN.K@MOBILE-AMERICAS.COM</t>
  </si>
  <si>
    <t>900204272</t>
  </si>
  <si>
    <t>GESTION DE SEGURDIAD ELECTRONICA</t>
  </si>
  <si>
    <t>4050082</t>
  </si>
  <si>
    <t>CL 77 7 44 OF 701</t>
  </si>
  <si>
    <t>INFO@GSE.COM.CO</t>
  </si>
  <si>
    <t>900503764</t>
  </si>
  <si>
    <t>SCM SOLUTIONS SAS</t>
  </si>
  <si>
    <t>7456471</t>
  </si>
  <si>
    <t>CRA 6 N 67 09 OFC 403</t>
  </si>
  <si>
    <t>NICOLASC@GRPARTNERSCONTADORES.COM</t>
  </si>
  <si>
    <t>800212777</t>
  </si>
  <si>
    <t>TESERACT SAS</t>
  </si>
  <si>
    <t>6139366</t>
  </si>
  <si>
    <t>CALLE 128B NO 56 33</t>
  </si>
  <si>
    <t>FINANCIERA@TESERACT.COM.CO</t>
  </si>
  <si>
    <t>830511769</t>
  </si>
  <si>
    <t>SERVICIOS INTEGRALES DE TECNOLOGIA PARA REDES DE COMUNICACIONES INTELRED SAS</t>
  </si>
  <si>
    <t>6016350273</t>
  </si>
  <si>
    <t>CRA 11 93 53</t>
  </si>
  <si>
    <t>CONTABILIDADINTELRED@GMAIL.COM</t>
  </si>
  <si>
    <t>900606761</t>
  </si>
  <si>
    <t>ZIRUMA LABS S.A.S</t>
  </si>
  <si>
    <t>3003485748</t>
  </si>
  <si>
    <t>CALLE 25 C SUR 45-60 INT 101</t>
  </si>
  <si>
    <t>ACC@ZIRUMA.COM</t>
  </si>
  <si>
    <t>830102565</t>
  </si>
  <si>
    <t>MANTIZ ONLINE SAS</t>
  </si>
  <si>
    <t>6017568444</t>
  </si>
  <si>
    <t>CR 46 101 B 19</t>
  </si>
  <si>
    <t>NOTIFICACIONES@OL4B.COM</t>
  </si>
  <si>
    <t>900685165</t>
  </si>
  <si>
    <t>HISPASAT S A SUCURSAL COLOMBIA</t>
  </si>
  <si>
    <t>7059000</t>
  </si>
  <si>
    <t>CR 47A NO. 101A - 86</t>
  </si>
  <si>
    <t>CAROLINADESANIN@YAHOO.ES</t>
  </si>
  <si>
    <t>860533467</t>
  </si>
  <si>
    <t>VILLEGAS EDITORES SA</t>
  </si>
  <si>
    <t>6161788</t>
  </si>
  <si>
    <t>CALLE 84A # 11-50 INT 3</t>
  </si>
  <si>
    <t>CONTABILIDAD@VILLEGASEDITORES.COM</t>
  </si>
  <si>
    <t>900052363</t>
  </si>
  <si>
    <t>NET GROUP SA</t>
  </si>
  <si>
    <t>5245246</t>
  </si>
  <si>
    <t>CRA 3 12 40 OF 602</t>
  </si>
  <si>
    <t>CONTABILIDAD@NETGROUPSA.COM</t>
  </si>
  <si>
    <t>800063563</t>
  </si>
  <si>
    <t>PRODUCCIONES COSMOVISION S.A.</t>
  </si>
  <si>
    <t>6044446336</t>
  </si>
  <si>
    <t>CARRERA 53 29 A 130 PISO 4</t>
  </si>
  <si>
    <t>NOTIFICACIONES@COSMOVISION.TV</t>
  </si>
  <si>
    <t>830142668</t>
  </si>
  <si>
    <t>IP COM COLOMBIA S.A.S</t>
  </si>
  <si>
    <t>7423408</t>
  </si>
  <si>
    <t>CR 16 93 86 OF 307</t>
  </si>
  <si>
    <t>NATALIA.DIAZ@IPCOM.AI</t>
  </si>
  <si>
    <t>900050767</t>
  </si>
  <si>
    <t>PROCESIX COLOMBIA SAS</t>
  </si>
  <si>
    <t>3320381</t>
  </si>
  <si>
    <t>CR 48 NO 25AA SUR 70 OF 406</t>
  </si>
  <si>
    <t>MVICKY.POLANCO@PROCESIX.COM</t>
  </si>
  <si>
    <t>830058677</t>
  </si>
  <si>
    <t>IFX NETWORKS COLOMBIA SAS</t>
  </si>
  <si>
    <t>3693000</t>
  </si>
  <si>
    <t>DIAGONAL 97 17 60 PISO 4</t>
  </si>
  <si>
    <t>TAXES@IFXCORP.COM</t>
  </si>
  <si>
    <t>800134978</t>
  </si>
  <si>
    <t>INFORMACION Y TECNOLOGIA SAS</t>
  </si>
  <si>
    <t>3742995</t>
  </si>
  <si>
    <t>AV 16 4 13 ESTE SECTOR LA PORTADA</t>
  </si>
  <si>
    <t>NCASTELAR@IT.COM.CO</t>
  </si>
  <si>
    <t>900564561</t>
  </si>
  <si>
    <t>QUITER COLOMBIA SAS</t>
  </si>
  <si>
    <t>6016359186</t>
  </si>
  <si>
    <t>CL 93 B 19 35</t>
  </si>
  <si>
    <t>COLOMBIA@URGLOBAL.COM</t>
  </si>
  <si>
    <t>830067468</t>
  </si>
  <si>
    <t>RENTABYTE LIMITADA EN REORGANIZACION</t>
  </si>
  <si>
    <t>6233755</t>
  </si>
  <si>
    <t>CALLE 86A 24 14 OFICINA 102</t>
  </si>
  <si>
    <t>CONTABILIDAD@RENTABYTE.COM</t>
  </si>
  <si>
    <t>900482362</t>
  </si>
  <si>
    <t>GENESYS TELECOMMUNICATIONS LABORATORIES COLOMBIA LTDA</t>
  </si>
  <si>
    <t>9164677</t>
  </si>
  <si>
    <t>CR 7 # 116 - 50 OFICINA 2-129</t>
  </si>
  <si>
    <t>GALUGO@GENESYS.COM</t>
  </si>
  <si>
    <t>890300188</t>
  </si>
  <si>
    <t>RACOL MEDELLIN SAS</t>
  </si>
  <si>
    <t>3115302048</t>
  </si>
  <si>
    <t>CL 44 67-55</t>
  </si>
  <si>
    <t>REPRESENTANTELEGAL@TODELARMEDELLIN.COM</t>
  </si>
  <si>
    <t>900440663</t>
  </si>
  <si>
    <t>DISCOVERY COMMUNICATIONS COLOMBIA LTDA</t>
  </si>
  <si>
    <t>7441580</t>
  </si>
  <si>
    <t>CR 11 84A 09 P8 ENTRADA SUR</t>
  </si>
  <si>
    <t>INGRID.BUSTAMANTE@WARNERMEDIA.COM</t>
  </si>
  <si>
    <t>800155875</t>
  </si>
  <si>
    <t>STI SOLUCIONES EN TELECOMUNICACIONES E INFORMATICA SAS</t>
  </si>
  <si>
    <t>6185156</t>
  </si>
  <si>
    <t>CARRERA 13A 89 38 OFICINA 409</t>
  </si>
  <si>
    <t>JAROSOLY.SANGUINO@STI.COM.CO</t>
  </si>
  <si>
    <t>900211165</t>
  </si>
  <si>
    <t>BYLANX</t>
  </si>
  <si>
    <t>8698469</t>
  </si>
  <si>
    <t>KM 1.5 VIA BRICEÑO ZIPAQUIRA ZF TOCANCIPA BG 06</t>
  </si>
  <si>
    <t>BYLANX@GMAIL.COM</t>
  </si>
  <si>
    <t>900862761</t>
  </si>
  <si>
    <t>LAPOINT ICT SAS</t>
  </si>
  <si>
    <t>ZONA FRANCA RIONEGRO LC 113A VEREDA CHACHAFRUTO</t>
  </si>
  <si>
    <t>900046561</t>
  </si>
  <si>
    <t>INFORMATICA CREATIVA SAS</t>
  </si>
  <si>
    <t>CR 67  2 A 13</t>
  </si>
  <si>
    <t>INFOCREATIVA@INFORMATICACREATIVA.NET</t>
  </si>
  <si>
    <t>830098360</t>
  </si>
  <si>
    <t>DAGO GARCIA PRODUCCIONES SAS</t>
  </si>
  <si>
    <t>2400136</t>
  </si>
  <si>
    <t>CR 50B 64A18</t>
  </si>
  <si>
    <t>SANDRAPLATA@SPCONTADORES.COM</t>
  </si>
  <si>
    <t>860043661</t>
  </si>
  <si>
    <t>PLM COLOMBIA SAS</t>
  </si>
  <si>
    <t>5223167</t>
  </si>
  <si>
    <t>CALLE 99 49 19</t>
  </si>
  <si>
    <t>IVAN.VARGAS@PLMLATINA.COM</t>
  </si>
  <si>
    <t>900189962</t>
  </si>
  <si>
    <t>CEGID COLOMBIA LTDA</t>
  </si>
  <si>
    <t>6739744</t>
  </si>
  <si>
    <t>KR 11 77 A 49 OFC 303 ED SEMANA</t>
  </si>
  <si>
    <t>SLOPEZBARAJAS@CEGID.COM</t>
  </si>
  <si>
    <t>900227462</t>
  </si>
  <si>
    <t>NEWSHORE SERVICIOS GLOBALES SL SUCURSAL COLOMBIA</t>
  </si>
  <si>
    <t>3158284124</t>
  </si>
  <si>
    <t>CARRERA 23 70B-35 L-2 BARRIO MILÁN.</t>
  </si>
  <si>
    <t>SANDRA.VALENCIA@NEWSHORE.ES</t>
  </si>
  <si>
    <t>860509265</t>
  </si>
  <si>
    <t>PUBLICACIONES SEMANA S.A.</t>
  </si>
  <si>
    <t>830065485</t>
  </si>
  <si>
    <t>ALLIANCE ENTERPRISE SAS</t>
  </si>
  <si>
    <t>9158081</t>
  </si>
  <si>
    <t>CARRERA 11B NO.99-25 OF 9-134</t>
  </si>
  <si>
    <t>ALLIANCE.FINANZAS@ALLIANCEENTERPRISE.COM</t>
  </si>
  <si>
    <t>830099766</t>
  </si>
  <si>
    <t>ARANDA SOFTWARE ANDINA SAS</t>
  </si>
  <si>
    <t>7563000</t>
  </si>
  <si>
    <t>DIAG 97 17 60 OF 702</t>
  </si>
  <si>
    <t>ELIZABETH.BALAREZO@ARANDASOFT.COM</t>
  </si>
  <si>
    <t>830113956</t>
  </si>
  <si>
    <t>TI SPARKLE COLOMBIA LTDA</t>
  </si>
  <si>
    <t>6230199</t>
  </si>
  <si>
    <t>CR 16 97 46 P 8</t>
  </si>
  <si>
    <t>800160958</t>
  </si>
  <si>
    <t>FINANZAS Y ACTUARIA FINAC SAS</t>
  </si>
  <si>
    <t>6017422187</t>
  </si>
  <si>
    <t>CL 71 12 67 P4</t>
  </si>
  <si>
    <t>LINA.MANRIQUE@FINAC.COM</t>
  </si>
  <si>
    <t>830060558</t>
  </si>
  <si>
    <t>AT&amp;T GLOBAL NETWORK SERVICES COLOMBIA LTDA</t>
  </si>
  <si>
    <t>6016001138</t>
  </si>
  <si>
    <t>CARRERA 7 # 116-50 OFICINAS 6-124 Y 6-103 - PISO 6 EDIFICIO USAQUEN</t>
  </si>
  <si>
    <t>JOSE.VILLAMARIN@INTL.ATT.COM</t>
  </si>
  <si>
    <t>900022972</t>
  </si>
  <si>
    <t>CEIBA SOFTWARE HOUSE SAS</t>
  </si>
  <si>
    <t>4445111</t>
  </si>
  <si>
    <t>CL8 65 91</t>
  </si>
  <si>
    <t>FACTURA.ELECTRONICA@CEIBA.COM.CO</t>
  </si>
  <si>
    <t>900047660</t>
  </si>
  <si>
    <t>APLYCA TECNOLOGIA SAS</t>
  </si>
  <si>
    <t>5806478</t>
  </si>
  <si>
    <t>CR 11A 90-16 OF 204</t>
  </si>
  <si>
    <t>FJARAMILLO@APLYCA.COM</t>
  </si>
  <si>
    <t>900029467</t>
  </si>
  <si>
    <t>ARON SAS</t>
  </si>
  <si>
    <t>5581448</t>
  </si>
  <si>
    <t>CRA 59 A 11 B 113</t>
  </si>
  <si>
    <t>PAOLA.ALVAREZ@ARON.COM.CO</t>
  </si>
  <si>
    <t>860517277</t>
  </si>
  <si>
    <t>SISTEMAS GYG</t>
  </si>
  <si>
    <t>4925190</t>
  </si>
  <si>
    <t>CR 26 # 41- 10</t>
  </si>
  <si>
    <t>ADMINISTRATIVO@SISTEMASGYG.COM</t>
  </si>
  <si>
    <t>900534356</t>
  </si>
  <si>
    <t>WORLD OFFICE COLOMBIA SAS</t>
  </si>
  <si>
    <t>7451010</t>
  </si>
  <si>
    <t>AC 26 69 D 91 TO 1 OF 805</t>
  </si>
  <si>
    <t>CONTACTENOS@WORLDOFFICE.COM.CO</t>
  </si>
  <si>
    <t>900379268</t>
  </si>
  <si>
    <t>TICLINE SAS</t>
  </si>
  <si>
    <t>4489268</t>
  </si>
  <si>
    <t>CLL 29 41-105 OF 1101</t>
  </si>
  <si>
    <t>RAFAEL@TICLINE.COM.CO</t>
  </si>
  <si>
    <t>900245364</t>
  </si>
  <si>
    <t>SOLUCIONES DE TECNOLOGIA E INGENIERIA SAS</t>
  </si>
  <si>
    <t>3076770</t>
  </si>
  <si>
    <t>CR 19 A 63 A 41</t>
  </si>
  <si>
    <t>CMUNOZ@SDTINGENIERIA.COM</t>
  </si>
  <si>
    <t>900324056</t>
  </si>
  <si>
    <t>ADVANCED TECHNOLOGIES &amp; SOLUTIONS GROUP S.A.S</t>
  </si>
  <si>
    <t>6910999</t>
  </si>
  <si>
    <t>CR 34 # 52-117</t>
  </si>
  <si>
    <t>CONTADOR@ATEK-GROUP.COM</t>
  </si>
  <si>
    <t>900664661</t>
  </si>
  <si>
    <t>FERDIZ INVERSIONES SAS</t>
  </si>
  <si>
    <t>3309999</t>
  </si>
  <si>
    <t>CL 142 6 69 TO 11 APT 402</t>
  </si>
  <si>
    <t>CONTABILIDAD@SANMATEO.EDU.CO</t>
  </si>
  <si>
    <t>800233464</t>
  </si>
  <si>
    <t>UN&amp;ON SOLUCIONES SISTEMAS DE INFORMACION SAS</t>
  </si>
  <si>
    <t>6016392203</t>
  </si>
  <si>
    <t>CL 106 57 23 OF 207</t>
  </si>
  <si>
    <t>CONTABILIDAD@UNIONSOLUCIONES.COM.CO</t>
  </si>
  <si>
    <t>900054952</t>
  </si>
  <si>
    <t>EVOLUTION OUTSOURCING S.A.S EN REORGANIZACION</t>
  </si>
  <si>
    <t>3188012073</t>
  </si>
  <si>
    <t>800142557</t>
  </si>
  <si>
    <t>ELECTRO SOFTWARE SAS BIC</t>
  </si>
  <si>
    <t>6434012</t>
  </si>
  <si>
    <t>KR 29 45 94 OF 403 ED ATLAS</t>
  </si>
  <si>
    <t>CONTABILIDAD@ELECTROSOFTWRE.NET</t>
  </si>
  <si>
    <t>901268384</t>
  </si>
  <si>
    <t>INVERSIONES GNB COMUNICACIONES SAS</t>
  </si>
  <si>
    <t>4390000</t>
  </si>
  <si>
    <t>CRA 7 N. 75 - 85</t>
  </si>
  <si>
    <t>JACORTES@GNBSUDAMERIS.COM.CO</t>
  </si>
  <si>
    <t>900197160</t>
  </si>
  <si>
    <t>CMO INTERNACIONAL</t>
  </si>
  <si>
    <t>8057000</t>
  </si>
  <si>
    <t>KR 5 67 28</t>
  </si>
  <si>
    <t>CONTADOR@CMOPRODUCCIONES.COM</t>
  </si>
  <si>
    <t>900678367</t>
  </si>
  <si>
    <t>IT SECURITY SERVICES SAS</t>
  </si>
  <si>
    <t>9371513</t>
  </si>
  <si>
    <t>AV. CALLE 26 # 68C 61</t>
  </si>
  <si>
    <t>CZAMORA@IT-SS.CO</t>
  </si>
  <si>
    <t>900424157</t>
  </si>
  <si>
    <t>SCARAB SOLUCIONES COLOMBIA SAS</t>
  </si>
  <si>
    <t>3508081258</t>
  </si>
  <si>
    <t>CRA 100 # 5-169TORRE B PISO 6</t>
  </si>
  <si>
    <t>CONTABILIDAD-CO@SCARAB-SOLUTIONS.COM</t>
  </si>
  <si>
    <t>901145564</t>
  </si>
  <si>
    <t>MOVILIDAD INTELIGENTE Y SEGURA SAS</t>
  </si>
  <si>
    <t>7919802</t>
  </si>
  <si>
    <t>CALLE 56 N 6-170</t>
  </si>
  <si>
    <t>CARMEN.HERAZO@MOVAI.CO</t>
  </si>
  <si>
    <t>900512356</t>
  </si>
  <si>
    <t>CAPGEMINI COLOMBIA SAS</t>
  </si>
  <si>
    <t>3155104769</t>
  </si>
  <si>
    <t>CALLE 99 10 57 PISO 2</t>
  </si>
  <si>
    <t>LNUNEZ@CAPGEMINI.COM</t>
  </si>
  <si>
    <t>805006463</t>
  </si>
  <si>
    <t>CELUTEL COMUNICACIONES FERNANDEZ SANCHEZ SAS</t>
  </si>
  <si>
    <t>6024850070</t>
  </si>
  <si>
    <t>AV 4NORTE 26N 17</t>
  </si>
  <si>
    <t>CELUTEL@CELUTELCOLOMBIA.COM</t>
  </si>
  <si>
    <t>800182856</t>
  </si>
  <si>
    <t>TNS SAS</t>
  </si>
  <si>
    <t>5748710</t>
  </si>
  <si>
    <t>CC BOLIVAR LC B16 Y B21</t>
  </si>
  <si>
    <t>CONTABILIDAD@TNS.CO</t>
  </si>
  <si>
    <t>890914063</t>
  </si>
  <si>
    <t>COMPONENTES  ELECTRONICAS LTDA</t>
  </si>
  <si>
    <t>5902750</t>
  </si>
  <si>
    <t>CL 32 F 66 C 07</t>
  </si>
  <si>
    <t>DIAMILE@COMPONENTES.CO</t>
  </si>
  <si>
    <t>900544861</t>
  </si>
  <si>
    <t>COLOMBIA MAS TV S.A.S</t>
  </si>
  <si>
    <t>7945407</t>
  </si>
  <si>
    <t>CL 11 6 A 56 OF 202</t>
  </si>
  <si>
    <t>ADMINISTRATIVO@COLOMBIAMASTV.COM.CO</t>
  </si>
  <si>
    <t>830029560</t>
  </si>
  <si>
    <t>QUIMBAYA AERIAL SERVICES SAS</t>
  </si>
  <si>
    <t>3102498976</t>
  </si>
  <si>
    <t>KM 16 VIA GUAYMARAL</t>
  </si>
  <si>
    <t>QUIMBAYA@QUIMBAYA.COM.CO</t>
  </si>
  <si>
    <t>900480654</t>
  </si>
  <si>
    <t>SILEC COMUNICACIONES SAS</t>
  </si>
  <si>
    <t>2015903</t>
  </si>
  <si>
    <t>CR 38 10 60 OF 705</t>
  </si>
  <si>
    <t>ROBERTO.SANCHEZ@SILEC.COM.CO</t>
  </si>
  <si>
    <t>901162055</t>
  </si>
  <si>
    <t>OPORTUNIDAD FLASH COLOMBIA SAS</t>
  </si>
  <si>
    <t>5802501</t>
  </si>
  <si>
    <t>CR 7 114 33 OF 901</t>
  </si>
  <si>
    <t>LEGALES.CO@ACNINC.COM</t>
  </si>
  <si>
    <t>800167353</t>
  </si>
  <si>
    <t>MAREIGUA SAS</t>
  </si>
  <si>
    <t>6017470922</t>
  </si>
  <si>
    <t>CL 98 22 64 OF 1016</t>
  </si>
  <si>
    <t>MAREIGUA@MAREIGUA.COM</t>
  </si>
  <si>
    <t>830071974</t>
  </si>
  <si>
    <t>GRUPO DE CONSULTORIA INFORMATICA GCI LTDA</t>
  </si>
  <si>
    <t>2873020</t>
  </si>
  <si>
    <t>CRA 13 44 35 OF 104</t>
  </si>
  <si>
    <t>JPAEZ@GCICOLOMBIA.COM</t>
  </si>
  <si>
    <t>900481856</t>
  </si>
  <si>
    <t>MOVILIDAD Y SERVICIOS GIRON SAS</t>
  </si>
  <si>
    <t>6917272</t>
  </si>
  <si>
    <t>CALLE 58 NO. 4-71</t>
  </si>
  <si>
    <t>MOVILIDADYSERVICIOSGIRON@GMAIL.COM</t>
  </si>
  <si>
    <t>860531552</t>
  </si>
  <si>
    <t>ENERCOM S.A.</t>
  </si>
  <si>
    <t>6120103</t>
  </si>
  <si>
    <t>CL 123 7B 31</t>
  </si>
  <si>
    <t>HERMESPC@ENERCOM.COM.CO</t>
  </si>
  <si>
    <t>860516954</t>
  </si>
  <si>
    <t>EDITORIAL NOMOS S.A.</t>
  </si>
  <si>
    <t>2086500</t>
  </si>
  <si>
    <t>DIAGONAL 18 BIS # 41-17</t>
  </si>
  <si>
    <t>GERMANEG@NOMOS.CO</t>
  </si>
  <si>
    <t>900182268</t>
  </si>
  <si>
    <t>ASOGAINCO S.A.S</t>
  </si>
  <si>
    <t>4445148</t>
  </si>
  <si>
    <t>CL 37 79 47</t>
  </si>
  <si>
    <t>ASOGAINCO@UNE.NET.CO</t>
  </si>
  <si>
    <t>860505253</t>
  </si>
  <si>
    <t>AMERICA RADIO LTDA</t>
  </si>
  <si>
    <t>6017464006</t>
  </si>
  <si>
    <t>CLL 127 7B 65</t>
  </si>
  <si>
    <t>OSCAR.PULIDO@COLMUNDOVIAJES.COM</t>
  </si>
  <si>
    <t>800153961</t>
  </si>
  <si>
    <t>OMNICON SAS</t>
  </si>
  <si>
    <t>6203555</t>
  </si>
  <si>
    <t>CARRERA 6 45 120</t>
  </si>
  <si>
    <t>OMN_CONTABILIDAD@OMNICON.CO</t>
  </si>
  <si>
    <t>830065948</t>
  </si>
  <si>
    <t>OSC TELECOMS &amp; SECURITY SOLUTIONS  SAS - EN REORGANIZACIÓN</t>
  </si>
  <si>
    <t>7456227</t>
  </si>
  <si>
    <t>CR 71B N° 51-94</t>
  </si>
  <si>
    <t>NOTIFICACIONESOSC@OSCTELECOMS.COM</t>
  </si>
  <si>
    <t>811022765</t>
  </si>
  <si>
    <t>PERCEPTIO SAS</t>
  </si>
  <si>
    <t>4448800</t>
  </si>
  <si>
    <t>CRA 43B 11 71 303</t>
  </si>
  <si>
    <t>RECEPCIONFACTURAS@PERCEPTIO.NET</t>
  </si>
  <si>
    <t>900469153</t>
  </si>
  <si>
    <t>TUENLACE S.A.S.</t>
  </si>
  <si>
    <t>3403360</t>
  </si>
  <si>
    <t>CRA 53 NO. 68B 125 LOCAL 209</t>
  </si>
  <si>
    <t>CONTADOR@TUENLACE.COM.CO</t>
  </si>
  <si>
    <t>900335350</t>
  </si>
  <si>
    <t>CREASISTEMAS S.A.S</t>
  </si>
  <si>
    <t>6019054631</t>
  </si>
  <si>
    <t>CRA 62 103 44 OF 604</t>
  </si>
  <si>
    <t>CONSUELO.ORTEGA@CREASISTEMAS.COM</t>
  </si>
  <si>
    <t>860008948</t>
  </si>
  <si>
    <t>EDITORIAL TEMIS S.A.</t>
  </si>
  <si>
    <t>9140007</t>
  </si>
  <si>
    <t>CL 17 68D 46</t>
  </si>
  <si>
    <t>GERENCIACOMERCIAL@EDITORIALTEMIS.COM</t>
  </si>
  <si>
    <t>830141562</t>
  </si>
  <si>
    <t>CREANGEL LTDA</t>
  </si>
  <si>
    <t>6012218097</t>
  </si>
  <si>
    <t>CRA 36 A 54 44</t>
  </si>
  <si>
    <t>SOLUCIONES@CREANGEL.COM</t>
  </si>
  <si>
    <t>830135451</t>
  </si>
  <si>
    <t>SKIT CONSULTING LTDA</t>
  </si>
  <si>
    <t>7432771</t>
  </si>
  <si>
    <t>CR 62 103 44 OF 401S</t>
  </si>
  <si>
    <t>JGARCIA@SKITCONSULTING.COM</t>
  </si>
  <si>
    <t>830136162</t>
  </si>
  <si>
    <t>DICO TELECOMUNICACIONES SA</t>
  </si>
  <si>
    <t>4182588</t>
  </si>
  <si>
    <t>DG 24C 96 72</t>
  </si>
  <si>
    <t>ROCIO.PARDO@DICO.COM.CO</t>
  </si>
  <si>
    <t>900471052</t>
  </si>
  <si>
    <t>EPAYCO.COM S.A.S</t>
  </si>
  <si>
    <t>5906335</t>
  </si>
  <si>
    <t>CARRERA 48  20  114 TORRE 3 OF. 655</t>
  </si>
  <si>
    <t>LEGAL@PAYCO.CO</t>
  </si>
  <si>
    <t>800158125</t>
  </si>
  <si>
    <t>INNOSOFT  LTDA</t>
  </si>
  <si>
    <t>CL 25 127 220</t>
  </si>
  <si>
    <t>INNOSOFTCONTADOR@GMAIL.COM</t>
  </si>
  <si>
    <t>900666654</t>
  </si>
  <si>
    <t>LIVEVOX COLOMBIA SAS</t>
  </si>
  <si>
    <t>6041424</t>
  </si>
  <si>
    <t>CR  43A  NO  1 SUR - 50 PISOS 17 Y 18</t>
  </si>
  <si>
    <t>DPELAEZ@LIVEVOX.COM</t>
  </si>
  <si>
    <t>800188451</t>
  </si>
  <si>
    <t>IIMAGEN DIGITAL SAS EN REORGANIZACION</t>
  </si>
  <si>
    <t>6015334460</t>
  </si>
  <si>
    <t>CRA 24 83A 38</t>
  </si>
  <si>
    <t>LAURA.OLARTE@IDINTERATIVE.CO</t>
  </si>
  <si>
    <t>900938946</t>
  </si>
  <si>
    <t>BUDA.COM SAS</t>
  </si>
  <si>
    <t>3118135134</t>
  </si>
  <si>
    <t>CALLE 75 NO. 11 68</t>
  </si>
  <si>
    <t>CONTABILIDADCOLOMBIA@BUDA.COM</t>
  </si>
  <si>
    <t>900490563</t>
  </si>
  <si>
    <t>TELSACEL COLOMBIA SAS</t>
  </si>
  <si>
    <t>6382555</t>
  </si>
  <si>
    <t>CARRERA 13 90 17</t>
  </si>
  <si>
    <t>KAREN.LEON@TELSACEL.COM</t>
  </si>
  <si>
    <t>900675532</t>
  </si>
  <si>
    <t>COLINKTEK SAS</t>
  </si>
  <si>
    <t>4884391</t>
  </si>
  <si>
    <t>CALLE 86A 23 19</t>
  </si>
  <si>
    <t>CONTABILIDAD@COLINKTEK.COM</t>
  </si>
  <si>
    <t>830021894</t>
  </si>
  <si>
    <t>SINCOSOFT SAS</t>
  </si>
  <si>
    <t>7944350</t>
  </si>
  <si>
    <t>CALLE 81 11 08</t>
  </si>
  <si>
    <t>JPARANGO@SINCO.COM.CO</t>
  </si>
  <si>
    <t>811009452</t>
  </si>
  <si>
    <t>XENCO SA</t>
  </si>
  <si>
    <t>6044444632</t>
  </si>
  <si>
    <t>CALLE 7D 43A 99 INT 1205</t>
  </si>
  <si>
    <t>XENCO@XENCO.COM.CO</t>
  </si>
  <si>
    <t>900293650</t>
  </si>
  <si>
    <t>ADP CONSULTORES SAS</t>
  </si>
  <si>
    <t>7434841</t>
  </si>
  <si>
    <t>AV CR 9 115 06 OF 1105</t>
  </si>
  <si>
    <t>DORA.QUINTERO@SNPGROUP.COM</t>
  </si>
  <si>
    <t>900858053</t>
  </si>
  <si>
    <t>CHOICE TECHNOLOGIES COLOMBIA S.A.S.</t>
  </si>
  <si>
    <t>5606369</t>
  </si>
  <si>
    <t>CARRERA 42 3 SUR 81 PISO 15 TORRE1</t>
  </si>
  <si>
    <t>MARCELA.SUAREZ@CHOICEHOLDING.COM</t>
  </si>
  <si>
    <t>900184755</t>
  </si>
  <si>
    <t>TIQAL SAS</t>
  </si>
  <si>
    <t>4864628</t>
  </si>
  <si>
    <t>CRA 101 # 14-122</t>
  </si>
  <si>
    <t>ADMINISTRATIVO@TIQAL.COM</t>
  </si>
  <si>
    <t>830067053</t>
  </si>
  <si>
    <t>CIA INTERNACIONAL DE COMUNICACIONES</t>
  </si>
  <si>
    <t>6014796491</t>
  </si>
  <si>
    <t>CRR 18A  135 46</t>
  </si>
  <si>
    <t>PROYECTOS@INCOMSA.COM</t>
  </si>
  <si>
    <t>900942446</t>
  </si>
  <si>
    <t>TOTVS MEXICO SUCURSAL COLOMBIA</t>
  </si>
  <si>
    <t>5559586</t>
  </si>
  <si>
    <t>CR 7 116 50 PI 3 OF 153</t>
  </si>
  <si>
    <t>JGUERRERO@TOTVS.COM</t>
  </si>
  <si>
    <t>900850150</t>
  </si>
  <si>
    <t>LEGIS INFORMACION PROFESIONAL S.A.</t>
  </si>
  <si>
    <t>CALLE 70 # 7-30</t>
  </si>
  <si>
    <t>900405147</t>
  </si>
  <si>
    <t>EPICOR SOFTWARE COLOMBIA SAS</t>
  </si>
  <si>
    <t>830099847</t>
  </si>
  <si>
    <t>SOFTTEK RENOVATION S.A.S</t>
  </si>
  <si>
    <t>6515400</t>
  </si>
  <si>
    <t>CALLE 119 13 45</t>
  </si>
  <si>
    <t>LUIS.MARTINEZ@SOFTTEK.COM</t>
  </si>
  <si>
    <t>802005165</t>
  </si>
  <si>
    <t>COMPAÑIA INTEGRAL DE RECUPERACION DE ACTIVOS S.A.S</t>
  </si>
  <si>
    <t>6615197</t>
  </si>
  <si>
    <t>CALLE 27 N° 26-335 LOCAL 5 PLAN PAREJO CENTRO EMPRESARIAL VILLA ESMERALDA</t>
  </si>
  <si>
    <t>FINANCIERA.GCSI@GMAIL.COM</t>
  </si>
  <si>
    <t>900133282</t>
  </si>
  <si>
    <t>RED DESIGN SYSTEMS SOCIEDAD POR ACCIONES SIMPLIFICADA</t>
  </si>
  <si>
    <t>3441461</t>
  </si>
  <si>
    <t>CRA 68 75A 50 P 3</t>
  </si>
  <si>
    <t>LMEDINA@REDDESIGNSYSTEMS.COM</t>
  </si>
  <si>
    <t>830045348</t>
  </si>
  <si>
    <t>PROSEGUR SISTEMAS ELECTRONICOS S.A.S</t>
  </si>
  <si>
    <t>6013444420</t>
  </si>
  <si>
    <t>CALLE 19 NO 68B 76</t>
  </si>
  <si>
    <t>NOTIFICACIONES-JUDICIALES.CO@PROSEGUR.COM</t>
  </si>
  <si>
    <t>900935549</t>
  </si>
  <si>
    <t>FONYOU COLOMBIA SAS</t>
  </si>
  <si>
    <t>6017551351</t>
  </si>
  <si>
    <t>CL 98 18 71 OFC. 603</t>
  </si>
  <si>
    <t>GERMAN.MORALES@FONYOU.COM</t>
  </si>
  <si>
    <t>890105652</t>
  </si>
  <si>
    <t>ROYAL FILMS SAS</t>
  </si>
  <si>
    <t>3682020</t>
  </si>
  <si>
    <t>CRA 58 68 27</t>
  </si>
  <si>
    <t>CONTABILIDAD@ROYAL-FILMS.COM</t>
  </si>
  <si>
    <t>830047146</t>
  </si>
  <si>
    <t>TSP TECHNOLOGY SOLUTIONS PROVIDER LTDA</t>
  </si>
  <si>
    <t>7433140</t>
  </si>
  <si>
    <t>CR 47A 95 56 OFC 601</t>
  </si>
  <si>
    <t>TSP@TSP.COM.CO</t>
  </si>
  <si>
    <t>900615641</t>
  </si>
  <si>
    <t>PANORAMA TECHNOLOGIES SAS</t>
  </si>
  <si>
    <t>9174704</t>
  </si>
  <si>
    <t>CARRERA 7 # 156- 68  OF 1804</t>
  </si>
  <si>
    <t>MPATINO@PANORAMAIT.COM</t>
  </si>
  <si>
    <t>890308953</t>
  </si>
  <si>
    <t>NEGOCIOS BARBERI S.A.S</t>
  </si>
  <si>
    <t>8836171</t>
  </si>
  <si>
    <t>CALLE 23  7-34</t>
  </si>
  <si>
    <t>NEGBARBERI@YAHOO.COM</t>
  </si>
  <si>
    <t>830056149</t>
  </si>
  <si>
    <t>COMPAÑIA INTERNACIONAL DE INTEGRACION SA</t>
  </si>
  <si>
    <t>6085858</t>
  </si>
  <si>
    <t>AC 26 96 J 66</t>
  </si>
  <si>
    <t>INFO@CI2.CO</t>
  </si>
  <si>
    <t>830118355</t>
  </si>
  <si>
    <t>EASY SOLUTIONS SAS</t>
  </si>
  <si>
    <t>7425570</t>
  </si>
  <si>
    <t>CR 13 A 98 75 PISO 6</t>
  </si>
  <si>
    <t>IINFOCOL@APPGATE.COM</t>
  </si>
  <si>
    <t>900320258</t>
  </si>
  <si>
    <t>PROSOF S.A.S</t>
  </si>
  <si>
    <t>3151990</t>
  </si>
  <si>
    <t>CL 11 24 182 ALAMOS</t>
  </si>
  <si>
    <t>FRANCISCO.ALVAREZ@PROSOF.CO</t>
  </si>
  <si>
    <t>830086348</t>
  </si>
  <si>
    <t>VC@SOFT S.A.S</t>
  </si>
  <si>
    <t>6219348</t>
  </si>
  <si>
    <t>CL 100 17A 36 OF 601</t>
  </si>
  <si>
    <t>VICKYCAS@VC-SOFT.COM</t>
  </si>
  <si>
    <t>900443044</t>
  </si>
  <si>
    <t>SAFETY IN DEEP SAS</t>
  </si>
  <si>
    <t>2213569</t>
  </si>
  <si>
    <t>CL 62 NO. 46 22</t>
  </si>
  <si>
    <t>MILENA.SUAREZ@SAFEID-SAS.COM</t>
  </si>
  <si>
    <t>800243347</t>
  </si>
  <si>
    <t>PROCEDATA INTERNACIONAL S.A.S</t>
  </si>
  <si>
    <t>6351340</t>
  </si>
  <si>
    <t>BOGOTA D.C</t>
  </si>
  <si>
    <t>FACTURACION@PROCEDATA.COM</t>
  </si>
  <si>
    <t>900146350</t>
  </si>
  <si>
    <t>PAYSETT CORPORATION LATAM SAS</t>
  </si>
  <si>
    <t>7508842</t>
  </si>
  <si>
    <t>CARRERA 12 68 17</t>
  </si>
  <si>
    <t>COLFIN@PAYSETT.COM</t>
  </si>
  <si>
    <t>900898352</t>
  </si>
  <si>
    <t>PALOMINO INTERNATIONAL SAS</t>
  </si>
  <si>
    <t>8933146</t>
  </si>
  <si>
    <t>CRA 3A OESTE # 4 - 68</t>
  </si>
  <si>
    <t>JOC@NETMIDAS.COM</t>
  </si>
  <si>
    <t>900164964</t>
  </si>
  <si>
    <t>CJT&amp;T INGENIERIA DE SOFTWARE SAS EN REORGANIZACION</t>
  </si>
  <si>
    <t>6027292330</t>
  </si>
  <si>
    <t>CRA 29 NO. 19-25 OF 206</t>
  </si>
  <si>
    <t>SERVICIOALCLIENTE@KATARY.CO</t>
  </si>
  <si>
    <t>900401249</t>
  </si>
  <si>
    <t>INMOBILIARIA MAZAL SAS</t>
  </si>
  <si>
    <t>6044442440</t>
  </si>
  <si>
    <t>CARRERA 44  28  36</t>
  </si>
  <si>
    <t>NATHANEL.SEREBRENIK@GMAIL.COM</t>
  </si>
  <si>
    <t>900571849</t>
  </si>
  <si>
    <t>GREEN SERVICES AND SOLUTIONS SAS</t>
  </si>
  <si>
    <t>3662657</t>
  </si>
  <si>
    <t>CRA 43 9SUR 195 OF 731</t>
  </si>
  <si>
    <t>FINANZAS@GREENCSS.COM</t>
  </si>
  <si>
    <t>901213250</t>
  </si>
  <si>
    <t>NEW TOWN TECH SAS</t>
  </si>
  <si>
    <t>3003282259</t>
  </si>
  <si>
    <t>CR 4 2 50</t>
  </si>
  <si>
    <t>GERENCIA@NEWTOWNTECH.CO</t>
  </si>
  <si>
    <t>810005747</t>
  </si>
  <si>
    <t>SIGMA INGENIERIA SA</t>
  </si>
  <si>
    <t>8900733</t>
  </si>
  <si>
    <t>CARRERA 21B 55-64</t>
  </si>
  <si>
    <t>CONTABILIDAD@SIGMAINGENIERIA.NET</t>
  </si>
  <si>
    <t>830028243</t>
  </si>
  <si>
    <t>OPENCARD S.A.</t>
  </si>
  <si>
    <t>3133775</t>
  </si>
  <si>
    <t>CLL 77 11 19 P5</t>
  </si>
  <si>
    <t>OPENCARD@OPENCARD.COM</t>
  </si>
  <si>
    <t>900179449</t>
  </si>
  <si>
    <t>DYNAMO CAPITAL S.A</t>
  </si>
  <si>
    <t>4325780</t>
  </si>
  <si>
    <t>CARRERA 13 77A 52</t>
  </si>
  <si>
    <t>EMPRESASDYNAMO@GMAIL.COM</t>
  </si>
  <si>
    <t>900369142</t>
  </si>
  <si>
    <t>IWIN S.A.S</t>
  </si>
  <si>
    <t>4306982</t>
  </si>
  <si>
    <t>AUTOPISTA NORTE KM 26 URBANIZACION SINDAMANOY L4</t>
  </si>
  <si>
    <t>ANGELA@IWIN.IM</t>
  </si>
  <si>
    <t>900125358</t>
  </si>
  <si>
    <t>INVERSIONES MILLA PLATINO S.A</t>
  </si>
  <si>
    <t>4441180</t>
  </si>
  <si>
    <t>CL 6 50 -90</t>
  </si>
  <si>
    <t>MILLAPLATINO@GMAIL.COM</t>
  </si>
  <si>
    <t>901118952</t>
  </si>
  <si>
    <t>INVERSIONES MILLA ALIANZA S.A.S.</t>
  </si>
  <si>
    <t>CRA 51 # 48 - 35</t>
  </si>
  <si>
    <t>ALIANZA.MILLA@GMAIL.COM</t>
  </si>
  <si>
    <t>900193641</t>
  </si>
  <si>
    <t>MAYASOFT INGENIERIA LTDA</t>
  </si>
  <si>
    <t>3006314199</t>
  </si>
  <si>
    <t>CARRERA 27 N 37-33</t>
  </si>
  <si>
    <t>INFO@MAYASOFT.COM.CO</t>
  </si>
  <si>
    <t>830086645</t>
  </si>
  <si>
    <t>PREPACOL TECHNOLOGY SAS</t>
  </si>
  <si>
    <t>6017440365</t>
  </si>
  <si>
    <t>CALLE 98 10 32 O 603</t>
  </si>
  <si>
    <t>ARMANDO@PREPACOL.COM</t>
  </si>
  <si>
    <t>900294369</t>
  </si>
  <si>
    <t>COMERCIAL CARD SAS</t>
  </si>
  <si>
    <t>6050962</t>
  </si>
  <si>
    <t>CALLE 5 A 39 194 OF 702</t>
  </si>
  <si>
    <t>SANTIAGO.RAMIREZ@COMERCIALCARD.COM.CO</t>
  </si>
  <si>
    <t>800146041</t>
  </si>
  <si>
    <t>DMS S.A.</t>
  </si>
  <si>
    <t>5903583</t>
  </si>
  <si>
    <t>CALLE 7 SUR # 42 70 P4</t>
  </si>
  <si>
    <t>SANDRA.RODRIGUEZ@DMS.MS</t>
  </si>
  <si>
    <t>900145046</t>
  </si>
  <si>
    <t>INFORMATION SYSTEMS SUDAMERICANA SAS</t>
  </si>
  <si>
    <t>4444797</t>
  </si>
  <si>
    <t>CALLE 7 S 42 70 EDI FORUM 915</t>
  </si>
  <si>
    <t>PATRICIACARDOSOPAPA@GMAIL.COM</t>
  </si>
  <si>
    <t>819003851</t>
  </si>
  <si>
    <t>DIALNET DE COLOMBIA SA ESP</t>
  </si>
  <si>
    <t>4346220</t>
  </si>
  <si>
    <t>CLL 13 N 3 13 PISO 3</t>
  </si>
  <si>
    <t>DIALNET@DIALNET.NET.CO</t>
  </si>
  <si>
    <t>805020546</t>
  </si>
  <si>
    <t>GRUPO BIT SAS</t>
  </si>
  <si>
    <t>4854661</t>
  </si>
  <si>
    <t>CARRERA 127 18 - 210</t>
  </si>
  <si>
    <t>TCHIRA@GRUPOBIT.NET</t>
  </si>
  <si>
    <t>900415354</t>
  </si>
  <si>
    <t>DATACENTER COLOMBIA SAS</t>
  </si>
  <si>
    <t>3788888</t>
  </si>
  <si>
    <t>AV CL 26 69 76 TORRE TIERRA OF 1003</t>
  </si>
  <si>
    <t>MARCELA.CACERES@GELSA.COM.CO</t>
  </si>
  <si>
    <t>900423948</t>
  </si>
  <si>
    <t>TN COLOMBIA SAS</t>
  </si>
  <si>
    <t>3138907318</t>
  </si>
  <si>
    <t>CALLE 94 A 11A 27</t>
  </si>
  <si>
    <t>GERENCIA@TNCOLOMBIA.COM.CO</t>
  </si>
  <si>
    <t>900334644</t>
  </si>
  <si>
    <t>NET COMPANY SAS</t>
  </si>
  <si>
    <t>3185367679</t>
  </si>
  <si>
    <t>CALLE 6 11 62</t>
  </si>
  <si>
    <t>CONTABILIDAD@NETCOMPANYSAS.COM</t>
  </si>
  <si>
    <t>900172144</t>
  </si>
  <si>
    <t>RADIONET SOLUCIONES S.A.</t>
  </si>
  <si>
    <t>5245599</t>
  </si>
  <si>
    <t>CL 52N 3F 23</t>
  </si>
  <si>
    <t>A.ADMIN@RADIONETSOLUCIONES.CO</t>
  </si>
  <si>
    <t>890902162</t>
  </si>
  <si>
    <t>VOZR  SAS</t>
  </si>
  <si>
    <t>CL 44  67 55</t>
  </si>
  <si>
    <t>900311748</t>
  </si>
  <si>
    <t>YEAPDATA SAS</t>
  </si>
  <si>
    <t>7430077</t>
  </si>
  <si>
    <t>CARRERA 19B 84 17 PISO 4</t>
  </si>
  <si>
    <t>IMPUESTOS@YEAPDATA.COM</t>
  </si>
  <si>
    <t>890329946</t>
  </si>
  <si>
    <t>SISTEMAS INTEGRALES DE INFORMATICA S A SISA S A</t>
  </si>
  <si>
    <t>6577888</t>
  </si>
  <si>
    <t>AUTOPISTA NORTE NO. 118 – 30 OF. 501</t>
  </si>
  <si>
    <t>SISA.BOGOTA@SISA.COM.CO</t>
  </si>
  <si>
    <t>830107742</t>
  </si>
  <si>
    <t>DIDACTICA Y MATEMATICAS SAS</t>
  </si>
  <si>
    <t>3174276193</t>
  </si>
  <si>
    <t>CALLE 18 96B 26</t>
  </si>
  <si>
    <t>LUZANGELA@DIDACTICAYMATEMATICAS.COM.CO</t>
  </si>
  <si>
    <t>830111965</t>
  </si>
  <si>
    <t>CONSULTORA NIVEL 7 S.A.S.</t>
  </si>
  <si>
    <t>7435685</t>
  </si>
  <si>
    <t>CALLE 100 7 33 TORRE 1 OF 501</t>
  </si>
  <si>
    <t>ASISTENTE@BLACKBOARD.COM</t>
  </si>
  <si>
    <t>830096744</t>
  </si>
  <si>
    <t>QUALITY DATA SA</t>
  </si>
  <si>
    <t>6016377060</t>
  </si>
  <si>
    <t>CR 7C NO.122-06</t>
  </si>
  <si>
    <t>ADMINISTRATIVA@QDATA.COM.CO</t>
  </si>
  <si>
    <t>900440441</t>
  </si>
  <si>
    <t>SEIDOR COLOMBIA SAS</t>
  </si>
  <si>
    <t>3074074</t>
  </si>
  <si>
    <t>BOGOTA D.C.</t>
  </si>
  <si>
    <t>PROVEEDORESCO.CO.SEIDOR@SEIDOR.COM</t>
  </si>
  <si>
    <t>830102659</t>
  </si>
  <si>
    <t>EYS SOLUCIONES EMPRESARIALES IT SAS</t>
  </si>
  <si>
    <t>7441724</t>
  </si>
  <si>
    <t>CALLE 99 9A 45 OF 302</t>
  </si>
  <si>
    <t>CONTABILIDAD@EYS.COM.CO</t>
  </si>
  <si>
    <t>900037743</t>
  </si>
  <si>
    <t>LINKTIC SAS</t>
  </si>
  <si>
    <t>6750224</t>
  </si>
  <si>
    <t>CRA 12 A NO 83 75 OFC 602</t>
  </si>
  <si>
    <t>CONTABILIDAD@LINKTIC.COM</t>
  </si>
  <si>
    <t>900655575</t>
  </si>
  <si>
    <t>KATA SOFTWARE COLOMBIA SAS</t>
  </si>
  <si>
    <t>6017426478</t>
  </si>
  <si>
    <t>CARRERA 10 Nº 97A - 13 TORRE BOFICINA 202</t>
  </si>
  <si>
    <t>PABLOCF@KATA-SOFTWARE.COM</t>
  </si>
  <si>
    <t>830064639</t>
  </si>
  <si>
    <t>SOLUCIONES LATINAS ADMINISTRATIVAS INTEGRALES SOLATI SAS</t>
  </si>
  <si>
    <t>7452145</t>
  </si>
  <si>
    <t>AV CL 116 23-06 OFIC 502</t>
  </si>
  <si>
    <t>CZAMBRANOT@SOLATI.COM.CO</t>
  </si>
  <si>
    <t>900245045</t>
  </si>
  <si>
    <t>IP TECHNOLOGIES</t>
  </si>
  <si>
    <t>7460160</t>
  </si>
  <si>
    <t>CR 7 NO 156 10 OF 1707</t>
  </si>
  <si>
    <t>ANGELA.LUNA@IP.NET.CO</t>
  </si>
  <si>
    <t>900047668</t>
  </si>
  <si>
    <t>E-SOLUTIONS LTDA</t>
  </si>
  <si>
    <t>6016963921</t>
  </si>
  <si>
    <t>CR 55 152 B 68 OF 608</t>
  </si>
  <si>
    <t>INFO@E-SOLUTIONS.CO</t>
  </si>
  <si>
    <t>860516041</t>
  </si>
  <si>
    <t>ASESORIA EN COMUNICACIONES ASECONES S.A. EN REORGANIZACIÓN</t>
  </si>
  <si>
    <t>9167070</t>
  </si>
  <si>
    <t>CL 20C 43 A 52 INT 4</t>
  </si>
  <si>
    <t>FINANCIERO@ASECONES.COM</t>
  </si>
  <si>
    <t>900189550</t>
  </si>
  <si>
    <t>COLOMBIA SOLID LIMITADA</t>
  </si>
  <si>
    <t>3162659006</t>
  </si>
  <si>
    <t>CR 15 122 39 IN 1 OF 205</t>
  </si>
  <si>
    <t>KRITERIOVIVOSAS@GMAIL.COM</t>
  </si>
  <si>
    <t>901199246</t>
  </si>
  <si>
    <t>S2 GRUPO SUCURSAL COLOMBIA</t>
  </si>
  <si>
    <t>2222222</t>
  </si>
  <si>
    <t>CR 14 98 51 OF 501</t>
  </si>
  <si>
    <t>LFMARTINEZH@HOTMAIL.COM</t>
  </si>
  <si>
    <t>830137539</t>
  </si>
  <si>
    <t>ITAC IT APPLICATIONS CONSULTING SAS</t>
  </si>
  <si>
    <t>6755814</t>
  </si>
  <si>
    <t>AV CR 19 120 71 OF 501</t>
  </si>
  <si>
    <t>INFO@ITAC.CO</t>
  </si>
  <si>
    <t>900246638</t>
  </si>
  <si>
    <t>TALENTO SOLIDO</t>
  </si>
  <si>
    <t>7560128</t>
  </si>
  <si>
    <t>AV CALLE 26 NRO 85D-55 MODULO 5 OF.247</t>
  </si>
  <si>
    <t>CONTABILIDAD@TALENTOSOLIDOTI.COM.CO</t>
  </si>
  <si>
    <t>900712544</t>
  </si>
  <si>
    <t>MATRIX TECH SAS</t>
  </si>
  <si>
    <t>6045469</t>
  </si>
  <si>
    <t>CL 50  51 75</t>
  </si>
  <si>
    <t>CLAUDIA.GUZMAN@SURED.COM.CO</t>
  </si>
  <si>
    <t>900572445</t>
  </si>
  <si>
    <t>CIFIN SAS</t>
  </si>
  <si>
    <t>6013441200</t>
  </si>
  <si>
    <t>CL 100 N 7 A 81 P 8</t>
  </si>
  <si>
    <t>NOTIFICACIONES@TRANSUNION.COM</t>
  </si>
  <si>
    <t>900435537</t>
  </si>
  <si>
    <t>VFS COLOMBIA S.A.S.</t>
  </si>
  <si>
    <t>2170800</t>
  </si>
  <si>
    <t>CALLE 99 14 49 OFICINA 203</t>
  </si>
  <si>
    <t>MRGOMEZ@COL-LAW.COM</t>
  </si>
  <si>
    <t>800222753</t>
  </si>
  <si>
    <t>SISTEMAS GESTION Y CONSULTORIA ALFA GL SAS</t>
  </si>
  <si>
    <t>7441040</t>
  </si>
  <si>
    <t>AK 45 NO.114-78 PI 6</t>
  </si>
  <si>
    <t>ALFAGLSA@ALFAGL.COM</t>
  </si>
  <si>
    <t>900350535</t>
  </si>
  <si>
    <t>COMPAÑIA INTERNACIONAL DE COMUNICACIONES MARG SAS</t>
  </si>
  <si>
    <t>3133381170</t>
  </si>
  <si>
    <t>CRA 13 NO 64 36</t>
  </si>
  <si>
    <t>CONTABILIAD@CICOMARG.COM</t>
  </si>
  <si>
    <t>830073139</t>
  </si>
  <si>
    <t>DAYSCRIPT SAS EN REORGANIZACION</t>
  </si>
  <si>
    <t>3904638</t>
  </si>
  <si>
    <t>CALLE 98 70 91 OF 712</t>
  </si>
  <si>
    <t>ADMINISTRATIVO@DAYSCRIPT.COM</t>
  </si>
  <si>
    <t>830074045</t>
  </si>
  <si>
    <t>COGNOSONLINE SOLUTIONS COLOMBIA SA</t>
  </si>
  <si>
    <t>9191100</t>
  </si>
  <si>
    <t>CL 93 15 73 PISO 4 OF 401</t>
  </si>
  <si>
    <t>ESUAREZ@COGNOSONLINE.COM</t>
  </si>
  <si>
    <t>900629941</t>
  </si>
  <si>
    <t>ROKK3R LABS COLOMBIA SAS</t>
  </si>
  <si>
    <t>7218554</t>
  </si>
  <si>
    <t>CL 100 NO. 8 A - 55 TO C OF 207</t>
  </si>
  <si>
    <t>MARCO@ROKK3RLABS.COM</t>
  </si>
  <si>
    <t>830048654</t>
  </si>
  <si>
    <t>SAS INSTITUTE COLOMBIA SAS</t>
  </si>
  <si>
    <t>6580888</t>
  </si>
  <si>
    <t>CL 116 7 15 IN2 OF 902 ED CUSEZAR</t>
  </si>
  <si>
    <t>ALEJANDRO.GARZONM@SAS.COM</t>
  </si>
  <si>
    <t>900302739</t>
  </si>
  <si>
    <t>R&amp;C BUSINESS CONSULTING LTDA</t>
  </si>
  <si>
    <t>8051122</t>
  </si>
  <si>
    <t>CALLE 100 NO. 8A - 55 TORRE C OF 604 ED WORLD TRADE CENTER</t>
  </si>
  <si>
    <t>VDIAZ@RYCBC.COM</t>
  </si>
  <si>
    <t>830018035</t>
  </si>
  <si>
    <t>CONEXCEL SAS EN REORGANIZACION</t>
  </si>
  <si>
    <t>7452337</t>
  </si>
  <si>
    <t>CL 25 G 84 A 33 P2</t>
  </si>
  <si>
    <t>OSCAR.APONTE@CONEXCEL.CO</t>
  </si>
  <si>
    <t>900170037</t>
  </si>
  <si>
    <t>JUNIPER NETWORKS MEXICO S.A. DE C.V.</t>
  </si>
  <si>
    <t>6013832100</t>
  </si>
  <si>
    <t>CALLE 90 N° 11-13 PISO 5</t>
  </si>
  <si>
    <t>AR-FMKDNJUNIPERCOL@KPMG.COM.AR</t>
  </si>
  <si>
    <t>830120348</t>
  </si>
  <si>
    <t>TODOSISTEMAS STI SAS</t>
  </si>
  <si>
    <t>7456006</t>
  </si>
  <si>
    <t>CR 13 A 34-72 OF 212</t>
  </si>
  <si>
    <t>GERENCIA@TODOSISTEMASSTI.CO</t>
  </si>
  <si>
    <t>800134634</t>
  </si>
  <si>
    <t>INTERLAN SAS</t>
  </si>
  <si>
    <t>4484000</t>
  </si>
  <si>
    <t>CALLE 5A NO 39-194 OF 302</t>
  </si>
  <si>
    <t>INFO@INTERLAN.COM.CO</t>
  </si>
  <si>
    <t>800226354</t>
  </si>
  <si>
    <t>EDITORIAL MEDICA CELSUS LTDA</t>
  </si>
  <si>
    <t>2144020</t>
  </si>
  <si>
    <t>AC 127 21 87 OF 201</t>
  </si>
  <si>
    <t>GIRALDO_ASOCIADOS@YAHOO.ES</t>
  </si>
  <si>
    <t>900987447</t>
  </si>
  <si>
    <t>PDC-SOLUTIONS COLOMBIA S A S</t>
  </si>
  <si>
    <t>6016913026</t>
  </si>
  <si>
    <t>CL 100 8 A 55 TO C OF 207 BRR CHICO NORTE</t>
  </si>
  <si>
    <t>SILVIA.VISBAL@PDC.COM</t>
  </si>
  <si>
    <t>900250235</t>
  </si>
  <si>
    <t>TURNER INTERNATIONAL COLOMBIA SAS</t>
  </si>
  <si>
    <t>5185977</t>
  </si>
  <si>
    <t>CL 92 11 51 PISO 5</t>
  </si>
  <si>
    <t>830037850</t>
  </si>
  <si>
    <t>SISCOOMPUTO LTDA SERVICIOS Y SISTEMAS DE COMPUTO</t>
  </si>
  <si>
    <t>6016242201</t>
  </si>
  <si>
    <t>CL 117B 70C 85</t>
  </si>
  <si>
    <t>INFO@SISCOMPUTO.COM</t>
  </si>
  <si>
    <t>830509741</t>
  </si>
  <si>
    <t>PRINTOGLASS SAS</t>
  </si>
  <si>
    <t>6016318819</t>
  </si>
  <si>
    <t>CL 18 68D 72</t>
  </si>
  <si>
    <t>ASISTENTEGERENCIA@PRINTPGLASS.COM</t>
  </si>
  <si>
    <t>830121553</t>
  </si>
  <si>
    <t>ESTRATEC SAS</t>
  </si>
  <si>
    <t>4322510</t>
  </si>
  <si>
    <t>CARRERA 13 # 98 70 OF 305</t>
  </si>
  <si>
    <t>CONTABILIDAD@MASIV.COM</t>
  </si>
  <si>
    <t>900504038</t>
  </si>
  <si>
    <t>EPIC DISEÑO Y CONSTRUCCION SAS</t>
  </si>
  <si>
    <t>6652267</t>
  </si>
  <si>
    <t>CRA 3 NO. 8 - 104 BRR BOCAGRANDE</t>
  </si>
  <si>
    <t>CONTABILIDAD@EPICCONSTRUCTORA.COM.CO</t>
  </si>
  <si>
    <t>830079434</t>
  </si>
  <si>
    <t>CONSULTORIA ORGANIZACIONAL SAS</t>
  </si>
  <si>
    <t>6052525</t>
  </si>
  <si>
    <t>CRA 7 NO. 127-48 OF 910</t>
  </si>
  <si>
    <t>FAYALA@INDRACOMPANY.COM</t>
  </si>
  <si>
    <t>900620832</t>
  </si>
  <si>
    <t>SOFKA TECHNOLOGIES S.A.S.</t>
  </si>
  <si>
    <t>6042043453</t>
  </si>
  <si>
    <t>CALLE 12 NO. 30-80</t>
  </si>
  <si>
    <t>CONTABILIDAD@SOFKA.COM.CO</t>
  </si>
  <si>
    <t>816001431</t>
  </si>
  <si>
    <t>INGENIERIA DE SISTEMAS TELEMATICOS S.A.</t>
  </si>
  <si>
    <t>6200177</t>
  </si>
  <si>
    <t>CL 144 # 21-44</t>
  </si>
  <si>
    <t>CORRESPONDENCIA@INSITEL.COM</t>
  </si>
  <si>
    <t>900659534</t>
  </si>
  <si>
    <t>AYESA INGENIERIA Y ARQUITECTURA S.A.U SUCURSAL COLOMBIA</t>
  </si>
  <si>
    <t>7042782</t>
  </si>
  <si>
    <t>CL 126 7 26 P 8</t>
  </si>
  <si>
    <t>FCHACIN@AYESA.COM</t>
  </si>
  <si>
    <t>900881750</t>
  </si>
  <si>
    <t>VENETIC INC. SUCURSAL COLOMBIA</t>
  </si>
  <si>
    <t>6017421362</t>
  </si>
  <si>
    <t>CL 46 A 82 54 PARQUE INDUSTRIAL SAN CAYETANO BODEGA 18</t>
  </si>
  <si>
    <t>ASESOR@VENETIC.NET</t>
  </si>
  <si>
    <t>900291946</t>
  </si>
  <si>
    <t>MTV NETWORKS COLOMBIA SAS</t>
  </si>
  <si>
    <t>7433625</t>
  </si>
  <si>
    <t>CALLE 72 10 07 OF 1107</t>
  </si>
  <si>
    <t>SAMUEL.CHARRY@UHY-CO.COM</t>
  </si>
  <si>
    <t>830099436</t>
  </si>
  <si>
    <t>ETRA INTERANDINA SA</t>
  </si>
  <si>
    <t>6223787</t>
  </si>
  <si>
    <t>CALLE 26 # 69D-91</t>
  </si>
  <si>
    <t>ETRA.INTERANDINA@GRUPOETRA.COM</t>
  </si>
  <si>
    <t>900237844</t>
  </si>
  <si>
    <t>THE BEST EXPERIENCE IN TECHNOLOGY SAS</t>
  </si>
  <si>
    <t>7442967</t>
  </si>
  <si>
    <t>CL 56 7 85 OF 302</t>
  </si>
  <si>
    <t>ADMINISTRACION@BEXTSA.COM</t>
  </si>
  <si>
    <t>830132832</t>
  </si>
  <si>
    <t>IDENTICA SA</t>
  </si>
  <si>
    <t>4320720</t>
  </si>
  <si>
    <t>CR 13 92 57 P 4</t>
  </si>
  <si>
    <t>MSAENZ@IDENTICA-SA.COM</t>
  </si>
  <si>
    <t>800210133</t>
  </si>
  <si>
    <t>INTERNACIONAL DE EMBARQUES SAS</t>
  </si>
  <si>
    <t>6024893763</t>
  </si>
  <si>
    <t>CR 5 13  46 OF 705</t>
  </si>
  <si>
    <t>GSALAZAR@INTERBARQUESCOLOMBIA.COM</t>
  </si>
  <si>
    <t>830140331</t>
  </si>
  <si>
    <t>PRODUCCIONES 5&amp;6 SAS</t>
  </si>
  <si>
    <t>4029230</t>
  </si>
  <si>
    <t>CL 70 6 43</t>
  </si>
  <si>
    <t>CONTABILIDAD@5Y6TV.COM</t>
  </si>
  <si>
    <t>830116173</t>
  </si>
  <si>
    <t>EVENTOS Y SISTEMAS SAS</t>
  </si>
  <si>
    <t>4053230</t>
  </si>
  <si>
    <t>AV DORADO 68 C 61 OFC 431-1</t>
  </si>
  <si>
    <t>CONTABILIDAD@EVENTOSYSISTEMAS.COM</t>
  </si>
  <si>
    <t>860520469</t>
  </si>
  <si>
    <t>PAMMOS SOLUTIONS SAS</t>
  </si>
  <si>
    <t>6014672693</t>
  </si>
  <si>
    <t>CRA 15 93 75 OF 303-304</t>
  </si>
  <si>
    <t>JPINZON@PAMMOS.COM</t>
  </si>
  <si>
    <t>830057131</t>
  </si>
  <si>
    <t>EDICIONES MEDICAS LATINOAMERICANAS SAS</t>
  </si>
  <si>
    <t>6109373</t>
  </si>
  <si>
    <t>CRA 46 103B 32</t>
  </si>
  <si>
    <t>CONTABILIDAD2@EML.CO</t>
  </si>
  <si>
    <t>900122930</t>
  </si>
  <si>
    <t>METROFFLEX SAS EN REORGANIZACION</t>
  </si>
  <si>
    <t>3827899</t>
  </si>
  <si>
    <t>CALLE 9C BIS # 29A - 108 OFICINA 301</t>
  </si>
  <si>
    <t>PPUENTES@METROFFLEX.COM</t>
  </si>
  <si>
    <t>900097333</t>
  </si>
  <si>
    <t>SIMPLE S.A</t>
  </si>
  <si>
    <t>6013258989</t>
  </si>
  <si>
    <t>CL 98 22 64 OF 1207</t>
  </si>
  <si>
    <t>PROVEEDORES@PAGOSIMPLE.COM</t>
  </si>
  <si>
    <t>900008134</t>
  </si>
  <si>
    <t>SERVICIOS Y COMUNICACIONES INTEGRALES S.A.S.</t>
  </si>
  <si>
    <t>2622934</t>
  </si>
  <si>
    <t>CARRERA 55 A # 40 A 20 OF 1312 ED  TORRE NUEVO ALPUJARRA</t>
  </si>
  <si>
    <t>SERVICOM@UNE.NET.CO</t>
  </si>
  <si>
    <t>900319127</t>
  </si>
  <si>
    <t>BAMEF SAS</t>
  </si>
  <si>
    <t>6043664711</t>
  </si>
  <si>
    <t>CALLE 46 80 23</t>
  </si>
  <si>
    <t>ADRIANA8789@HOTMAIL.COM</t>
  </si>
  <si>
    <t>900799928</t>
  </si>
  <si>
    <t>GRUPO ECUTEL SAS</t>
  </si>
  <si>
    <t>3303877</t>
  </si>
  <si>
    <t>CR 100 11 60 OF 717</t>
  </si>
  <si>
    <t>HCAJIAO@YAHOO.COM</t>
  </si>
  <si>
    <t>900351928</t>
  </si>
  <si>
    <t>MOVILWAY COLOMBIA SAS</t>
  </si>
  <si>
    <t>3182703883</t>
  </si>
  <si>
    <t>CRA 80D  7B 83</t>
  </si>
  <si>
    <t>KHERRERA@MOVILWAY.COM</t>
  </si>
  <si>
    <t>800220327</t>
  </si>
  <si>
    <t>.EDITORA SURCOLOMBIANA SAS</t>
  </si>
  <si>
    <t>3182501240</t>
  </si>
  <si>
    <t>CL 11 5 101</t>
  </si>
  <si>
    <t>CONTABILIDAD@LANACION.COM.CO</t>
  </si>
  <si>
    <t>830511044</t>
  </si>
  <si>
    <t>GROWING NETWORK SAS</t>
  </si>
  <si>
    <t>6076381213</t>
  </si>
  <si>
    <t>AUTOPISTA FLORIDABLANCA 205 10</t>
  </si>
  <si>
    <t>GROWINGNETWORKSAS@HOTMAIL.COM</t>
  </si>
  <si>
    <t>901050933</t>
  </si>
  <si>
    <t>CABLE ESPRESS TELECOMUNICACIONES S.A.S</t>
  </si>
  <si>
    <t>3451732</t>
  </si>
  <si>
    <t>CR 31 9C 53 BRR CHAMPANAG</t>
  </si>
  <si>
    <t>CABLEXPRESSTELECOMUNICACIONES@GMAIL.COM</t>
  </si>
  <si>
    <t>901003327</t>
  </si>
  <si>
    <t>AMAZON WEB SERVICES COLOMBIA SAS</t>
  </si>
  <si>
    <t>CR 11 79 35 PI 9</t>
  </si>
  <si>
    <t>901255826</t>
  </si>
  <si>
    <t>IT MANAGEMENT ZOMAC SAS</t>
  </si>
  <si>
    <t>3103472577</t>
  </si>
  <si>
    <t>CL 3A 9 01 SAN PEDRO</t>
  </si>
  <si>
    <t>CONTABILIDADCAISAS@GMAIL.COM</t>
  </si>
  <si>
    <t>900767427</t>
  </si>
  <si>
    <t>GINKO FINANCIAL SOLUTIONS SAS</t>
  </si>
  <si>
    <t>4661998</t>
  </si>
  <si>
    <t>CALLE 66 11 50 OFC 310</t>
  </si>
  <si>
    <t>GINKO@GINKOS.COM</t>
  </si>
  <si>
    <t>900219834</t>
  </si>
  <si>
    <t>F2X S.A.S.</t>
  </si>
  <si>
    <t>6044441462</t>
  </si>
  <si>
    <t>DIAGONAL 43 NO. 28 - 41 BG 107</t>
  </si>
  <si>
    <t>INFO@F2X.COM.CO</t>
  </si>
  <si>
    <t>900180126</t>
  </si>
  <si>
    <t>QUANTUM DATA SYSTEMS SAS</t>
  </si>
  <si>
    <t>3794710</t>
  </si>
  <si>
    <t>AV CRA 15 116 - 36 OF 410 CC STARCO</t>
  </si>
  <si>
    <t>QUANTUM@QUANTUMLTDA.COM</t>
  </si>
  <si>
    <t>800090028</t>
  </si>
  <si>
    <t>GRUPO VIDEOBSE SAS</t>
  </si>
  <si>
    <t>3111190</t>
  </si>
  <si>
    <t>CRA 48 12 SUR 148 T2 P5</t>
  </si>
  <si>
    <t>ANDREA.SALAZAR@VIDEOBASEAGENCIA.COM</t>
  </si>
  <si>
    <t>805016226</t>
  </si>
  <si>
    <t>SEER HOLDINGS SAS</t>
  </si>
  <si>
    <t>6518900</t>
  </si>
  <si>
    <t>CL 64 NRO. 5B-26 /146 LOC. 26 EDIFICIO CENTRO EMPRESA</t>
  </si>
  <si>
    <t>EMAHOLDINGS@EMAHOLDINGS.COM</t>
  </si>
  <si>
    <t>900271539</t>
  </si>
  <si>
    <t>LA PLAZA DE POTOSI SAS</t>
  </si>
  <si>
    <t>6012569998</t>
  </si>
  <si>
    <t>CALLE 99 11B 41</t>
  </si>
  <si>
    <t>JIMENEZMRICARDO@HOTMAIL.COM</t>
  </si>
  <si>
    <t>830080928</t>
  </si>
  <si>
    <t>IITIS SUPPORT SAS</t>
  </si>
  <si>
    <t>6017426676</t>
  </si>
  <si>
    <t>CL 102 NO47A 66</t>
  </si>
  <si>
    <t>IINFO@ITIS.COM.CO</t>
  </si>
  <si>
    <t>900438922</t>
  </si>
  <si>
    <t>INFOBIP COLOMBIA SAS</t>
  </si>
  <si>
    <t>7043487</t>
  </si>
  <si>
    <t>CR 11B 97 56</t>
  </si>
  <si>
    <t>FINANCECOLOMBIA@INFOBIP.COM</t>
  </si>
  <si>
    <t>900142121</t>
  </si>
  <si>
    <t>SEVENCOM SASSUMINISTRO DE PARTES DE TELECOMUNICACION Y ALMACENAMIENTO</t>
  </si>
  <si>
    <t>6215608</t>
  </si>
  <si>
    <t>CALLE 123 7 51 OF 701-901</t>
  </si>
  <si>
    <t>LEONARDO.SANCHEZ@SEVENCOM.COM</t>
  </si>
  <si>
    <t>800028326</t>
  </si>
  <si>
    <t>NOVASOFT SAS</t>
  </si>
  <si>
    <t>3004870442</t>
  </si>
  <si>
    <t>AV CR 45 108 27 TO 1 OF 1402</t>
  </si>
  <si>
    <t>JEFEADMIN@NOVASOFT.COM.CO</t>
  </si>
  <si>
    <t>804003326</t>
  </si>
  <si>
    <t>SISTEMAS Y TELECOMUNICACIONES DEL ORIENTE SAS</t>
  </si>
  <si>
    <t>6705425</t>
  </si>
  <si>
    <t>CALLE 34 B N 65 D EDIFICIO ENTRE LASCALLES Y OFICINA 201</t>
  </si>
  <si>
    <t>LMUTIS@SISTECO.COM.CO</t>
  </si>
  <si>
    <t>830126626</t>
  </si>
  <si>
    <t>RASTRACK SAS</t>
  </si>
  <si>
    <t>4804080</t>
  </si>
  <si>
    <t>CRA 11B 98 08 OF 505</t>
  </si>
  <si>
    <t>CONTABILIDAD@RASTRACK.COM.CO</t>
  </si>
  <si>
    <t>800180837</t>
  </si>
  <si>
    <t>CASHCOMP S.A.S.</t>
  </si>
  <si>
    <t>2142300</t>
  </si>
  <si>
    <t>AV 15 NO. 119-43 OF 205</t>
  </si>
  <si>
    <t>FERNANDOVITA@HOTMAIL.COM</t>
  </si>
  <si>
    <t>900193723</t>
  </si>
  <si>
    <t>NETWCONSULTING S.A.S</t>
  </si>
  <si>
    <t>5208847</t>
  </si>
  <si>
    <t>CARRERA 50 C 1 SUR 55 INTERIOR 401</t>
  </si>
  <si>
    <t>FABIAN.GALLO@NETWCONSULTING.COM</t>
  </si>
  <si>
    <t>827000325</t>
  </si>
  <si>
    <t>TV ISLA LTDA</t>
  </si>
  <si>
    <t>5120903</t>
  </si>
  <si>
    <t>AV PROVIDENCIA</t>
  </si>
  <si>
    <t>TVISLALTDA@GMAIL.COM</t>
  </si>
  <si>
    <t>900115180</t>
  </si>
  <si>
    <t>ARINC DE COLOMBIA LTDA</t>
  </si>
  <si>
    <t>6018040127</t>
  </si>
  <si>
    <t>CL 95 9A 26 OF 103</t>
  </si>
  <si>
    <t>CJC@BERNALYMEJIA-USA.COM</t>
  </si>
  <si>
    <t>900062828</t>
  </si>
  <si>
    <t>MER INFRAESTRUCTURA COLOMBIA SAS</t>
  </si>
  <si>
    <t>3204933572</t>
  </si>
  <si>
    <t>CR 13 93-35 P5</t>
  </si>
  <si>
    <t>MARIA_O@MER-COLOMBIA.COM</t>
  </si>
  <si>
    <t>900333123</t>
  </si>
  <si>
    <t>MARCO COLOMBIA S.A.S.</t>
  </si>
  <si>
    <t>7422340</t>
  </si>
  <si>
    <t>CALLE 93 N. 14 - 71 OFICINA 302 - 303</t>
  </si>
  <si>
    <t>ADMINCOLOMBIA@MARCOCONSULTORA.COM</t>
  </si>
  <si>
    <t>900308247</t>
  </si>
  <si>
    <t>SUMMA PROPIEDADES SAS</t>
  </si>
  <si>
    <t>3904751</t>
  </si>
  <si>
    <t>CR 14 93 B 45 PS 6</t>
  </si>
  <si>
    <t>COMUNICACIONES@SPGC.COM.CO</t>
  </si>
  <si>
    <t>811037626</t>
  </si>
  <si>
    <t>TECHNOLOGY SPECIALIST GROUP S.A.S.</t>
  </si>
  <si>
    <t>6043523787</t>
  </si>
  <si>
    <t>CRA 43A #14 09</t>
  </si>
  <si>
    <t>AGAVIRIA@TSGROUP.COM.CO</t>
  </si>
  <si>
    <t>900266641</t>
  </si>
  <si>
    <t>CIENA INTERNATIONAL INC</t>
  </si>
  <si>
    <t>5800678</t>
  </si>
  <si>
    <t>AV CL 26 69C 03 TO A P 8 EDIFICIO CAPITAL CENTER II</t>
  </si>
  <si>
    <t>CIENA-RSMCOLOMBIA@RSMCO.CO</t>
  </si>
  <si>
    <t>900249127</t>
  </si>
  <si>
    <t>SANMIGUEL HERRERA S.A.S.</t>
  </si>
  <si>
    <t>4705298</t>
  </si>
  <si>
    <t>CR 8    84   69  AP 202</t>
  </si>
  <si>
    <t>ANAMH@HOTMAIL.COM</t>
  </si>
  <si>
    <t>900159239</t>
  </si>
  <si>
    <t>OPERACION Y GESTION INTEGRAL SAS</t>
  </si>
  <si>
    <t>8150214</t>
  </si>
  <si>
    <t>CALLE 4 SUR 2 - 89</t>
  </si>
  <si>
    <t>OSCAR.BERMUDEZ@OPEGIN.COM</t>
  </si>
  <si>
    <t>830131674</t>
  </si>
  <si>
    <t>HR SOLUTIONS SAS</t>
  </si>
  <si>
    <t>6232143</t>
  </si>
  <si>
    <t>CRA 45A N. 101-16</t>
  </si>
  <si>
    <t>NANCY.PAIBA@HRSOLUTIONS-CO.COM</t>
  </si>
  <si>
    <t>830016128</t>
  </si>
  <si>
    <t>PHARMA MARKET LTDA</t>
  </si>
  <si>
    <t>7424060</t>
  </si>
  <si>
    <t>AUTO NORTE 114 78 P 8</t>
  </si>
  <si>
    <t>FFLOREZ@CLOSE-UPINTERNATIONAL.COM.CO</t>
  </si>
  <si>
    <t>830094425</t>
  </si>
  <si>
    <t>FISERV COLOMBIA LIMITADA</t>
  </si>
  <si>
    <t>7438543</t>
  </si>
  <si>
    <t>CRA 7 NO 74 B 56 PISO 17   CRA 7 NO 74 B 56 PISO 17</t>
  </si>
  <si>
    <t>EDWIN.ZARATEARANQUE@FISERV.COM</t>
  </si>
  <si>
    <t>830141127</t>
  </si>
  <si>
    <t>GRUPO DOT SAS</t>
  </si>
  <si>
    <t>7456678</t>
  </si>
  <si>
    <t>CRA 12 N 90 20</t>
  </si>
  <si>
    <t>CONTABILIDAD@GRUPODOT.COM</t>
  </si>
  <si>
    <t>900398770</t>
  </si>
  <si>
    <t>GRUPO ELMS Y CIA SCA</t>
  </si>
  <si>
    <t>3177917</t>
  </si>
  <si>
    <t>CL 73 NO 7 50 OFC 303</t>
  </si>
  <si>
    <t>MJ08121967@GMAIL.COM</t>
  </si>
  <si>
    <t>860041021</t>
  </si>
  <si>
    <t>VILLEGAS ASOCIADOS SA</t>
  </si>
  <si>
    <t>800101428</t>
  </si>
  <si>
    <t>PARADIGMA SAS</t>
  </si>
  <si>
    <t>4865340</t>
  </si>
  <si>
    <t>CL 96 1331 PISO 6</t>
  </si>
  <si>
    <t>VALENTINAPACHON@PARADIGMA.COM.CO</t>
  </si>
  <si>
    <t>900141130</t>
  </si>
  <si>
    <t xml:space="preserve">GLOBAL MEDIA TELECOMUNICACIONES S.A.S </t>
  </si>
  <si>
    <t>4482500</t>
  </si>
  <si>
    <t>CALLE 16 # 41-210 OFICINA 702</t>
  </si>
  <si>
    <t>FRANCIS.VALENCIA@GLOBALMEDIA1.TV</t>
  </si>
  <si>
    <t>860044421</t>
  </si>
  <si>
    <t>COMPAÑÍA DE MEDIOS DE INFORMACIÓN SAS</t>
  </si>
  <si>
    <t>3377500</t>
  </si>
  <si>
    <t>AVDA CALLE 22 NO. 42 - 65</t>
  </si>
  <si>
    <t>DCHISACA@CMI.COM.CO</t>
  </si>
  <si>
    <t>900230023</t>
  </si>
  <si>
    <t>OOH REDES DIGITALES LTTDA</t>
  </si>
  <si>
    <t>6954409</t>
  </si>
  <si>
    <t>CR 20 133 38</t>
  </si>
  <si>
    <t>CAMILO.PEREZ@OOHRD.COM</t>
  </si>
  <si>
    <t>830120501</t>
  </si>
  <si>
    <t>IT CORPORATION SAS</t>
  </si>
  <si>
    <t>4660599</t>
  </si>
  <si>
    <t>CALLE 146 NO 7 64 OFICINA 606</t>
  </si>
  <si>
    <t>AO@ITLATAM.COM</t>
  </si>
  <si>
    <t>830083523</t>
  </si>
  <si>
    <t>INFORMATICA DOCUMENTAL S.A.S</t>
  </si>
  <si>
    <t>7426745</t>
  </si>
  <si>
    <t>TRANV 93 51 98 OFICINA 210</t>
  </si>
  <si>
    <t>CONTABILIDAD@INFODOC.COM.CO</t>
  </si>
  <si>
    <t>901000330</t>
  </si>
  <si>
    <t>KUSHKI COLOMBIA SAS</t>
  </si>
  <si>
    <t>7433588</t>
  </si>
  <si>
    <t>CL 80 11 42 P5 TO SUR</t>
  </si>
  <si>
    <t>SOPORTE@KUSHKIPAGOS.COM</t>
  </si>
  <si>
    <t>830502242</t>
  </si>
  <si>
    <t>INFORMACION DE NEGOCIOS Y PROCESOS INP LTDA</t>
  </si>
  <si>
    <t>6016911700</t>
  </si>
  <si>
    <t>CR 19 B 83 02 OF 302</t>
  </si>
  <si>
    <t>CONTACTO@INP.CO</t>
  </si>
  <si>
    <t>830074105</t>
  </si>
  <si>
    <t>BONZA BAYONA TELECOMUNICACIONES E.U.</t>
  </si>
  <si>
    <t>7578804</t>
  </si>
  <si>
    <t>CR 20 102 AP 302</t>
  </si>
  <si>
    <t>ZBONZA2003@GMAIL.COM</t>
  </si>
  <si>
    <t>900420122</t>
  </si>
  <si>
    <t>VIRGIN MOBILE COLOMBIA S.A.S.</t>
  </si>
  <si>
    <t>6017366720</t>
  </si>
  <si>
    <t>CARRERA 14 #97-63</t>
  </si>
  <si>
    <t>NOTIFICACIONES@VIRGINMOBILE.CO</t>
  </si>
  <si>
    <t>860032724</t>
  </si>
  <si>
    <t>MCGRAW HILL INTERAMERICANA S.A.</t>
  </si>
  <si>
    <t>6003862</t>
  </si>
  <si>
    <t>CARRERA 85 K 46 A 66 EDIFICIO II OFICINA 501</t>
  </si>
  <si>
    <t>MARISOL.PENA@MHEDUCATION.COM</t>
  </si>
  <si>
    <t>830079147</t>
  </si>
  <si>
    <t>COMUNICACIONES REDES Y SISTEMAS S.A.S.</t>
  </si>
  <si>
    <t>6919201</t>
  </si>
  <si>
    <t>CALLE 106A 48-16</t>
  </si>
  <si>
    <t>GERENCIA@COMREDES.COM.CO</t>
  </si>
  <si>
    <t>900668722</t>
  </si>
  <si>
    <t>OPERACIONES TECNOLOGICAS Y COMERCIALES SAS</t>
  </si>
  <si>
    <t>3770050</t>
  </si>
  <si>
    <t>CALLE 74 # 57-35</t>
  </si>
  <si>
    <t>NANCY.NAVARRO@TELEFONICA.COM</t>
  </si>
  <si>
    <t>890807724</t>
  </si>
  <si>
    <t>SOCIEDAD DE TELEVISION DE CALDAS, RISARALDA Y QUINDIO LTDA</t>
  </si>
  <si>
    <t>8727100</t>
  </si>
  <si>
    <t>CR 19 43 02</t>
  </si>
  <si>
    <t>FINANCIERA@TELECAFE.TV</t>
  </si>
  <si>
    <t>890301752</t>
  </si>
  <si>
    <t>EL PAIS SA EN REORGANIZACION</t>
  </si>
  <si>
    <t>8987000</t>
  </si>
  <si>
    <t>CARRERA 2  24-46</t>
  </si>
  <si>
    <t>LAMEJIA@ELPAIS.COM.CO</t>
  </si>
  <si>
    <t>830075425</t>
  </si>
  <si>
    <t>BLOOMBERG COLOMBIA SAS.</t>
  </si>
  <si>
    <t>3137665</t>
  </si>
  <si>
    <t>CRA 7 # 71-21   TO B OF 502</t>
  </si>
  <si>
    <t>LFERRACI@BLOOMBERG.NET</t>
  </si>
  <si>
    <t>830146124</t>
  </si>
  <si>
    <t>DIGICOM SYSTEM CORPORATION SA</t>
  </si>
  <si>
    <t>3232571</t>
  </si>
  <si>
    <t>CALLE 26 69 76 TO 3 PISO 3</t>
  </si>
  <si>
    <t>HGUTIERREZ@DIGICOMSYS.COM.CO</t>
  </si>
  <si>
    <t>900556161</t>
  </si>
  <si>
    <t>INVERSIONES Y REPRESENTACIONES SEGUTRANS SAS</t>
  </si>
  <si>
    <t>6013681250</t>
  </si>
  <si>
    <t>CLL 24A 44 35</t>
  </si>
  <si>
    <t>IRSEGUTRANS@GMAIL.COM</t>
  </si>
  <si>
    <t>900872224</t>
  </si>
  <si>
    <t>SANTA BARBARA FILMS S A S</t>
  </si>
  <si>
    <t>7420616</t>
  </si>
  <si>
    <t>CR 13A 86A 40 TO 2 OF 302</t>
  </si>
  <si>
    <t>INFO@SANTABARBARAFILMS.COM.CO</t>
  </si>
  <si>
    <t>830144719</t>
  </si>
  <si>
    <t>LATV SUCURSAL COLOMBIA</t>
  </si>
  <si>
    <t>AV DE LAS AMERICAS 65 82</t>
  </si>
  <si>
    <t>CSANCHEZG@RCNTV.COM.CO</t>
  </si>
  <si>
    <t>830081918</t>
  </si>
  <si>
    <t>UNIVERSITAS XXI SOLUCIONES Y TECNOLOGIA PARA LA UNIVERSIDAD COLOMBIA SAS</t>
  </si>
  <si>
    <t>6016407050</t>
  </si>
  <si>
    <t>CR 13 93 68 OF 206</t>
  </si>
  <si>
    <t>ADMIN.COLOMBIA@UNIVERSITASXXI.COM</t>
  </si>
  <si>
    <t>890937233</t>
  </si>
  <si>
    <t>SOCIEDAD TELEVISION DE ANTIOQUIA LIMITADA</t>
  </si>
  <si>
    <t>3569900</t>
  </si>
  <si>
    <t>CALLE 44 53A 11 EDIFICIO PLAZA DE LA LIBERTAD</t>
  </si>
  <si>
    <t>CONTADOR@TELEANTIOQUIA.COM.CO</t>
  </si>
  <si>
    <t>890900229</t>
  </si>
  <si>
    <t>CODISCOS S.A.S.</t>
  </si>
  <si>
    <t>4488090</t>
  </si>
  <si>
    <t>CARRERA 67 NO 1 SUR  92</t>
  </si>
  <si>
    <t>NOTIFICACIONES@CODISCOS.COM</t>
  </si>
  <si>
    <t>860009323</t>
  </si>
  <si>
    <t>QUINTERO HERMANOS LTDA</t>
  </si>
  <si>
    <t>6540674</t>
  </si>
  <si>
    <t>CR 29 39A 22</t>
  </si>
  <si>
    <t>CONTADOR@SICEX.COM.CO</t>
  </si>
  <si>
    <t>830120215</t>
  </si>
  <si>
    <t>S3 SIMPLE SMART SPEEDY S.A.S.</t>
  </si>
  <si>
    <t>6510051</t>
  </si>
  <si>
    <t>CR 49A NO 86 40</t>
  </si>
  <si>
    <t>CONTABLIDAD@S3.COM.CO</t>
  </si>
  <si>
    <t>830018817</t>
  </si>
  <si>
    <t>TAYLOR JOHNSON LDTA</t>
  </si>
  <si>
    <t>4859500</t>
  </si>
  <si>
    <t>TV 35 N 27 89 SUR</t>
  </si>
  <si>
    <t>ORIETTA.MOSCARELLA@GMAIL.COM</t>
  </si>
  <si>
    <t>830102216</t>
  </si>
  <si>
    <t>PROCESOS Y SERVICIOS SAS</t>
  </si>
  <si>
    <t>7442498</t>
  </si>
  <si>
    <t>CARRERA  50 130 49</t>
  </si>
  <si>
    <t>JBAUTISTA@PROCESOSYSERVICIOS.NET</t>
  </si>
  <si>
    <t>900185919</t>
  </si>
  <si>
    <t>TECHNOLOGISTICS ZF SAS</t>
  </si>
  <si>
    <t>5802138</t>
  </si>
  <si>
    <t>CARRERA 106 NO. 15 25 MANZANA 10 BODEGAS 47 48</t>
  </si>
  <si>
    <t>VIVIANA.AREVALO@SOLIDDA.COM</t>
  </si>
  <si>
    <t>900165920</t>
  </si>
  <si>
    <t>INTERLANS COMUNICACIONES SAS</t>
  </si>
  <si>
    <t>3494518</t>
  </si>
  <si>
    <t>CRA 10 N 5 19</t>
  </si>
  <si>
    <t>CONTABILIDAD@INTERLANS.NET</t>
  </si>
  <si>
    <t>830042619</t>
  </si>
  <si>
    <t>INVERSIONES INRAI LTDA</t>
  </si>
  <si>
    <t>2104866</t>
  </si>
  <si>
    <t>CR 21 56 33</t>
  </si>
  <si>
    <t>CONTABILIDAD.BOGOTA@SISTEMAINRAI.NET</t>
  </si>
  <si>
    <t>900346401</t>
  </si>
  <si>
    <t>INDUESA PINILLA &amp; PINILLAS S EN C</t>
  </si>
  <si>
    <t>8966658</t>
  </si>
  <si>
    <t>KM 1 VIA CHIA - COTA VDA CERCA DE PIEDRA</t>
  </si>
  <si>
    <t>CONTABILIDAD@INDUESA.COM</t>
  </si>
  <si>
    <t>844000518</t>
  </si>
  <si>
    <t>TELEMATICA SAS</t>
  </si>
  <si>
    <t>2189672</t>
  </si>
  <si>
    <t>CR 57 94B 25</t>
  </si>
  <si>
    <t>ALEJANDRO.GUERRERO@TELEMATICALTDA.COM</t>
  </si>
  <si>
    <t>900293428</t>
  </si>
  <si>
    <t>EMPRESA COLOMBIANA DE PROCESOS TECNOLOGICOS TECNOLOGIA Y COMUNICACIONES SA</t>
  </si>
  <si>
    <t>3148713147</t>
  </si>
  <si>
    <t>CLL 22 N 37 L 34</t>
  </si>
  <si>
    <t>DIANA.GAITAN@EMCOPROTEC.COM.CO</t>
  </si>
  <si>
    <t>860536029</t>
  </si>
  <si>
    <t>EDITORIAL LA UNIDAD SA EN EJECUCION DEL ACUERDO DE REESTRUCTURACION</t>
  </si>
  <si>
    <t>4139202</t>
  </si>
  <si>
    <t>CL 25 D BIS 101 B 04</t>
  </si>
  <si>
    <t>GERENCIANS@ELNUEVOSIGLO.COM.CO</t>
  </si>
  <si>
    <t>900734017</t>
  </si>
  <si>
    <t>GRUPO EMPRESARIAL EL PUNTO DE COLOMBIA</t>
  </si>
  <si>
    <t>2133505</t>
  </si>
  <si>
    <t>CL 13 3 22</t>
  </si>
  <si>
    <t>CONTADOR@GEPCOL.COM</t>
  </si>
  <si>
    <t>830096620</t>
  </si>
  <si>
    <t>PROFESIONALES EN TRANSACCIONES ELECTRONICAS S.A.- PTESA</t>
  </si>
  <si>
    <t>6016420003</t>
  </si>
  <si>
    <t>CARRERA 12 89 28 P 5</t>
  </si>
  <si>
    <t>CONTABILIDAD@PTESA.COM</t>
  </si>
  <si>
    <t>830020915</t>
  </si>
  <si>
    <t>INFORMA COLOMBIA SA</t>
  </si>
  <si>
    <t>3269270</t>
  </si>
  <si>
    <t>CL 72A  5 83 OF 201</t>
  </si>
  <si>
    <t>DIRECTOR@INFORMACOLOMBIA.COM</t>
  </si>
  <si>
    <t>830106715</t>
  </si>
  <si>
    <t>SISTEMAS SATELITALES DE COLOMBIA SA ESP</t>
  </si>
  <si>
    <t>6017940001</t>
  </si>
  <si>
    <t>CR 7 155 C 20 OF 4105</t>
  </si>
  <si>
    <t>INFOCONTABLE@SSC.COM.CO</t>
  </si>
  <si>
    <t>900116319</t>
  </si>
  <si>
    <t>MERCADOPAGO COLOMBIA LTDA.</t>
  </si>
  <si>
    <t>CRA 17#93-09 PISO 3</t>
  </si>
  <si>
    <t>NOTIJUDICIALMPO@MERCADOPAGO.COM.CO</t>
  </si>
  <si>
    <t>830095014</t>
  </si>
  <si>
    <t>ARTECOM COMUNICACIONES SAS</t>
  </si>
  <si>
    <t>3134660013</t>
  </si>
  <si>
    <t>CL 1 B 29 C 17 LOCAL 101</t>
  </si>
  <si>
    <t>GERENCIA@ARTECOMSA.NET</t>
  </si>
  <si>
    <t>900056312</t>
  </si>
  <si>
    <t>EDITORIAL UNIVERSITARIA ALBERTO MERANI</t>
  </si>
  <si>
    <t>7038854</t>
  </si>
  <si>
    <t>CRA 20C 74A 25</t>
  </si>
  <si>
    <t>TESORERIAMARIAISABEL@FUNDAMERANI.EDU.CO</t>
  </si>
  <si>
    <t>900635119</t>
  </si>
  <si>
    <t>AOS SAS</t>
  </si>
  <si>
    <t>6046044064</t>
  </si>
  <si>
    <t>CRA 43A 5A 113</t>
  </si>
  <si>
    <t>CONTADOR@AOSSAS.COM</t>
  </si>
  <si>
    <t>900462517</t>
  </si>
  <si>
    <t>PROSEGUR SEGURIDAD ELECTRONICA SAS</t>
  </si>
  <si>
    <t>805004519</t>
  </si>
  <si>
    <t>COMUNICATE LIMITADA</t>
  </si>
  <si>
    <t>5135040</t>
  </si>
  <si>
    <t>AV ROOSEVELT # 47 - 10 PI 1 ER</t>
  </si>
  <si>
    <t>CONTABILIDAD@COMUNICATE.COM.CO</t>
  </si>
  <si>
    <t>900266612</t>
  </si>
  <si>
    <t>BIONEXO COLOMBIA SAS</t>
  </si>
  <si>
    <t>6107878</t>
  </si>
  <si>
    <t>CALLE 90 13A - 31 P 6</t>
  </si>
  <si>
    <t>YCUILLOS@BIONEXO.COM</t>
  </si>
  <si>
    <t>800149562</t>
  </si>
  <si>
    <t>SISTEMAS Y ASESORIAS DE COLOMBIA SA</t>
  </si>
  <si>
    <t>7560520</t>
  </si>
  <si>
    <t>AK 45 AUT NORTE 108 27 TO 2 OF 1408</t>
  </si>
  <si>
    <t>PORTAFOLIO@SYAC.NET.CO</t>
  </si>
  <si>
    <t>900444717</t>
  </si>
  <si>
    <t>CONEXIA SAS</t>
  </si>
  <si>
    <t>5528800</t>
  </si>
  <si>
    <t>CR 9 N 77 67 OFC 601</t>
  </si>
  <si>
    <t>ADMINISTRACION-COL@CONEXIA.COM</t>
  </si>
  <si>
    <t>800132211</t>
  </si>
  <si>
    <t>HV TELEVISION SAS</t>
  </si>
  <si>
    <t>CL 19 68D 85</t>
  </si>
  <si>
    <t>HVTV@HVTELEVISION.COM</t>
  </si>
  <si>
    <t>900147111</t>
  </si>
  <si>
    <t>GRUPO NACIONAL DE MEDIOS S.A.</t>
  </si>
  <si>
    <t>6017425050</t>
  </si>
  <si>
    <t>CL 25 D BIS 102 A 63</t>
  </si>
  <si>
    <t>CONTABILIDAD@GNM.COM.CO</t>
  </si>
  <si>
    <t>900171416</t>
  </si>
  <si>
    <t>RTRC COLOMBIA LTDA</t>
  </si>
  <si>
    <t>6014864140</t>
  </si>
  <si>
    <t xml:space="preserve">CR 11A 93 52 OF 701 </t>
  </si>
  <si>
    <t>FACTURACION-BOG@ROSEN-GROUP.COM</t>
  </si>
  <si>
    <t>900682119</t>
  </si>
  <si>
    <t>B-QUANTUM DE COLOMBIA SAS EN REORGANIZACION</t>
  </si>
  <si>
    <t>9199110</t>
  </si>
  <si>
    <t>TV 59B # 128A 83 APTO 504</t>
  </si>
  <si>
    <t>GERENCIA@B-QUANTUM.COM</t>
  </si>
  <si>
    <t>900373414</t>
  </si>
  <si>
    <t>CORUS SYSTEMAS &amp; CONSULTING GROUP COLOMBIA SAS</t>
  </si>
  <si>
    <t>7291274</t>
  </si>
  <si>
    <t>CALLE 100 19A 50 OF 30</t>
  </si>
  <si>
    <t>JCLAVIJO@ASFICOM.CO</t>
  </si>
  <si>
    <t>860353611</t>
  </si>
  <si>
    <t>COMPUCOM SAS</t>
  </si>
  <si>
    <t>2183339</t>
  </si>
  <si>
    <t>CR 8 A 99 51 OF 203</t>
  </si>
  <si>
    <t>MNINOP@CGT-COMPU.COM</t>
  </si>
  <si>
    <t>890939520</t>
  </si>
  <si>
    <t>PROMOTORA NACIONAL DE CINES S.A.S</t>
  </si>
  <si>
    <t>CR 48 50 SUR 128 OF 6005</t>
  </si>
  <si>
    <t>860034318</t>
  </si>
  <si>
    <t>COLOMBIANA DE TELEVISION SA</t>
  </si>
  <si>
    <t>6500100</t>
  </si>
  <si>
    <t>CALLE 96 13 11</t>
  </si>
  <si>
    <t>ECORCHO@COLTEVISION.COM</t>
  </si>
  <si>
    <t>900177919</t>
  </si>
  <si>
    <t>COLEGIUM REGION ANDINA LIMITADA</t>
  </si>
  <si>
    <t>9260281</t>
  </si>
  <si>
    <t>CALLE 98 70 91 EDF VARDI</t>
  </si>
  <si>
    <t>ABARRIOS@COLEGIUM.COM</t>
  </si>
  <si>
    <t>830030718</t>
  </si>
  <si>
    <t>MERCANET SAS</t>
  </si>
  <si>
    <t>6012209000</t>
  </si>
  <si>
    <t>CRA.69 NO.25B-44</t>
  </si>
  <si>
    <t>CONTABILIDAD@MERCA.NET.CO</t>
  </si>
  <si>
    <t>900547305</t>
  </si>
  <si>
    <t>ARCARIS LABS SAS</t>
  </si>
  <si>
    <t>8932559</t>
  </si>
  <si>
    <t>CR 23 C 62 72 OF 506 507</t>
  </si>
  <si>
    <t>ACCOUNTSPAYABLE_COL@PLAYVOX.COM</t>
  </si>
  <si>
    <t>900631710</t>
  </si>
  <si>
    <t>VERITRAN COLOMBIA SAS</t>
  </si>
  <si>
    <t>3678726</t>
  </si>
  <si>
    <t>CALLE 94 N 14 73 BODEGA 30 MULTICENTRO EMPRESARIAL Y COMERCIAL LA VILLA</t>
  </si>
  <si>
    <t>AGARCIA@TRIADALEGAL.COM</t>
  </si>
  <si>
    <t>830504013</t>
  </si>
  <si>
    <t>PLAY TECHNOLOGIE SAS</t>
  </si>
  <si>
    <t>4850548</t>
  </si>
  <si>
    <t>CRA 83 C 17 52</t>
  </si>
  <si>
    <t>FINANCIERO@PLAYTECHLA.COM</t>
  </si>
  <si>
    <t>900441703</t>
  </si>
  <si>
    <t>UNION RB SAS</t>
  </si>
  <si>
    <t>9279185</t>
  </si>
  <si>
    <t>CALLE 90 14 16 0FI 308</t>
  </si>
  <si>
    <t>UNIONRBSAS2011@GMAIL.COM</t>
  </si>
  <si>
    <t>800211407</t>
  </si>
  <si>
    <t>SOLOSOFT SAS</t>
  </si>
  <si>
    <t>6737763</t>
  </si>
  <si>
    <t>CARRERA 7 NO 156-68 OF 801</t>
  </si>
  <si>
    <t>JSENIOR@SOLOSOFT.COM</t>
  </si>
  <si>
    <t>830059548</t>
  </si>
  <si>
    <t>CASA EDITORIAL MUNDO DE NIÑOS S.A.S.</t>
  </si>
  <si>
    <t>3905080</t>
  </si>
  <si>
    <t>CL 20B 42 60 INT 4</t>
  </si>
  <si>
    <t>CONTABILIDAD@MUNDOYPAPEL.COM</t>
  </si>
  <si>
    <t>830105909</t>
  </si>
  <si>
    <t>SPRINT INTERNATIONAL COLOMBIA LTDA</t>
  </si>
  <si>
    <t>7467000</t>
  </si>
  <si>
    <t>CRA 7 71 52 T B P9</t>
  </si>
  <si>
    <t>NOTIFICACIONES.COLOMBIA@DENTONS.COM</t>
  </si>
  <si>
    <t>830087915</t>
  </si>
  <si>
    <t>CERCA TECHNOLOGY SAS</t>
  </si>
  <si>
    <t>7456702</t>
  </si>
  <si>
    <t>CARRERA 14 99-33 OF 402</t>
  </si>
  <si>
    <t>SANDRA.CARO@CERCATECH.COM</t>
  </si>
  <si>
    <t>830036509</t>
  </si>
  <si>
    <t>RTI ESTUDIOS SAS</t>
  </si>
  <si>
    <t>6406247</t>
  </si>
  <si>
    <t>CALLE 80 11 42 OF 801 TORRE  SUR</t>
  </si>
  <si>
    <t>INFO@RTITV.COM</t>
  </si>
  <si>
    <t>830106007</t>
  </si>
  <si>
    <t>INVERSIONES BERMAN 2001 SAS</t>
  </si>
  <si>
    <t>CALLE 99 11B-41</t>
  </si>
  <si>
    <t>NMEJIA@LOGITRACS.COM.CO</t>
  </si>
  <si>
    <t>900935602</t>
  </si>
  <si>
    <t>AISAPLICACIONES DE INTELIGENCIA ARTIFICIAL COLOMBIA SAS</t>
  </si>
  <si>
    <t>7021270</t>
  </si>
  <si>
    <t>CR 11 86 32 OFICINA 302</t>
  </si>
  <si>
    <t>CONTABILIDAD.BOGOTA@SUMMA-CONSULTORES.COM</t>
  </si>
  <si>
    <t>860052616</t>
  </si>
  <si>
    <t>N T C NACIONAL DE TELEVISION Y COMUNICACIONES S A N T C S A</t>
  </si>
  <si>
    <t>4107236</t>
  </si>
  <si>
    <t>AC 26 NO. 85 D -55 LC 107</t>
  </si>
  <si>
    <t>NTCADMON@NOTICIASUNO.COM</t>
  </si>
  <si>
    <t>800040620</t>
  </si>
  <si>
    <t>HG&amp;CIA SAS</t>
  </si>
  <si>
    <t>6017451145</t>
  </si>
  <si>
    <t>CL 90 13 A 20 PISO 4</t>
  </si>
  <si>
    <t>800061307</t>
  </si>
  <si>
    <t>ESTUDIOS AUDIOVISION LIMITADA</t>
  </si>
  <si>
    <t>6016714718</t>
  </si>
  <si>
    <t>CARRERA 7 # 180-91</t>
  </si>
  <si>
    <t>ROBERTO@ESTUDIOSAUDIOVISION.COM</t>
  </si>
  <si>
    <t>900361602</t>
  </si>
  <si>
    <t>TRAKING SOLUTIONS TSO SAS</t>
  </si>
  <si>
    <t>6410990</t>
  </si>
  <si>
    <t>AV 4 N 23C 18</t>
  </si>
  <si>
    <t>GESTIONDOCUMENTAL@TSOMOBILE.COM</t>
  </si>
  <si>
    <t>890302907</t>
  </si>
  <si>
    <t>RDP SAS</t>
  </si>
  <si>
    <t>6553113</t>
  </si>
  <si>
    <t>CALLE 43 NORTE 6N 21</t>
  </si>
  <si>
    <t>CONTABILIDADCALI@TODELAR.COM</t>
  </si>
  <si>
    <t>830130510</t>
  </si>
  <si>
    <t>INALAMBRIA INTERNACIONAL SAS</t>
  </si>
  <si>
    <t>3905676</t>
  </si>
  <si>
    <t>KR 9 72 81 OF 805</t>
  </si>
  <si>
    <t>TECONT@HOTMAIL.COM</t>
  </si>
  <si>
    <t>900460715</t>
  </si>
  <si>
    <t>CABLE NOTICIAS TV SAS</t>
  </si>
  <si>
    <t>3693700</t>
  </si>
  <si>
    <t>AV CRA 28 36 41</t>
  </si>
  <si>
    <t>IMPUESTOS@CABLENOTICIAS.TV</t>
  </si>
  <si>
    <t>800094915</t>
  </si>
  <si>
    <t>SEÑAL 3  LIMITADA</t>
  </si>
  <si>
    <t>6016352142</t>
  </si>
  <si>
    <t>CARRERA 21 85A 27</t>
  </si>
  <si>
    <t>IINFO@SENAL3.COM</t>
  </si>
  <si>
    <t>830106419</t>
  </si>
  <si>
    <t>TELTRONIC ANDINA SAS</t>
  </si>
  <si>
    <t>7434374</t>
  </si>
  <si>
    <t>CR 9 115 06 OFC 1003</t>
  </si>
  <si>
    <t>FERNANDO.CAMELO@HYTERA.US</t>
  </si>
  <si>
    <t>802020815</t>
  </si>
  <si>
    <t>ROYAL MEDIA GROUP SAS</t>
  </si>
  <si>
    <t>4918200</t>
  </si>
  <si>
    <t>TRANSVERSAL 6 # 27-43</t>
  </si>
  <si>
    <t>DIRECTORCONTABLE@ROYALMEDIA.COM.CO</t>
  </si>
  <si>
    <t>800247607</t>
  </si>
  <si>
    <t>DINAMICA GRAFICA LTDA</t>
  </si>
  <si>
    <t>6012681091</t>
  </si>
  <si>
    <t>CLL 23 #18-29</t>
  </si>
  <si>
    <t>GERENCIA@DINAMICAGRAFICA.CO</t>
  </si>
  <si>
    <t>900420501</t>
  </si>
  <si>
    <t>OLSOFTWARE SAS</t>
  </si>
  <si>
    <t>4006999</t>
  </si>
  <si>
    <t>CL 44 NORTE 5N 27</t>
  </si>
  <si>
    <t>ORLANDO.LARA@OLSOFTWARE.COM</t>
  </si>
  <si>
    <t>900283709</t>
  </si>
  <si>
    <t>AKIRA CINE LTDA</t>
  </si>
  <si>
    <t>4767969</t>
  </si>
  <si>
    <t>CL 98 NO. 8 - 20</t>
  </si>
  <si>
    <t>DIANA@AKIRACINE.COM</t>
  </si>
  <si>
    <t>830039811</t>
  </si>
  <si>
    <t>DB SYSTEM SAS</t>
  </si>
  <si>
    <t>3907013</t>
  </si>
  <si>
    <t>CALLE 97A # 53 - 01</t>
  </si>
  <si>
    <t>YBONILLA@DB-SYSTEM.COM</t>
  </si>
  <si>
    <t>860028306</t>
  </si>
  <si>
    <t>UNITED INTERNATIONAL PICTURES LTDA</t>
  </si>
  <si>
    <t>6352530</t>
  </si>
  <si>
    <t>CR 14 94 65 P2</t>
  </si>
  <si>
    <t>MONICA_ESTRADA@UIP.COM</t>
  </si>
  <si>
    <t>901067406</t>
  </si>
  <si>
    <t>BUDDI LIMITED SUCURSAL COLOMBIA</t>
  </si>
  <si>
    <t>4661620</t>
  </si>
  <si>
    <t>CL 93B 12 48 OF 308</t>
  </si>
  <si>
    <t>ALFONSOPLANA@ARI-SAS.COM</t>
  </si>
  <si>
    <t>900483420</t>
  </si>
  <si>
    <t>VIVO CONSULTING COLOMBIA SAS</t>
  </si>
  <si>
    <t>6017433625</t>
  </si>
  <si>
    <t>CALLE 72 10 07 OF 11 07</t>
  </si>
  <si>
    <t>900931706</t>
  </si>
  <si>
    <t>LEAL COLOMBIA SAS</t>
  </si>
  <si>
    <t>12873807</t>
  </si>
  <si>
    <t>CRA 12 90 20 PISO 6</t>
  </si>
  <si>
    <t>LTORRES@LEAL.CO</t>
  </si>
  <si>
    <t>830079104</t>
  </si>
  <si>
    <t>NEXUS GROUP COLOMBIA LTDA</t>
  </si>
  <si>
    <t>CR 6 NO 67 09 OF 403</t>
  </si>
  <si>
    <t>HENRYG@GRPARTNERSCONTADORES.COM</t>
  </si>
  <si>
    <t>800132302</t>
  </si>
  <si>
    <t>OFIMA S.A.S.</t>
  </si>
  <si>
    <t>2836990</t>
  </si>
  <si>
    <t>CALLE 34 78 A 22</t>
  </si>
  <si>
    <t>ADMINISTRACION@OFIMA.COM</t>
  </si>
  <si>
    <t>860004201</t>
  </si>
  <si>
    <t>RADIO TELEVISION INTERAMERICANA SA RTI SA</t>
  </si>
  <si>
    <t>CALLE 80 11 42 OF 801</t>
  </si>
  <si>
    <t>900169608</t>
  </si>
  <si>
    <t>NEORIS COLOMBIA SAS</t>
  </si>
  <si>
    <t>6538700</t>
  </si>
  <si>
    <t>CALLE 110 N° 9-25 EDIFICIO PACIFIC OFI 708</t>
  </si>
  <si>
    <t>MAGDALENA.FIGUEROA@NEORIS.COM</t>
  </si>
  <si>
    <t>900781407</t>
  </si>
  <si>
    <t>TCM PARTNERS COLOMBIA S.A.S</t>
  </si>
  <si>
    <t>3112738783</t>
  </si>
  <si>
    <t>CRA 67 95  26</t>
  </si>
  <si>
    <t>YURANYPAMO@HOTMAIL.COM</t>
  </si>
  <si>
    <t>830075303</t>
  </si>
  <si>
    <t>ARIA PSW SASACTIV IDADES DE CONSULTORIA INFORMATICA Y ACTIVIDADES DE ADMINISTRACION DE INSTALACION INFORMATICAJ6202 - ACTIVIDADES DE CONSULTORÍA INFORMÁTICA Y ACTIVIDADES DE ADMINISTRACIÓN DE INSTALACIONES INFORMÁTICAS01. ANUAL2000-06-19</t>
  </si>
  <si>
    <t>5082300</t>
  </si>
  <si>
    <t>CALLE 117 6A 60 OF 601</t>
  </si>
  <si>
    <t>DORAC@ARIAPSW.COM</t>
  </si>
  <si>
    <t>830030801</t>
  </si>
  <si>
    <t>VISTA PRODUCTIONS INC SAS</t>
  </si>
  <si>
    <t>6016357093</t>
  </si>
  <si>
    <t>CR 12 93 78 OF 503</t>
  </si>
  <si>
    <t>CONTABILIDAD@VISTA.COM.CO</t>
  </si>
  <si>
    <t>900534002</t>
  </si>
  <si>
    <t>GRUPO EMPRESARIAL ILIMITUM SASGRUPO EMPRESARIAL ILIMITUM SAS</t>
  </si>
  <si>
    <t>4053236</t>
  </si>
  <si>
    <t>CRA 7 77 07 OF 402</t>
  </si>
  <si>
    <t>GEI@ILIMITUM.COM.CO</t>
  </si>
  <si>
    <t>900032614</t>
  </si>
  <si>
    <t>INVERHAES SAS</t>
  </si>
  <si>
    <t>7025945</t>
  </si>
  <si>
    <t>CALLE 80 8 14</t>
  </si>
  <si>
    <t>ANA.MARTINEZ@GRUPOINSPIRO.COM</t>
  </si>
  <si>
    <t>824000056</t>
  </si>
  <si>
    <t>EL PILON S.A.</t>
  </si>
  <si>
    <t>5749900</t>
  </si>
  <si>
    <t>CR 7 14 50</t>
  </si>
  <si>
    <t>GERENCIA@HOTMAIL.COM</t>
  </si>
  <si>
    <t>900172604</t>
  </si>
  <si>
    <t>STRUCTUM INGENIERIA SA</t>
  </si>
  <si>
    <t>3128524</t>
  </si>
  <si>
    <t>CL 40 N NRO 6A 20 SUITE 303 ED CHIPICHAPE</t>
  </si>
  <si>
    <t>ANDRES.VALENCIA@STRUCTUM-CO.COM</t>
  </si>
  <si>
    <t>900321702</t>
  </si>
  <si>
    <t>DUNNHUMBY COLOMBIA S. A. S</t>
  </si>
  <si>
    <t>3395971</t>
  </si>
  <si>
    <t>CR 48 NO 32B SUR 139 OF 909 P 9</t>
  </si>
  <si>
    <t>LUISA.LOPEZ@DUNNHUMBY.COM</t>
  </si>
  <si>
    <t>900193806</t>
  </si>
  <si>
    <t>OESIA NETWORKS S L SUCURSAL COLOMBIA</t>
  </si>
  <si>
    <t>7560521</t>
  </si>
  <si>
    <t>CRA 19 B NO 82 46 PSO 2 ED BRICKA</t>
  </si>
  <si>
    <t>JEFECONTABILIDAD@OESIA.COM</t>
  </si>
  <si>
    <t>900924405</t>
  </si>
  <si>
    <t>MAS GLOBAL SAS</t>
  </si>
  <si>
    <t>5609310</t>
  </si>
  <si>
    <t>CR 45 5 33</t>
  </si>
  <si>
    <t>CINDY.VARGAS@MASGLOBALCONSULTING.COM</t>
  </si>
  <si>
    <t>900262503</t>
  </si>
  <si>
    <t>IIN MOTION COLOMBIA SAS</t>
  </si>
  <si>
    <t>3004627</t>
  </si>
  <si>
    <t>CRA 11A 93 52 OF 304</t>
  </si>
  <si>
    <t>HVALDERRAMA@GRUPOINMOTION.COM</t>
  </si>
  <si>
    <t>811042907</t>
  </si>
  <si>
    <t>SOFTWARE QUALITY ASSURANCE S.A</t>
  </si>
  <si>
    <t>3153989513</t>
  </si>
  <si>
    <t>CARRERA 30  7 AA 207 TORRE SCAGLIA</t>
  </si>
  <si>
    <t>LILIAM.RIOS@SQASA.COM</t>
  </si>
  <si>
    <t>900376503</t>
  </si>
  <si>
    <t>VASS CONSULTORIA DE SISTEMAS COLOMBIA SAS</t>
  </si>
  <si>
    <t>6017423051</t>
  </si>
  <si>
    <t>CL 98 22 64 PI 12</t>
  </si>
  <si>
    <t>FABIAN.GARCIA@VASSLATAM.COM</t>
  </si>
  <si>
    <t>800234304</t>
  </si>
  <si>
    <t>INFORPETROL SA</t>
  </si>
  <si>
    <t>6016102844</t>
  </si>
  <si>
    <t>CARRERA 18 NO. 79-47  PISO 4</t>
  </si>
  <si>
    <t>GERENCIA@INFORPETROL.COM.CO</t>
  </si>
  <si>
    <t>900395405</t>
  </si>
  <si>
    <t>GRUPO HERMANOS PARDO SAS</t>
  </si>
  <si>
    <t>3125555</t>
  </si>
  <si>
    <t>CRA 101 14 98</t>
  </si>
  <si>
    <t>CONTABILIDADCALI@HELMERPARDO.COM</t>
  </si>
  <si>
    <t>900165105</t>
  </si>
  <si>
    <t>COLOMBIA HOSTING SAS</t>
  </si>
  <si>
    <t>4858555</t>
  </si>
  <si>
    <t>CL 64 NTE 5B 146 OF 41</t>
  </si>
  <si>
    <t>JGOMEZ@COLOMBIAHOSTING.COM.CO</t>
  </si>
  <si>
    <t>900924809</t>
  </si>
  <si>
    <t>PYXIS S.A.S.</t>
  </si>
  <si>
    <t>6046050968</t>
  </si>
  <si>
    <t>CR 30 7 A A 207 P 7</t>
  </si>
  <si>
    <t>CONTACTOPYXIS@PYXISPORTAL.CO</t>
  </si>
  <si>
    <t>900293512</t>
  </si>
  <si>
    <t>SOLUCIONES DE INFORMACIÓN S.A.S</t>
  </si>
  <si>
    <t>3402528</t>
  </si>
  <si>
    <t>CARRERA 15 NRO. 138-25 OFICINA 304 CENTRO LOGÍSTICO EJE CAFETERO</t>
  </si>
  <si>
    <t>MARIAVICTORIA.ENCINALES@SOLINFO.COM.CO</t>
  </si>
  <si>
    <t>800139802</t>
  </si>
  <si>
    <t>GENESIS DATA SAS</t>
  </si>
  <si>
    <t>6570777</t>
  </si>
  <si>
    <t>CLL 43  29 13 PISO 7 EDIF TEMPO II</t>
  </si>
  <si>
    <t>CONTABILIDAD@GENESISDAT.COM</t>
  </si>
  <si>
    <t>800231706</t>
  </si>
  <si>
    <t>AMERICAN SMART SYSTEMS &amp; NETWORKS LTDA AS/NET</t>
  </si>
  <si>
    <t>5801800</t>
  </si>
  <si>
    <t>CR 49A 91 31</t>
  </si>
  <si>
    <t>ASNET@ASNETLA.COM</t>
  </si>
  <si>
    <t>900086513</t>
  </si>
  <si>
    <t>PASSCO SAS</t>
  </si>
  <si>
    <t>900717614</t>
  </si>
  <si>
    <t>INFOMEDICAL DE COLOMBIA S.A.S</t>
  </si>
  <si>
    <t>3235853205</t>
  </si>
  <si>
    <t>AV CL 26 102 20 OF 303 INT 13</t>
  </si>
  <si>
    <t>GERENCIA@INFOMEDICAL.COM.CO</t>
  </si>
  <si>
    <t>890502801</t>
  </si>
  <si>
    <t>LA OPINION S.A.S.</t>
  </si>
  <si>
    <t>5829999</t>
  </si>
  <si>
    <t>AVENIDA 4 NO. 16-12</t>
  </si>
  <si>
    <t>GERENCIA@LAOPINION.COM.CO</t>
  </si>
  <si>
    <t>900129305</t>
  </si>
  <si>
    <t>DOT LIB SUCURSAL COLOMBIA</t>
  </si>
  <si>
    <t>6017045756</t>
  </si>
  <si>
    <t>AK 19 118 30 OF 612</t>
  </si>
  <si>
    <t>DOTLIBCOL.CONTABILIDAD@DOTLIB.COM</t>
  </si>
  <si>
    <t>900609904</t>
  </si>
  <si>
    <t>INTICO COLOMBIA SAS</t>
  </si>
  <si>
    <t>5804954</t>
  </si>
  <si>
    <t>CALLE 33A SUR  18  20</t>
  </si>
  <si>
    <t>KEVCATA3108.CA@GMAIL.COM</t>
  </si>
  <si>
    <t>830123701</t>
  </si>
  <si>
    <t>EDITORIAL CYPRES  COMPAÑIA LTDA</t>
  </si>
  <si>
    <t>7032511</t>
  </si>
  <si>
    <t>CRA 74 49A 81</t>
  </si>
  <si>
    <t>ADMINISTRACION@EDITORIALCYPRES.COM</t>
  </si>
  <si>
    <t>830135010</t>
  </si>
  <si>
    <t>OPENTECNOLOGIA S.A</t>
  </si>
  <si>
    <t>6012950100</t>
  </si>
  <si>
    <t>KRA 70 VC 49 68</t>
  </si>
  <si>
    <t>JANNETH.HUERTAS@REPREMUNDO.COM.CO</t>
  </si>
  <si>
    <t>830141109</t>
  </si>
  <si>
    <t>TRACKER DE COLOMBIA SAS</t>
  </si>
  <si>
    <t>3134754484</t>
  </si>
  <si>
    <t>CRA 7  156  78 PISO 12  TORRE 2</t>
  </si>
  <si>
    <t>JORGE.PEDRAZA@VTRACK.CO</t>
  </si>
  <si>
    <t>830023404</t>
  </si>
  <si>
    <t>ACT TELEMATICA SA</t>
  </si>
  <si>
    <t>6210408</t>
  </si>
  <si>
    <t>CR 47A # 93 26</t>
  </si>
  <si>
    <t>GERARDO.PARDO@ACTTELEMATICA.COM.CO</t>
  </si>
  <si>
    <t>900182503</t>
  </si>
  <si>
    <t>KOOMBEA S.A.S</t>
  </si>
  <si>
    <t>3736100</t>
  </si>
  <si>
    <t>CL 85 NO 53 -14</t>
  </si>
  <si>
    <t>CONTABILIDAD@KOOMBEA.COM</t>
  </si>
  <si>
    <t>830064419</t>
  </si>
  <si>
    <t>SOPORTE INTEGRAL EN TELECOMUNICACIONES SAS</t>
  </si>
  <si>
    <t>6014101843</t>
  </si>
  <si>
    <t>CL 55 70 33</t>
  </si>
  <si>
    <t>CONTABILIDAD@SITCOM.CO</t>
  </si>
  <si>
    <t>900057661</t>
  </si>
  <si>
    <t>DELTA IT SOLUTIONS SA</t>
  </si>
  <si>
    <t>6014661356</t>
  </si>
  <si>
    <t>CRA 12 # 98 35 OFC 203 EDF. CHICO EMRESARIAL</t>
  </si>
  <si>
    <t>JAIRO.RODRIGUEZ@DELTAITS.COM</t>
  </si>
  <si>
    <t>830109213</t>
  </si>
  <si>
    <t>SINCOTEL SOLUTIONS SAS EN REORGANIZACION</t>
  </si>
  <si>
    <t>7184438</t>
  </si>
  <si>
    <t>CR 49 91 07</t>
  </si>
  <si>
    <t>SINCOTEL@SINCOTELSINCOLEARNING.COOM</t>
  </si>
  <si>
    <t>824001709</t>
  </si>
  <si>
    <t>SUPERCELL EU</t>
  </si>
  <si>
    <t>5742725</t>
  </si>
  <si>
    <t>CR 9 9D 04</t>
  </si>
  <si>
    <t>EDANGOND@GMAIL.COM</t>
  </si>
  <si>
    <t>811042404</t>
  </si>
  <si>
    <t>NETBEAM SAS</t>
  </si>
  <si>
    <t>6044449052</t>
  </si>
  <si>
    <t>CR 48 NO 48 SUR 75 LC 127</t>
  </si>
  <si>
    <t>INFO@NETBEAM.COM.CO</t>
  </si>
  <si>
    <t>900358726</t>
  </si>
  <si>
    <t>ENGHOUSE INTERACTIVE SAS</t>
  </si>
  <si>
    <t>3165295853</t>
  </si>
  <si>
    <t>CL 59A SUR22 91 C3 P2</t>
  </si>
  <si>
    <t>CAMILO.JIMENEZ@ENGHOUSE.COM</t>
  </si>
  <si>
    <t>900491943</t>
  </si>
  <si>
    <t>DIGO COMUNICACIONES SAS</t>
  </si>
  <si>
    <t>3392079</t>
  </si>
  <si>
    <t>CL 13 A 100 83</t>
  </si>
  <si>
    <t>DIGOCOMUNICACIONES@HOTMAIL.COM</t>
  </si>
  <si>
    <t>900533417</t>
  </si>
  <si>
    <t>EDITORIAL PSIGMA S.A.S</t>
  </si>
  <si>
    <t>9161414</t>
  </si>
  <si>
    <t>CALLE 100 NO. 19 - 61 OFC. 1202</t>
  </si>
  <si>
    <t>INFO@PSIGMACORP.COM</t>
  </si>
  <si>
    <t>900337757</t>
  </si>
  <si>
    <t>INFODEC SAS</t>
  </si>
  <si>
    <t>6025560847</t>
  </si>
  <si>
    <t>CR 24F 3 OESTE 63</t>
  </si>
  <si>
    <t>ADMINISTRACION@INFODECLAT.COM</t>
  </si>
  <si>
    <t>900318963</t>
  </si>
  <si>
    <t>INFORMATICA Y TRIBUTOS SAS</t>
  </si>
  <si>
    <t>3858004</t>
  </si>
  <si>
    <t>CRA 68  81  163</t>
  </si>
  <si>
    <t>CONTABILIDAD@INFORTRIBUTOS.COM</t>
  </si>
  <si>
    <t>830050919</t>
  </si>
  <si>
    <t>JA ZABALA &amp; CONSULTORES ASOCIADOS SAS - EN REORGANIZACION</t>
  </si>
  <si>
    <t>7043491</t>
  </si>
  <si>
    <t>CR 28 A 53 A 72 LC 8</t>
  </si>
  <si>
    <t>GERENCIA@ZABALACONSULTORES.COM</t>
  </si>
  <si>
    <t>900704304</t>
  </si>
  <si>
    <t>INDEPRO INGENIERIA DE PROCESOS SAS</t>
  </si>
  <si>
    <t>7945831</t>
  </si>
  <si>
    <t>CL 97 23 60 OF 403</t>
  </si>
  <si>
    <t>GERENCIA@INDEPRO.COM.CO</t>
  </si>
  <si>
    <t>830017209</t>
  </si>
  <si>
    <t>NEWNET SA -  EN REORGANIZACION</t>
  </si>
  <si>
    <t>4201302</t>
  </si>
  <si>
    <t>AV CLL 17 # 60 58</t>
  </si>
  <si>
    <t>NGOMEZ@PIZANTEX.COM</t>
  </si>
  <si>
    <t>890404273</t>
  </si>
  <si>
    <t>EDITORA DEL MAR S.</t>
  </si>
  <si>
    <t>6056499090</t>
  </si>
  <si>
    <t>PIE DEL CERRO CALLE 30 #17-36</t>
  </si>
  <si>
    <t>GARAUJO@ELUNIVERSAL.COM.CO</t>
  </si>
  <si>
    <t>890929315</t>
  </si>
  <si>
    <t>TABORDA VELEZ Y CIA SAS</t>
  </si>
  <si>
    <t>6013130959</t>
  </si>
  <si>
    <t>CR 7 74B 56 PISO 13</t>
  </si>
  <si>
    <t>SERVICIOCLIENTETV@TABORDAVELEZ.COM</t>
  </si>
  <si>
    <t>830074416</t>
  </si>
  <si>
    <t>ALC SAS</t>
  </si>
  <si>
    <t>2711587</t>
  </si>
  <si>
    <t>CALLE 103 69B 43</t>
  </si>
  <si>
    <t>YAPORO@HOTMAIL.COM</t>
  </si>
  <si>
    <t>800155224</t>
  </si>
  <si>
    <t>REINES SAS</t>
  </si>
  <si>
    <t>6053589642</t>
  </si>
  <si>
    <t>CALLE 72 48-37</t>
  </si>
  <si>
    <t>LCABALLERO@ORO.COM.CO</t>
  </si>
  <si>
    <t>900356107</t>
  </si>
  <si>
    <t>ICAP COLOMBIA HOLDINGS S A S</t>
  </si>
  <si>
    <t>8788197</t>
  </si>
  <si>
    <t>KM 33 VIA SOPO APOSENTOS C-64</t>
  </si>
  <si>
    <t>JCAGUDELO@AGPA.COM.CO</t>
  </si>
  <si>
    <t>830508017</t>
  </si>
  <si>
    <t>FULLCARGA COLOMBIA SAS</t>
  </si>
  <si>
    <t>6017454242</t>
  </si>
  <si>
    <t>AV 19  108 45 OF 201</t>
  </si>
  <si>
    <t>JSANCHEZ@YAGANASTE.COM</t>
  </si>
  <si>
    <t>800135532</t>
  </si>
  <si>
    <t>ASESORES DE SISTEMAS ESPECIALIZADOS EN SOFTWARE SAS ASESOFTWARE SAS</t>
  </si>
  <si>
    <t>6407414</t>
  </si>
  <si>
    <t>AVENIDA CARRERA 19 NO.95-20 PISO 19</t>
  </si>
  <si>
    <t>FINANCIERO@ASESOFTWARE.COM</t>
  </si>
  <si>
    <t>800042928</t>
  </si>
  <si>
    <t>PROASISTEMAS S.A.</t>
  </si>
  <si>
    <t>4954800</t>
  </si>
  <si>
    <t>CL 45 22 18</t>
  </si>
  <si>
    <t>ADMINISTRACION@HELISA.COM</t>
  </si>
  <si>
    <t>860024628</t>
  </si>
  <si>
    <t>SERVIS OUTSOURCING INFORMATICO S.A.S.</t>
  </si>
  <si>
    <t>6013402501</t>
  </si>
  <si>
    <t>CL 32 13 07</t>
  </si>
  <si>
    <t>CLIZARAZO@GRUPOASD.COM</t>
  </si>
  <si>
    <t>830074526</t>
  </si>
  <si>
    <t>ELECTRONIC TRAFIC S.A. SUCURSAL COLOMBIA</t>
  </si>
  <si>
    <t>6163773</t>
  </si>
  <si>
    <t>860502327</t>
  </si>
  <si>
    <t>JAIME TORRES C. Y CIA. S.A.</t>
  </si>
  <si>
    <t>4877853</t>
  </si>
  <si>
    <t>CRA 26 #61C -07</t>
  </si>
  <si>
    <t>CONTABILIDAD@JAIMETORRES.NET</t>
  </si>
  <si>
    <t>900081133</t>
  </si>
  <si>
    <t>DYNAMO PRODUCCIONES S.A.S</t>
  </si>
  <si>
    <t>CRA 13 77 A 52</t>
  </si>
  <si>
    <t>830117028</t>
  </si>
  <si>
    <t>HEON HEALTH ON LINE S.A.</t>
  </si>
  <si>
    <t>6015807006</t>
  </si>
  <si>
    <t>AV. CARRERA 45 NO 108-27 TORRE 1 PISO 7</t>
  </si>
  <si>
    <t>JRGOMEZG@HEON.COM.CO</t>
  </si>
  <si>
    <t>860070536</t>
  </si>
  <si>
    <t>EDUCAR EDITORES SA</t>
  </si>
  <si>
    <t>6018764300</t>
  </si>
  <si>
    <t xml:space="preserve">AUTOPISTA MEDELLIN KM 3.4 VIA SIBERIA COTA CENTRO EMPRESARIAL METROPOLITANO ED CEM PISO 4  </t>
  </si>
  <si>
    <t>DIRECCION.CONTABILIDAD@EDUCAR.COM.CO</t>
  </si>
  <si>
    <t>805023132</t>
  </si>
  <si>
    <t>IITERIA SAS</t>
  </si>
  <si>
    <t>3988354</t>
  </si>
  <si>
    <t>CL 22 NTE # 6 A 24 OFIC501</t>
  </si>
  <si>
    <t>CONTABILIDAD@ITERIA.COM.CO</t>
  </si>
  <si>
    <t>860047239</t>
  </si>
  <si>
    <t>MUSICAR SAS</t>
  </si>
  <si>
    <t>3009124134</t>
  </si>
  <si>
    <t>AV 2D NORTE # 24N 75</t>
  </si>
  <si>
    <t>ROBERT.GUTIERREZ@MUSICAR.COM</t>
  </si>
  <si>
    <t>860510031</t>
  </si>
  <si>
    <t>GRUPO ASESORIA EN SISTEMATIZACION DE DATOS SAS</t>
  </si>
  <si>
    <t>860503631</t>
  </si>
  <si>
    <t>IDSYSTEMS SA</t>
  </si>
  <si>
    <t>9261679</t>
  </si>
  <si>
    <t>CALLE 37 28B 42</t>
  </si>
  <si>
    <t>CONTABILIDAD@IDSYTEMS.BIZ</t>
  </si>
  <si>
    <t>830513238</t>
  </si>
  <si>
    <t>CONEXRED S,A,S</t>
  </si>
  <si>
    <t>3174662297</t>
  </si>
  <si>
    <t>CL 100 19 61 OF 901</t>
  </si>
  <si>
    <t>ADMINISTRATIVA@PUNTORED.CO</t>
  </si>
  <si>
    <t>800077658</t>
  </si>
  <si>
    <t>DE BRIGARD OCHOA Y CIA SAS</t>
  </si>
  <si>
    <t>3102956282</t>
  </si>
  <si>
    <t>CR 15 77 90 OF 502</t>
  </si>
  <si>
    <t>GABRIEL.SALAZAR1955@GMAIL.COM</t>
  </si>
  <si>
    <t>900046641</t>
  </si>
  <si>
    <t>IRCANDA SAS</t>
  </si>
  <si>
    <t>6017441747</t>
  </si>
  <si>
    <t>CR 9 113 52 OF 707</t>
  </si>
  <si>
    <t>CAROLINA.SAENZ@COVINOC.COM</t>
  </si>
  <si>
    <t>811028339</t>
  </si>
  <si>
    <t>IUVITY COLOMBIA LTDA</t>
  </si>
  <si>
    <t>3255520</t>
  </si>
  <si>
    <t>CR 52  14 - 30 LC 321</t>
  </si>
  <si>
    <t>MRIOS@IUVITY.COM</t>
  </si>
  <si>
    <t>830048145</t>
  </si>
  <si>
    <t>SIIGO SAS</t>
  </si>
  <si>
    <t>5802606</t>
  </si>
  <si>
    <t>CARRERA 18 N 79 A 42</t>
  </si>
  <si>
    <t>CARLOS.HUERTAS@SIIGO.COM</t>
  </si>
  <si>
    <t>830513366</t>
  </si>
  <si>
    <t>NEWSAT SAS</t>
  </si>
  <si>
    <t>6232806</t>
  </si>
  <si>
    <t>CL 98A 60 87</t>
  </si>
  <si>
    <t>NEROSEROES@GMAIL.COM</t>
  </si>
  <si>
    <t>860043044</t>
  </si>
  <si>
    <t>PENGUIN RANDOM HOUSE GRUPO EDITORIAL SAS</t>
  </si>
  <si>
    <t>6017430700</t>
  </si>
  <si>
    <t>AUT. MEDELLIN KM 1.7 TERRAPUERTO  INDUSTRIAL EL DORADO BG 4</t>
  </si>
  <si>
    <t>NELLY.RUIZ@PENGUINRANDOMHOUSE.COM</t>
  </si>
  <si>
    <t>900665341</t>
  </si>
  <si>
    <t>AYESA ADVANCED TECHNOLOGIES S. A. SUCURSAL COLOMBIA</t>
  </si>
  <si>
    <t>901341066</t>
  </si>
  <si>
    <t>GGKB HOLDINGS SAS</t>
  </si>
  <si>
    <t>3130626</t>
  </si>
  <si>
    <t>CRA 7 N. 71 -52 TORRE B OFC 1902</t>
  </si>
  <si>
    <t>RDRLUCS@HOTMAIL.COM</t>
  </si>
  <si>
    <t>860514047</t>
  </si>
  <si>
    <t>SISTEMAS EN LINEA SAS</t>
  </si>
  <si>
    <t>4864870</t>
  </si>
  <si>
    <t>AV CLL 32 NO 16 32</t>
  </si>
  <si>
    <t>GERENCIA@SISTEMASENLINEA.COM.CO</t>
  </si>
  <si>
    <t>830512451</t>
  </si>
  <si>
    <t>MICROSHIF S.A.S</t>
  </si>
  <si>
    <t>6076435628</t>
  </si>
  <si>
    <t>CALLE 43 # 29 - 55 OFICINA 201 EDIFICIO PALMAS 42</t>
  </si>
  <si>
    <t>INFO@MICROSHIF.COM.CO</t>
  </si>
  <si>
    <t>890901352</t>
  </si>
  <si>
    <t>EL COLOMBIANO SAS</t>
  </si>
  <si>
    <t>3315252</t>
  </si>
  <si>
    <t>CARRERA 66 B 34 A 76 LC 104</t>
  </si>
  <si>
    <t>MONICAR@ELCOLOMBIANO.COM.CO</t>
  </si>
  <si>
    <t>901345200</t>
  </si>
  <si>
    <t>GGKB INVESTMENTS SAS</t>
  </si>
  <si>
    <t>900153453</t>
  </si>
  <si>
    <t>CONCESION RUNT S.A.</t>
  </si>
  <si>
    <t>6015870400</t>
  </si>
  <si>
    <t>CL 26 59 41/65 OF 405</t>
  </si>
  <si>
    <t>SOPORTE.FINANCIERA@RUNT.COM.CO</t>
  </si>
  <si>
    <t>811004057</t>
  </si>
  <si>
    <t>PRAGMA S.A.</t>
  </si>
  <si>
    <t>3235639223</t>
  </si>
  <si>
    <t>EDIFICIO SELF, CARRERA 42 # 5 SUR - 47 | PISO 16</t>
  </si>
  <si>
    <t>LINA.GOMEZ@PRAGMA.COM.CO</t>
  </si>
  <si>
    <t>891411166</t>
  </si>
  <si>
    <t>RR EDITORES RAMIREZ Y RAMIREZ LTDA</t>
  </si>
  <si>
    <t>3515123</t>
  </si>
  <si>
    <t>CR 8 22 75</t>
  </si>
  <si>
    <t>CONTABILIDAD@ELDIARIO.COM.CO</t>
  </si>
  <si>
    <t>819006966</t>
  </si>
  <si>
    <t>MEDIA COMMERCE PARTNERS SAS</t>
  </si>
  <si>
    <t>4437400</t>
  </si>
  <si>
    <t>CLL 55 71 57</t>
  </si>
  <si>
    <t>ASESORAJURIDICA@MC.NET.CO</t>
  </si>
  <si>
    <t>900737989</t>
  </si>
  <si>
    <t>BEMOVIL SAS</t>
  </si>
  <si>
    <t>3451455</t>
  </si>
  <si>
    <t>CARRERA 8 23 09 OFICINA 1403</t>
  </si>
  <si>
    <t>GERENCIA@BEMOVIL.NET</t>
  </si>
  <si>
    <t>804006673</t>
  </si>
  <si>
    <t>ITC SOLUCIONES TECNOLOGICAS SAS</t>
  </si>
  <si>
    <t>CL 39 A 24 38</t>
  </si>
  <si>
    <t>INFO@ITC.COM.CO</t>
  </si>
  <si>
    <t>900423076</t>
  </si>
  <si>
    <t>CITYMOVIL COLOMBIA SAS</t>
  </si>
  <si>
    <t>7292693</t>
  </si>
  <si>
    <t>CRA. 5 # 71 - 45 OFI. 301</t>
  </si>
  <si>
    <t>CITYCOLOMBIA2018@GMAIL.COM</t>
  </si>
  <si>
    <t>830134971</t>
  </si>
  <si>
    <t>CONECTAR TV SAS</t>
  </si>
  <si>
    <t>8120006</t>
  </si>
  <si>
    <t>CR 82 78 43</t>
  </si>
  <si>
    <t>EDISON.SANCHEZ@GRUPOCONECTAR.CO</t>
  </si>
  <si>
    <t>900440779</t>
  </si>
  <si>
    <t>SOLUCIONES INTEGRADAS DE TECNOLOGIA SAS</t>
  </si>
  <si>
    <t>7041438</t>
  </si>
  <si>
    <t>CR 7 156 80 OF 703</t>
  </si>
  <si>
    <t>MSANDOVAL@SINTE.CO</t>
  </si>
  <si>
    <t>800089002</t>
  </si>
  <si>
    <t>CONSENSUS</t>
  </si>
  <si>
    <t>6907392</t>
  </si>
  <si>
    <t>AV 19 100 12 PISO 3</t>
  </si>
  <si>
    <t>JPLAZAS@CONSENSUSSA.COM</t>
  </si>
  <si>
    <t>830002287</t>
  </si>
  <si>
    <t>PANAMERICANA EDITORIAL LIMITADA</t>
  </si>
  <si>
    <t>3649000</t>
  </si>
  <si>
    <t>CL 12 34 30</t>
  </si>
  <si>
    <t>ACLEVES@PANAMERICANA.COM.CO</t>
  </si>
  <si>
    <t>900176591</t>
  </si>
  <si>
    <t>NOVELL SOFTWARE NOLA S.A.S</t>
  </si>
  <si>
    <t>6222766</t>
  </si>
  <si>
    <t>CALLE 100 N 9 A 45 TORRE 1 OFICINA 701</t>
  </si>
  <si>
    <t>ALEJANDRO.SCHWED@MICROFOCUS.COM</t>
  </si>
  <si>
    <t>890201798</t>
  </si>
  <si>
    <t>GALVIS RAMIREZ Y COMPAÑIA S.A.</t>
  </si>
  <si>
    <t>6076300700</t>
  </si>
  <si>
    <t>CALLE 34 N 13-42</t>
  </si>
  <si>
    <t>AUXILIARTRIBUTARIA@VANGUARDIA.COM</t>
  </si>
  <si>
    <t>890103197</t>
  </si>
  <si>
    <t>ORGANIZACION RADIAL OLIMPICA S.A</t>
  </si>
  <si>
    <t>6053850500</t>
  </si>
  <si>
    <t>830080658</t>
  </si>
  <si>
    <t>DESARROLLO Y SOLUCIONES INFORMATICAS SA</t>
  </si>
  <si>
    <t>2441840</t>
  </si>
  <si>
    <t>CRA 11A 93A 62 OF 403 Y 404</t>
  </si>
  <si>
    <t>DSISA00@GMAIL.COM</t>
  </si>
  <si>
    <t>800111946</t>
  </si>
  <si>
    <t>TRILLIANT NETWORKS COLOMBIA S.A.S</t>
  </si>
  <si>
    <t>3229453932</t>
  </si>
  <si>
    <t>CR 7 156 68 PISO 4</t>
  </si>
  <si>
    <t>INFO.COLOMBIA@TRILLIANT.COM</t>
  </si>
  <si>
    <t>900535019</t>
  </si>
  <si>
    <t>M NAVARRETE Y CIA S EN C S</t>
  </si>
  <si>
    <t>4879999</t>
  </si>
  <si>
    <t>AV 8 # 23 NORTE 76</t>
  </si>
  <si>
    <t>MNAVARRETE@OCUPAR.COM.CO</t>
  </si>
  <si>
    <t>900055296</t>
  </si>
  <si>
    <t>ARKIX SAS</t>
  </si>
  <si>
    <t>6044448899</t>
  </si>
  <si>
    <t>CALLE 30 A # 74-69 PISO 5</t>
  </si>
  <si>
    <t>LEGAL@JULIUS2GROW.COM</t>
  </si>
  <si>
    <t>805028460</t>
  </si>
  <si>
    <t>LUCASIAN LABS SAS</t>
  </si>
  <si>
    <t>5548526</t>
  </si>
  <si>
    <t>AV ROOSEVELT 39 25 OF 303</t>
  </si>
  <si>
    <t>SCALI@LUCASIAN.COM</t>
  </si>
  <si>
    <t>900032159</t>
  </si>
  <si>
    <t>TRANSFIRIENDO SA</t>
  </si>
  <si>
    <t>6910810</t>
  </si>
  <si>
    <t>AV 45 108  27 TORRE 2 PISO 17</t>
  </si>
  <si>
    <t>NUMBARILA@TRANSFIRIENDO.COM</t>
  </si>
  <si>
    <t>830053209</t>
  </si>
  <si>
    <t>FIBERNET TELECOMUNICACIONES</t>
  </si>
  <si>
    <t>6130060</t>
  </si>
  <si>
    <t>CLL 116 71D05</t>
  </si>
  <si>
    <t>CONTABILIDAD01@FIBERNET.COM</t>
  </si>
  <si>
    <t>830019156</t>
  </si>
  <si>
    <t>DIGIWARE DE COLOMBIA S.A.S.</t>
  </si>
  <si>
    <t>7443666</t>
  </si>
  <si>
    <t>CALLE 100 NO 13 21 OF 301</t>
  </si>
  <si>
    <t>INFO@DIGIWARE.NET</t>
  </si>
  <si>
    <t>900399741</t>
  </si>
  <si>
    <t>FACTURE SAS</t>
  </si>
  <si>
    <t>6439493</t>
  </si>
  <si>
    <t>MANGA CALLE 26 N 28 45</t>
  </si>
  <si>
    <t>IGALINDO@FACTURECOLOMBIA.COM</t>
  </si>
  <si>
    <t>900557218</t>
  </si>
  <si>
    <t>DAVINCI TECHNOLOGIES SAS</t>
  </si>
  <si>
    <t>5554080</t>
  </si>
  <si>
    <t>AV CRA 19 95 20</t>
  </si>
  <si>
    <t>FINANCIERO@DAVINCITECH.CO</t>
  </si>
  <si>
    <t>800094574</t>
  </si>
  <si>
    <t>E-TECH SOLUTIONS SAS</t>
  </si>
  <si>
    <t>6411915</t>
  </si>
  <si>
    <t>AV CRA 45 103 34 OF 701</t>
  </si>
  <si>
    <t>JALEIVA@ETECHSOLUTIONS.COM.CO</t>
  </si>
  <si>
    <t>900718336</t>
  </si>
  <si>
    <t>HIGH TECH SOFTWARE SAS</t>
  </si>
  <si>
    <t>6017703250</t>
  </si>
  <si>
    <t>CL 67 6 60 OF 1402</t>
  </si>
  <si>
    <t>ADMINISTRATIVO@NUVU.CC</t>
  </si>
  <si>
    <t>800226094</t>
  </si>
  <si>
    <t>FINANCIAL SISTEMS COMPANY SAS</t>
  </si>
  <si>
    <t>3441340</t>
  </si>
  <si>
    <t>AV PRADILLA 900 ESTE CC CENTRO CHIA OF 301</t>
  </si>
  <si>
    <t>ADMINISTRATIVA@FSC-INT.COM ADMINISTRATIVA@FSC-INT.COM</t>
  </si>
  <si>
    <t>901034523</t>
  </si>
  <si>
    <t>MASIVIAN SAS</t>
  </si>
  <si>
    <t>CRA 13 98 70 OF 305</t>
  </si>
  <si>
    <t>900675197</t>
  </si>
  <si>
    <t>LATIN CHECKOUT SAS</t>
  </si>
  <si>
    <t>5898310</t>
  </si>
  <si>
    <t>ALLE 7 SUR 42 70 OF 1705</t>
  </si>
  <si>
    <t>INFO@LATINCHECKOUT.COM</t>
  </si>
  <si>
    <t>901156093</t>
  </si>
  <si>
    <t>ATHENA HOLDINGS COLOMBIA SAS</t>
  </si>
  <si>
    <t>3108849469</t>
  </si>
  <si>
    <t>CL 11 28 45 OF 601</t>
  </si>
  <si>
    <t>WILLIAM@ATHENABITCOIN.COM.CO</t>
  </si>
  <si>
    <t>900104400</t>
  </si>
  <si>
    <t>DOBLECLICK SOFTWARE E INGENERIA SAS</t>
  </si>
  <si>
    <t>8339369</t>
  </si>
  <si>
    <t>CALLE 2N 10 33</t>
  </si>
  <si>
    <t>AMARTINEZ@DOBLECLICK.NET.CO</t>
  </si>
  <si>
    <t>900608859</t>
  </si>
  <si>
    <t>SCL CONSULTING COLOMBIA SAS</t>
  </si>
  <si>
    <t>3176668010</t>
  </si>
  <si>
    <t>CLL 71 5 97 OF 405</t>
  </si>
  <si>
    <t>MARIATERESAMONTANOCONTABILIDAD@GMAIL.COM</t>
  </si>
  <si>
    <t>900332892</t>
  </si>
  <si>
    <t>ENTERDEV SAS</t>
  </si>
  <si>
    <t>4961709</t>
  </si>
  <si>
    <t>CALLE 39 B 116 E 16 OF 104</t>
  </si>
  <si>
    <t>INFO@ENTERDEV.COM.CO</t>
  </si>
  <si>
    <t>900047715</t>
  </si>
  <si>
    <t>CABLE &amp; TV YOPAL SAS</t>
  </si>
  <si>
    <t>6340538</t>
  </si>
  <si>
    <t>CALLE 9 22 34</t>
  </si>
  <si>
    <t>AUXCONTABILIDAD@INTERNETINALAMBRICO.COM.CO</t>
  </si>
  <si>
    <t>900411951</t>
  </si>
  <si>
    <t>EDITORA THE ENTREPRENEUR NETWORK SOCIEDAD POR ACCIONES SIMPLIFICADA</t>
  </si>
  <si>
    <t>4321777</t>
  </si>
  <si>
    <t>CL 94 16 60</t>
  </si>
  <si>
    <t>PCHIA@FOCUSYOURMIND.CO</t>
  </si>
  <si>
    <t>900969726</t>
  </si>
  <si>
    <t>VALOR + S.A.S.</t>
  </si>
  <si>
    <t>6044443747</t>
  </si>
  <si>
    <t>CARRERA 53 A 42 161</t>
  </si>
  <si>
    <t>NOTIFICACIONES@VALORMAS.GOV.CO</t>
  </si>
  <si>
    <t>830016840</t>
  </si>
  <si>
    <t>CROMASOFT S.A.S.</t>
  </si>
  <si>
    <t>2713763</t>
  </si>
  <si>
    <t>CALLE 106 NO. 54 78 OF 403</t>
  </si>
  <si>
    <t>MVARGAS@CROMASOFT.COM</t>
  </si>
  <si>
    <t>900568394</t>
  </si>
  <si>
    <t>OBVIOUS BUSINESS SAS</t>
  </si>
  <si>
    <t>3114428192</t>
  </si>
  <si>
    <t>CL 30 SUR 43 A 51 P3</t>
  </si>
  <si>
    <t>CO2NOTIFICACIONES@MULTIPLICA.COM</t>
  </si>
  <si>
    <t>900533839</t>
  </si>
  <si>
    <t>TAKAGE SAS</t>
  </si>
  <si>
    <t>3015353970</t>
  </si>
  <si>
    <t>CL 100 9 A 45 TO 1 O FC 602</t>
  </si>
  <si>
    <t>ACAMACHO@CONSTRUCTORAHHC.COM</t>
  </si>
  <si>
    <t>900199617</t>
  </si>
  <si>
    <t>GRUPO EDITORIAL PROTEGEMOS SAS BIG</t>
  </si>
  <si>
    <t>3148022949</t>
  </si>
  <si>
    <t>CR 36 19 93</t>
  </si>
  <si>
    <t>PROTEGEMOSPASTOGEP@GMAIL.COM</t>
  </si>
  <si>
    <t>900017533</t>
  </si>
  <si>
    <t>SUPER BOUTIQUE COMUNICACIONES SAS EN REORGANIZACION</t>
  </si>
  <si>
    <t>2761062</t>
  </si>
  <si>
    <t>CALLE 20 NO 25-23 PISO 1 BARRIO CENTRO</t>
  </si>
  <si>
    <t>MARIAE.G@SBCCOMUNICACIONES.COM</t>
  </si>
  <si>
    <t>900337517</t>
  </si>
  <si>
    <t>MARES GROUP SAS</t>
  </si>
  <si>
    <t>6026609260</t>
  </si>
  <si>
    <t>CL 20 NORTE 3 42</t>
  </si>
  <si>
    <t>JMUNOZ@MARESGROUPSAS.COM</t>
  </si>
  <si>
    <t>900265380</t>
  </si>
  <si>
    <t>STARBOX SAS</t>
  </si>
  <si>
    <t>4298938</t>
  </si>
  <si>
    <t>AV CALLE 24 95A 80 ETAPA IIOFICINA 307 EDIFICIO COLFECAR</t>
  </si>
  <si>
    <t>CONTABILIDAD@STARBOX.COM.CO</t>
  </si>
  <si>
    <t>900441263</t>
  </si>
  <si>
    <t>YUXI GLOBAL S.A.S</t>
  </si>
  <si>
    <t>6042964170</t>
  </si>
  <si>
    <t>CARRERA 30 7 AA 207 OF 3006 EDIFICIO TORRE SCAGLIA</t>
  </si>
  <si>
    <t>INFO@YUXGLOBAL.COM</t>
  </si>
  <si>
    <t>830005677</t>
  </si>
  <si>
    <t>BIT CONSULTING SAS</t>
  </si>
  <si>
    <t>6017441515</t>
  </si>
  <si>
    <t>CALLE 78 NO. 9-57 PISO 12</t>
  </si>
  <si>
    <t>COMUNICACIONES@MENTUM.GROUP</t>
  </si>
  <si>
    <t>901013306</t>
  </si>
  <si>
    <t>LAVAQUINHA SAS</t>
  </si>
  <si>
    <t>9045976</t>
  </si>
  <si>
    <t>CALLE 84 27 10</t>
  </si>
  <si>
    <t>FINANZAS@VAKI.CO</t>
  </si>
  <si>
    <t>900154873</t>
  </si>
  <si>
    <t>TCI SOFTWARE SAS BIC</t>
  </si>
  <si>
    <t>3143822122</t>
  </si>
  <si>
    <t>CLL 25 F N 81 D 04</t>
  </si>
  <si>
    <t>INFO@GRUPOTCI.COM.CO</t>
  </si>
  <si>
    <t>900760696</t>
  </si>
  <si>
    <t>EBANX COLOMBIA SOCIEDAD POR ACCCIONES SIMPLIFICADA</t>
  </si>
  <si>
    <t>6158284</t>
  </si>
  <si>
    <t>CALLE 93 13-42 OFI 306</t>
  </si>
  <si>
    <t>INFO@ZOCALO.COM.CO</t>
  </si>
  <si>
    <t>900087315</t>
  </si>
  <si>
    <t>CONTACT &amp; BUSINESS IT SAS</t>
  </si>
  <si>
    <t>6000080</t>
  </si>
  <si>
    <t>AV CRA 19 95-12/20 OFC 805</t>
  </si>
  <si>
    <t>HAROLD.RODRIGUEZ@PERIFERIAITGROUP.COM</t>
  </si>
  <si>
    <t>900428564</t>
  </si>
  <si>
    <t>ESOFT COLOMBIA SAS</t>
  </si>
  <si>
    <t>6015332810</t>
  </si>
  <si>
    <t>CLL 106 NO 53 - 39 OF 704</t>
  </si>
  <si>
    <t>GRUCHENKA.LAMBERTI@ESOFT.COM.CO</t>
  </si>
  <si>
    <t>819002871</t>
  </si>
  <si>
    <t>CIPRIANO LOPEZ E HIJOS SAS</t>
  </si>
  <si>
    <t>6054213232</t>
  </si>
  <si>
    <t>CALLE14 # 3-04 PISO 2</t>
  </si>
  <si>
    <t>RADIOMAGDALENA@YAHOO.COM</t>
  </si>
  <si>
    <t>900836593</t>
  </si>
  <si>
    <t>TPAGA S.A.S.</t>
  </si>
  <si>
    <t>6496645</t>
  </si>
  <si>
    <t>CR 7 BIS 106 33</t>
  </si>
  <si>
    <t>CONTABILIDAD@TPAGA.CO</t>
  </si>
  <si>
    <t>900291891</t>
  </si>
  <si>
    <t>SILICE COLOMBIA SAS</t>
  </si>
  <si>
    <t>3174350137</t>
  </si>
  <si>
    <t>CR 19 100 45 PISO 10</t>
  </si>
  <si>
    <t>COLOMBIA@SILICE.SI</t>
  </si>
  <si>
    <t>900320011</t>
  </si>
  <si>
    <t>PERIFERIA IT CORP</t>
  </si>
  <si>
    <t>AV CRA 19 95 - 12/20 0FIC 805</t>
  </si>
  <si>
    <t>900329196</t>
  </si>
  <si>
    <t>INTEGRA 21 SAS</t>
  </si>
  <si>
    <t>3954203</t>
  </si>
  <si>
    <t>VALLE 23N 5 29</t>
  </si>
  <si>
    <t>ADMINISTRATIVO@INTEGRA21.NET</t>
  </si>
  <si>
    <t>901312395</t>
  </si>
  <si>
    <t>TOYNOVO SAS BIC</t>
  </si>
  <si>
    <t>4760846</t>
  </si>
  <si>
    <t>CALLE 75 4 28 P4</t>
  </si>
  <si>
    <t>DRUBIOME@HOTMAIL.COM</t>
  </si>
  <si>
    <t>819001195</t>
  </si>
  <si>
    <t>INTERCOM COLOMBIA LIMITADA</t>
  </si>
  <si>
    <t>4382090</t>
  </si>
  <si>
    <t>CALLE 12 5 46</t>
  </si>
  <si>
    <t>CONTABILIDAD@INTERCOMCOLOMBIA.COM</t>
  </si>
  <si>
    <t>900207800</t>
  </si>
  <si>
    <t>BUSINESS INFORMATION TECHNOLOGY &amp; SYSTEMS S.A.S</t>
  </si>
  <si>
    <t>4846220</t>
  </si>
  <si>
    <t>CALLE 106A NRO. 54 - 27</t>
  </si>
  <si>
    <t>INFO@BITSAMERICAS.COM</t>
  </si>
  <si>
    <t>900200493</t>
  </si>
  <si>
    <t>EVOLUTION SERVICES &amp; CONSULTING SAS</t>
  </si>
  <si>
    <t>3138843947</t>
  </si>
  <si>
    <t>CARRERA 65CC NO.32B-09</t>
  </si>
  <si>
    <t>CESAR.DIAZ@EVOLUTIONSCSAS.COM</t>
  </si>
  <si>
    <t>900774785</t>
  </si>
  <si>
    <t>VISTEX COLOMBIA SAS</t>
  </si>
  <si>
    <t>6023989615</t>
  </si>
  <si>
    <t>AV 6 29A NORTE 49 OF 601 602</t>
  </si>
  <si>
    <t>INFO.COLOMBIA@VISTEX.COM</t>
  </si>
  <si>
    <t>830084688</t>
  </si>
  <si>
    <t>JYG ASOCIADOS SAS</t>
  </si>
  <si>
    <t>6476849</t>
  </si>
  <si>
    <t>CR 7 127 48 OF 1103</t>
  </si>
  <si>
    <t>SERVICIOALCLIENTE@INTERNETYA.CO</t>
  </si>
  <si>
    <t>901330185</t>
  </si>
  <si>
    <t>OPENPAY COLOMBIA S.A.S.</t>
  </si>
  <si>
    <t>6017945461</t>
  </si>
  <si>
    <t>AV 19 100 45 PS 6</t>
  </si>
  <si>
    <t>PAOLA.CORTES@OPENPAY.CO</t>
  </si>
  <si>
    <t>901334379</t>
  </si>
  <si>
    <t>INTEMPO SAS</t>
  </si>
  <si>
    <t>3162495884</t>
  </si>
  <si>
    <t>CL 26 59 41/65</t>
  </si>
  <si>
    <t>SOPORTE.FINANCIERA@INTEMPO.CO</t>
  </si>
  <si>
    <t>900559088</t>
  </si>
  <si>
    <t>SOLUCIONES ALEGRA SAS</t>
  </si>
  <si>
    <t>6015141318</t>
  </si>
  <si>
    <t>CR 91 A 40 60 AP 402 ED GALICIA</t>
  </si>
  <si>
    <t>INFO@ALEGRA.CO</t>
  </si>
  <si>
    <t>900600310</t>
  </si>
  <si>
    <t>MARKETEROSWEB COLOMBIA SAS</t>
  </si>
  <si>
    <t>6500069</t>
  </si>
  <si>
    <t>CL 81 11 55</t>
  </si>
  <si>
    <t>ESERNA@MARKETEROSAGENCIA.COM</t>
  </si>
  <si>
    <t>830037581</t>
  </si>
  <si>
    <t>RENDER MEDIOS AUDIOVISUALES LTDA</t>
  </si>
  <si>
    <t>3212597999</t>
  </si>
  <si>
    <t>CR 48 118 60</t>
  </si>
  <si>
    <t>CONTABILIDAD@GMAIL.COM</t>
  </si>
  <si>
    <t>901252874</t>
  </si>
  <si>
    <t>10PEARLS COLOMBIA S.A.S.</t>
  </si>
  <si>
    <t>3164821032</t>
  </si>
  <si>
    <t>CR 44 18 56 AP 2302</t>
  </si>
  <si>
    <t>JERONIMO.CASTRO@10PEARLS.COM</t>
  </si>
  <si>
    <t>901103080</t>
  </si>
  <si>
    <t>INVERSIONES TECNOLOGICAS CALANDA SAS</t>
  </si>
  <si>
    <t>4863290</t>
  </si>
  <si>
    <t>CR 43 17 47</t>
  </si>
  <si>
    <t>SOLUCIONESCONTABLES.BPO@GMAIL.COM</t>
  </si>
  <si>
    <t>900284079</t>
  </si>
  <si>
    <t>GINGER ENTERPRISES SUCURSAL COLOMBIA</t>
  </si>
  <si>
    <t>7433165</t>
  </si>
  <si>
    <t>CARRERA 106 NO. 15 A 25 EDIFICIO BUSINESS CENTER OF 402 ZONA FRANCA BOGOTA</t>
  </si>
  <si>
    <t>CABRIL@SUPERVISA.CO</t>
  </si>
  <si>
    <t>900210800</t>
  </si>
  <si>
    <t>ANDES SERVICIO DE CERTIFICACION DIGITAL SA</t>
  </si>
  <si>
    <t>7456884</t>
  </si>
  <si>
    <t>AC 26 69 C 03  TO B OF 701</t>
  </si>
  <si>
    <t>INFO@ANDESSCD.COM.CO</t>
  </si>
  <si>
    <t>900971687</t>
  </si>
  <si>
    <t>HUGHES DE COLOMBIA S.A.S.</t>
  </si>
  <si>
    <t>3126787654</t>
  </si>
  <si>
    <t>CR 11 A 94 45 P 7 ED OXXO CENTER</t>
  </si>
  <si>
    <t>NOTIFICACIONESLEGAL@HUGHESNET.NET.CO</t>
  </si>
  <si>
    <t>900536171</t>
  </si>
  <si>
    <t>MIRACOL PRODUCCIONES SAS</t>
  </si>
  <si>
    <t>6016452151</t>
  </si>
  <si>
    <t>KR 22 86A 27</t>
  </si>
  <si>
    <t>HCASTILLO@MIRAOLTV.COM</t>
  </si>
  <si>
    <t>900297772</t>
  </si>
  <si>
    <t>INVERSIONES TECNOLOGICAS DE AMERICA SA</t>
  </si>
  <si>
    <t>3004140</t>
  </si>
  <si>
    <t>CALLE 93 12 14 OF 704</t>
  </si>
  <si>
    <t>INFO@ITA-SA.COM</t>
  </si>
  <si>
    <t>901008878</t>
  </si>
  <si>
    <t>HBO LAG SERVICIOS INTERNACIONALES S.A.S.</t>
  </si>
  <si>
    <t>CL 92 11 51 PI 6</t>
  </si>
  <si>
    <t>JACQUELINE.TORRES@WARNERMEDIA.COM</t>
  </si>
  <si>
    <t>901022276</t>
  </si>
  <si>
    <t>SERVICIOS SC SAS</t>
  </si>
  <si>
    <t>4482004</t>
  </si>
  <si>
    <t>CL 26 SUR 48 91 ED AYURA CENTER II PISO 5</t>
  </si>
  <si>
    <t>IMPUESTOS@SISTECREDITO.COM</t>
  </si>
  <si>
    <t>900882774</t>
  </si>
  <si>
    <t>INFOTRANS COLOMBIA SAS</t>
  </si>
  <si>
    <t>7433281</t>
  </si>
  <si>
    <t>CARRERA 50 # 114 - 17</t>
  </si>
  <si>
    <t>SALESCOLOMBIA@INFOTRANSGROUP.COM</t>
  </si>
  <si>
    <t>830042385</t>
  </si>
  <si>
    <t>KRYPTO CONSULTORIA SAS BIC</t>
  </si>
  <si>
    <t>6019187918</t>
  </si>
  <si>
    <t>CARRERA 7B N 108A - 66 CASA NORTE</t>
  </si>
  <si>
    <t>LUIS.GUTIERREZ@KRYPTO.COM.CO</t>
  </si>
  <si>
    <t>900395252</t>
  </si>
  <si>
    <t>SOFTGIC S.A.S.</t>
  </si>
  <si>
    <t>6045208240</t>
  </si>
  <si>
    <t>CR 48 76 D SUR 52 OF 302 CC VEGAS PLAZA</t>
  </si>
  <si>
    <t>ACCOUNTANT.LEADER@SOLFTGIC.CO</t>
  </si>
  <si>
    <t>800225066</t>
  </si>
  <si>
    <t>T4I S.A.S. BIC</t>
  </si>
  <si>
    <t>6971615</t>
  </si>
  <si>
    <t>CRA 23 N.102 - 37 BRR PROVENZA</t>
  </si>
  <si>
    <t>GGARAVIT@TECHNOLOGY4I.COM</t>
  </si>
  <si>
    <t>900272469</t>
  </si>
  <si>
    <t>WG CONSULTORES SST S.A.S</t>
  </si>
  <si>
    <t>3220622</t>
  </si>
  <si>
    <t>CR 43B 16 95 OF 307</t>
  </si>
  <si>
    <t>ADMINISTRATIVA@WAYGROUPSA.COM</t>
  </si>
  <si>
    <t>901247673</t>
  </si>
  <si>
    <t>OSC TOP SOLUTIONS GROUP COLOMBIA SAS</t>
  </si>
  <si>
    <t>3212152966</t>
  </si>
  <si>
    <t>CR 70 D Nº 52 - 81</t>
  </si>
  <si>
    <t>NOTIFICACIONES@OSCTOPSOLUTIONSGROUP.COM</t>
  </si>
  <si>
    <t>901002659</t>
  </si>
  <si>
    <t>GENIUS SPORTS SERVICES COLOMBIA S.A.S.</t>
  </si>
  <si>
    <t>5906099</t>
  </si>
  <si>
    <t>CARRERA 43A 5A 113</t>
  </si>
  <si>
    <t>ACCOUNTS.COLOMBIA@GENIUSSPORTS.COM</t>
  </si>
  <si>
    <t>800179562</t>
  </si>
  <si>
    <t>LEGON TELECOMUNICACIONES S.A.S</t>
  </si>
  <si>
    <t>3419496</t>
  </si>
  <si>
    <t>CRA 9 DG 9 ESQUINA</t>
  </si>
  <si>
    <t>CONTABILIDAD@LEGONCOMUNICACIONES.COM</t>
  </si>
  <si>
    <t>900787359</t>
  </si>
  <si>
    <t>INTERNATIONAL SYSTEMS AND DESIGNS SAS</t>
  </si>
  <si>
    <t>6016404959</t>
  </si>
  <si>
    <t>CRA 80 NO 146 - 07 TO 2 INT 202</t>
  </si>
  <si>
    <t>UNDEFINED [UNDEFINED:CLAUDIA.CARRASQUILLA453@GMAIL.COM]</t>
  </si>
  <si>
    <t>900803867</t>
  </si>
  <si>
    <t>SOFTWARE PROFESSIONAL SERVICES SAS</t>
  </si>
  <si>
    <t>3004944160</t>
  </si>
  <si>
    <t>CALLE 49 SUR # 45A - 300 OFICINA 2213</t>
  </si>
  <si>
    <t>FREDY.ORTIZ@SOFTWARE-PS.COM</t>
  </si>
  <si>
    <t>900739165</t>
  </si>
  <si>
    <t>EMTEC COLOMBIA SAS</t>
  </si>
  <si>
    <t>CR 10 96 25</t>
  </si>
  <si>
    <t>CONTADOR7@MONTCOLOMBIA.COM.CO</t>
  </si>
  <si>
    <t>900375857</t>
  </si>
  <si>
    <t>PRACTISISTEMAS S.A.S.</t>
  </si>
  <si>
    <t>3115664201</t>
  </si>
  <si>
    <t>KM 1.5 VIA CHIA - CAJICA OF 316</t>
  </si>
  <si>
    <t>TALENTOHUMANO@PRACTISISTEMAS.COM</t>
  </si>
  <si>
    <t>901145478</t>
  </si>
  <si>
    <t>AMAZON DATA SERVICES COLOMBIA SAS</t>
  </si>
  <si>
    <t>900568663</t>
  </si>
  <si>
    <t>MDI MERCADEO DEPORTIVO INTEGRAL SAS</t>
  </si>
  <si>
    <t>3108562987</t>
  </si>
  <si>
    <t>CL 72 # 3 7 APTO 507</t>
  </si>
  <si>
    <t>BRYAN@AFALD.NET</t>
  </si>
  <si>
    <t>901310054</t>
  </si>
  <si>
    <t>DATOLABS SAS</t>
  </si>
  <si>
    <t>5017995</t>
  </si>
  <si>
    <t>CR 43 A 3 SUR 130 TO 2 P 16</t>
  </si>
  <si>
    <t>INFO@DATOLABS.COM</t>
  </si>
  <si>
    <t>900238988</t>
  </si>
  <si>
    <t>SERVICIOS EMPRESARIALES DE INFORMACION SAS</t>
  </si>
  <si>
    <t>3577721</t>
  </si>
  <si>
    <t>CRA 13 96 67 OFI 510</t>
  </si>
  <si>
    <t>INFO@SEREMPRE.COM</t>
  </si>
  <si>
    <t>816004765</t>
  </si>
  <si>
    <t>SOLUCIONES GLOBALES SAS</t>
  </si>
  <si>
    <t>6014674540</t>
  </si>
  <si>
    <t>CALLE 127 A  7 -19 OF 502</t>
  </si>
  <si>
    <t>LUIS.RICARDO@SOLUCIONESGLOBALESSA.COM</t>
  </si>
  <si>
    <t>900074458</t>
  </si>
  <si>
    <t>GREEN SQA SAS</t>
  </si>
  <si>
    <t>4896956</t>
  </si>
  <si>
    <t>CR 85B  14-46</t>
  </si>
  <si>
    <t>NOTIFICACIONES@GREENSQA.COM</t>
  </si>
  <si>
    <t>901071455</t>
  </si>
  <si>
    <t>SYNERGY XPERIENCE SAS</t>
  </si>
  <si>
    <t>3770148</t>
  </si>
  <si>
    <t>CL 67 8 12 OF 501</t>
  </si>
  <si>
    <t>EDITH.CASTRO@SYNERGYXP.COM.CO</t>
  </si>
  <si>
    <t>900936652</t>
  </si>
  <si>
    <t>D&amp;N BUSINESS INTELLIGENCE &amp; CONSULTING SAS</t>
  </si>
  <si>
    <t>4321730</t>
  </si>
  <si>
    <t>CR 15 95 - 51 P4</t>
  </si>
  <si>
    <t>EMONTENEGRO@DICHTER-NEIRA.COM</t>
  </si>
  <si>
    <t>900413751</t>
  </si>
  <si>
    <t>ZERONINE LATAM SAS</t>
  </si>
  <si>
    <t>3183501554</t>
  </si>
  <si>
    <t>CRA 38 8 90 OF 423</t>
  </si>
  <si>
    <t>CONTABILIDAD.ZERONINE@GMAIL.COM</t>
  </si>
  <si>
    <t>805001661</t>
  </si>
  <si>
    <t>ANDREMAURO S.A.S.</t>
  </si>
  <si>
    <t>CALLE 23  7 - 34</t>
  </si>
  <si>
    <t>900764863</t>
  </si>
  <si>
    <t>SMART FINANCIAL SAS</t>
  </si>
  <si>
    <t>4858883</t>
  </si>
  <si>
    <t>ADMINISTRACION@INTTEGRIO.COM</t>
  </si>
  <si>
    <t>900793747</t>
  </si>
  <si>
    <t>KEEP AGENCIA SAS</t>
  </si>
  <si>
    <t>6013909595</t>
  </si>
  <si>
    <t>CR 7 156 78 PISO 6</t>
  </si>
  <si>
    <t>NATALIA.HERNADEZ@KEEP.COM.CO</t>
  </si>
  <si>
    <t>901551748</t>
  </si>
  <si>
    <t>SELENIO SAS</t>
  </si>
  <si>
    <t>6016275150</t>
  </si>
  <si>
    <t>CARRERA 12 89 33 PISO 6</t>
  </si>
  <si>
    <t>IVAN@LITTIO.CO</t>
  </si>
  <si>
    <t>822000153</t>
  </si>
  <si>
    <t>CONTROLOGIS SAS</t>
  </si>
  <si>
    <t>6017456000</t>
  </si>
  <si>
    <t>CRA 30 7 45</t>
  </si>
  <si>
    <t>IIMPUESTOS@INTERRAPIDISIMO.COM</t>
  </si>
  <si>
    <t>900268071</t>
  </si>
  <si>
    <t>INNOVATIV E EDUCATION: SERVICES AND SOLUTIONS S.A.S.</t>
  </si>
  <si>
    <t>6063447766</t>
  </si>
  <si>
    <t>CARRERA 23 NO 12 06N LOS ALAMOS</t>
  </si>
  <si>
    <t>CONTACTO@INNOVATIVEEDUCATION.CO</t>
  </si>
  <si>
    <t>830105652</t>
  </si>
  <si>
    <t>GPSTRATEGY S.A.S</t>
  </si>
  <si>
    <t>3476703</t>
  </si>
  <si>
    <t>CALLE 67 7 57 OFICINA 302</t>
  </si>
  <si>
    <t>ANGELA.RODRIGUEZ@GPSTRATEGY.COM.CO</t>
  </si>
  <si>
    <t>900040346</t>
  </si>
  <si>
    <t>HOSTDIME COM CO SAS</t>
  </si>
  <si>
    <t>3168185340</t>
  </si>
  <si>
    <t>CALLE 185 # 45 03 TORRE EMPRESARIAL OFICINA 603 CC SANTAFE</t>
  </si>
  <si>
    <t>ADMINISTRACION@HOSTDIME.CO</t>
  </si>
  <si>
    <t>900672953</t>
  </si>
  <si>
    <t>NIMBUTECH SAS</t>
  </si>
  <si>
    <t>7433443</t>
  </si>
  <si>
    <t>CRA 12 90 20</t>
  </si>
  <si>
    <t>ADMINISTRATIVO@NIMBUTECH.COM</t>
  </si>
  <si>
    <t>830126645</t>
  </si>
  <si>
    <t>BUSINESS INTELLIGENCE SOFTWARE ASSESSOR CORPORATION S.A.S. BIC</t>
  </si>
  <si>
    <t>3484154</t>
  </si>
  <si>
    <t>CL 52 22 50</t>
  </si>
  <si>
    <t>CESARMANCIPE@BISACORPORATION.COM</t>
  </si>
  <si>
    <t>901205048</t>
  </si>
  <si>
    <t>ETIX CALI INVERSIONES SAS</t>
  </si>
  <si>
    <t>CL 36 128 321</t>
  </si>
  <si>
    <t>FACTURACION@ETIXCALI1.COM</t>
  </si>
  <si>
    <t>900171749</t>
  </si>
  <si>
    <t>INNATEL INNOVACION APLICADA A LAS TELECOMUNICACIONES SAS BIC</t>
  </si>
  <si>
    <t>6014326432</t>
  </si>
  <si>
    <t>CR 47 58A 31 AP301</t>
  </si>
  <si>
    <t>JULIAN.BECERRA@INNATEL.COM.CO</t>
  </si>
  <si>
    <t>901265849</t>
  </si>
  <si>
    <t>HACK-INN SAS</t>
  </si>
  <si>
    <t>3187488556</t>
  </si>
  <si>
    <t>CL 26 69 76 TORRE 3 OFC 1501</t>
  </si>
  <si>
    <t>LIDERSEGURIDAD@HACK-INN.COM</t>
  </si>
  <si>
    <t>900616154</t>
  </si>
  <si>
    <t>BARBBLUM S.A.S.</t>
  </si>
  <si>
    <t>CALLE 23  7  34</t>
  </si>
  <si>
    <t>NEGBARBERI@CARISTI.COM</t>
  </si>
  <si>
    <t>901207449</t>
  </si>
  <si>
    <t>TENGO SOLUTIONS COLOMBIA S.A.S</t>
  </si>
  <si>
    <t>46096919</t>
  </si>
  <si>
    <t>CALLE 43 9 SUR 195 OFICINAS 1241 Y1242</t>
  </si>
  <si>
    <t>CC@TENGO.CO</t>
  </si>
  <si>
    <t>900605848</t>
  </si>
  <si>
    <t>GRAN PANDA SAS</t>
  </si>
  <si>
    <t>6540977</t>
  </si>
  <si>
    <t>CL 99 NO. 13A 30 PISO 6</t>
  </si>
  <si>
    <t>JORGEQUIROGA@GRANPANDA.COM</t>
  </si>
  <si>
    <t>900962841</t>
  </si>
  <si>
    <t>ESTUDIOS Y TECNOLOGIAS SAS</t>
  </si>
  <si>
    <t>6014053233</t>
  </si>
  <si>
    <t>AUTOPISTA NORTE 106 25 ED GMT OF 401</t>
  </si>
  <si>
    <t>SEGTECPROSAS@GMAIL.COM</t>
  </si>
  <si>
    <t>901212542</t>
  </si>
  <si>
    <t>HACKU BIC SAS</t>
  </si>
  <si>
    <t>3193089124</t>
  </si>
  <si>
    <t>CL 15 35 133</t>
  </si>
  <si>
    <t>CONTABILIDAD@HACKU.CO</t>
  </si>
  <si>
    <t>901038343</t>
  </si>
  <si>
    <t>MO TECNOLOGIAS COLOMBIA SAS</t>
  </si>
  <si>
    <t>7454092</t>
  </si>
  <si>
    <t>CL 93 11A 11 PI 2</t>
  </si>
  <si>
    <t>ADMINCOL@WEAREMO.COM</t>
  </si>
  <si>
    <t>901184760</t>
  </si>
  <si>
    <t>TECNOFACTORY S.A.S - BIC</t>
  </si>
  <si>
    <t>7434850</t>
  </si>
  <si>
    <t>CR 13 NO. 96 67 OF 309</t>
  </si>
  <si>
    <t>GERENCIA@CMCONSULTORES.COM.CO</t>
  </si>
  <si>
    <t>805030145</t>
  </si>
  <si>
    <t>STP NETWORKS SAS</t>
  </si>
  <si>
    <t>4854787</t>
  </si>
  <si>
    <t>CARRERA 100 # 5-169 OFIC 715 EDIFIC OASIS CC UNICENTRO</t>
  </si>
  <si>
    <t>ADMINISTRATIVO@EXISTAYA.COM</t>
  </si>
  <si>
    <t>800113636</t>
  </si>
  <si>
    <t>CONSULTORIAS EN TELECOMUNICACIONES POR ACCIONES SIMPIFICADAS S.A.S.-SOCIEDAD DE BENEFICIO E INTERES COLECTIVO-BIC</t>
  </si>
  <si>
    <t>6266809</t>
  </si>
  <si>
    <t>CALLE 98 NO 15-17 OF 309</t>
  </si>
  <si>
    <t>CONSULTEL@CONSULTEL.COM.CO</t>
  </si>
  <si>
    <t>900641938</t>
  </si>
  <si>
    <t>SRF CONSULTORES S A S</t>
  </si>
  <si>
    <t>6013004901</t>
  </si>
  <si>
    <t>CL 119 14A 26 OF 204</t>
  </si>
  <si>
    <t>PATRICIA.NOVOA@SRFCONSULTORES.COM</t>
  </si>
  <si>
    <t>900200356</t>
  </si>
  <si>
    <t>CLOUXTER SAS</t>
  </si>
  <si>
    <t>3819552</t>
  </si>
  <si>
    <t>CRA 12 # 90 20 OFC 301</t>
  </si>
  <si>
    <t>LEGAL@CLOUXTER.COM</t>
  </si>
  <si>
    <t>900848435</t>
  </si>
  <si>
    <t>GEOPROYECCIONES SAS</t>
  </si>
  <si>
    <t>3102153047</t>
  </si>
  <si>
    <t>AV DORADO 68 C 61 OF 832</t>
  </si>
  <si>
    <t>CONTADORA@GEOPROYECCIONES.COM.CO</t>
  </si>
  <si>
    <t>900278331</t>
  </si>
  <si>
    <t>BUSINESS CREATIVE PARTNERS SAS</t>
  </si>
  <si>
    <t>8016162</t>
  </si>
  <si>
    <t>CL 73 9 57 OF 303</t>
  </si>
  <si>
    <t>ADMIN@BCPARTNERS.COM.CO</t>
  </si>
  <si>
    <t>901043004</t>
  </si>
  <si>
    <t>PAYNET SAS</t>
  </si>
  <si>
    <t>4053224</t>
  </si>
  <si>
    <t>CALLE 77 7-44 OF 703</t>
  </si>
  <si>
    <t>REPRESENTANTE.LEGAL@PAYNET.COM.CO</t>
  </si>
  <si>
    <t>830036133</t>
  </si>
  <si>
    <t>ROYHER SAS BIC</t>
  </si>
  <si>
    <t>7945738</t>
  </si>
  <si>
    <t>CR 21 160 41</t>
  </si>
  <si>
    <t>CONTACTENOS@ROYHER.COM.CO</t>
  </si>
  <si>
    <t>901148432</t>
  </si>
  <si>
    <t>IGT SERVICES AND TECHNOLOGIES COLOMBIA S.A.S</t>
  </si>
  <si>
    <t>6534030</t>
  </si>
  <si>
    <t>DG 25 G 95 A 85 SU 101 ED BURO 25</t>
  </si>
  <si>
    <t>FINANCE.BOG@IGTSOLUTIONS.COM</t>
  </si>
  <si>
    <t>901286427</t>
  </si>
  <si>
    <t>ARTISTES FOLKS COLOMBIA S.A.S</t>
  </si>
  <si>
    <t>3023363645</t>
  </si>
  <si>
    <t>CR 9 77 67 OF 801</t>
  </si>
  <si>
    <t>ADMINBOG@FOLKSVFX.COM</t>
  </si>
  <si>
    <t>860016734</t>
  </si>
  <si>
    <t>HIJOS DE HERNANDO TORRES MUÑOZ LTDA</t>
  </si>
  <si>
    <t>3164293136</t>
  </si>
  <si>
    <t>CL  95   17   30 AP 603</t>
  </si>
  <si>
    <t>JUANMARTINT@GMAIL.COM</t>
  </si>
  <si>
    <t>802007733</t>
  </si>
  <si>
    <t>CABLE EXPRESS DE COLOMBIA LIMITADA</t>
  </si>
  <si>
    <t>3745454</t>
  </si>
  <si>
    <t>CALLE 76 48 115</t>
  </si>
  <si>
    <t>CEEXPRESS@UNE.NET.CO</t>
  </si>
  <si>
    <t>806009721</t>
  </si>
  <si>
    <t>CONDOR LABS SAS</t>
  </si>
  <si>
    <t>3176610219</t>
  </si>
  <si>
    <t>BOCAGRANDE CRA 3 # 9-30 TORRE PRODEGI OFIC 18M</t>
  </si>
  <si>
    <t>JOSE.REYES@CONDORLABS.IO</t>
  </si>
  <si>
    <t>900994724</t>
  </si>
  <si>
    <t>TSG THE IT EXPERTS S.A.S.</t>
  </si>
  <si>
    <t>3144599453</t>
  </si>
  <si>
    <t>CARRERA 98 25 G 10 BODEGA 5</t>
  </si>
  <si>
    <t>YEFFER.GARCIA@TSG.NET.CO</t>
  </si>
  <si>
    <t>900646721</t>
  </si>
  <si>
    <t>EPI USE COLOMBIA SAS</t>
  </si>
  <si>
    <t>7397526</t>
  </si>
  <si>
    <t>VIRTUAL</t>
  </si>
  <si>
    <t>DIANA.MONTEJO@EPIUSE.COM.CO</t>
  </si>
  <si>
    <t>900307626</t>
  </si>
  <si>
    <t>3D MOBILE 3DM SAS</t>
  </si>
  <si>
    <t>6017046221</t>
  </si>
  <si>
    <t>CL 106 56 33 OF 702</t>
  </si>
  <si>
    <t>NFO@3DM.COM.CO</t>
  </si>
  <si>
    <t>900436226</t>
  </si>
  <si>
    <t>ADOBE COLOMBIA SAS</t>
  </si>
  <si>
    <t>6017461000</t>
  </si>
  <si>
    <t>CARRERA 7 # 71-21 TORRE B PISO 13</t>
  </si>
  <si>
    <t>LEGAL.COLOMBIA@TMF-GROUP.COM</t>
  </si>
  <si>
    <t>900265026</t>
  </si>
  <si>
    <t>E-DEA NETWORKS</t>
  </si>
  <si>
    <t>5188433</t>
  </si>
  <si>
    <t>CARRERA 7 # 156-10 OFICINA 1906</t>
  </si>
  <si>
    <t>ADMINISTRATIVO@E-DEA.CO</t>
  </si>
  <si>
    <t>901073424</t>
  </si>
  <si>
    <t>REDES TRANSACCIONALES BETRED SAS</t>
  </si>
  <si>
    <t>3102097654</t>
  </si>
  <si>
    <t>CR 3 12 55 P4</t>
  </si>
  <si>
    <t>REDESBETREDSAS@OUTLOOK.COM</t>
  </si>
  <si>
    <t>830015727</t>
  </si>
  <si>
    <t>AXESNET SAS BIC</t>
  </si>
  <si>
    <t>6017702900</t>
  </si>
  <si>
    <t>CR 17 A # 106-30</t>
  </si>
  <si>
    <t>CLAUDIA.COLMENARES@ALDEAMO.COM</t>
  </si>
  <si>
    <t>900664217</t>
  </si>
  <si>
    <t>INTERFACES Y SOLUCIONES SAS</t>
  </si>
  <si>
    <t>6024865888</t>
  </si>
  <si>
    <t>CR 72B 45F 68 AP401</t>
  </si>
  <si>
    <t>NOTIFICACIONESIS@SIESA.COM</t>
  </si>
  <si>
    <t>901338917</t>
  </si>
  <si>
    <t>OVERACTIVE SAS</t>
  </si>
  <si>
    <t>6954009</t>
  </si>
  <si>
    <t>CL 74 10 47 OF 507</t>
  </si>
  <si>
    <t>RODRIRODRIGO.AYERBER@PERFICIENT.COM</t>
  </si>
  <si>
    <t>901507911</t>
  </si>
  <si>
    <t>NOVARTEC SAS</t>
  </si>
  <si>
    <t>CLL 67 - 7 - 35</t>
  </si>
  <si>
    <t>830140028</t>
  </si>
  <si>
    <t>PRAXIS IT COLOMBIA LTDA</t>
  </si>
  <si>
    <t>6017424287</t>
  </si>
  <si>
    <t>110 9-25 OF 1703</t>
  </si>
  <si>
    <t>I.GARNICA@PRAXISGLOBE.NET</t>
  </si>
  <si>
    <t>900658419</t>
  </si>
  <si>
    <t>OESIA NETWORKS COLOMBIA S.A.S</t>
  </si>
  <si>
    <t>CARRERA 19B 82 46  PISO 2</t>
  </si>
  <si>
    <t>901264616</t>
  </si>
  <si>
    <t>GORILLA LOGIC S.A.S.</t>
  </si>
  <si>
    <t>4262237</t>
  </si>
  <si>
    <t>CALLE 1 A SUR NO. 43 B 1 A SUR 70</t>
  </si>
  <si>
    <t>CO.NOTIFICACIONESFISCALES@GORILLALOGIC.COM</t>
  </si>
  <si>
    <t>830507528</t>
  </si>
  <si>
    <t>TURRISYSTEM SAS</t>
  </si>
  <si>
    <t>2770987</t>
  </si>
  <si>
    <t>CC COMBEIMA OF 608 - BRR CENTRO</t>
  </si>
  <si>
    <t>GERENCIA@TURRISYSTEM.COM</t>
  </si>
  <si>
    <t>900080694</t>
  </si>
  <si>
    <t>SM EDUCACION SA</t>
  </si>
  <si>
    <t>5953344</t>
  </si>
  <si>
    <t>CALLE 148 99 41 CASA 19</t>
  </si>
  <si>
    <t>FINANCIERA.COLOMBIA@GRUPO-SM.COM</t>
  </si>
  <si>
    <t>901296420</t>
  </si>
  <si>
    <t>PRETAILERS S.A.S</t>
  </si>
  <si>
    <t>3558692</t>
  </si>
  <si>
    <t>CALLE 104 18 A 52 TORRE 104 PISO 5</t>
  </si>
  <si>
    <t>FACTURASPRETAILERSCO@PAYRETAILERS.COM</t>
  </si>
  <si>
    <t>900185618</t>
  </si>
  <si>
    <t>SOLUCENTER S.A</t>
  </si>
  <si>
    <t>6836014</t>
  </si>
  <si>
    <t>AV CALLE 145 99A 13</t>
  </si>
  <si>
    <t>DIRECTORCONTABLE@REVISIONPLUS.COM.CO</t>
  </si>
  <si>
    <t>800205013</t>
  </si>
  <si>
    <t>LOPEZ NIÑO SERVICIOS INFORMATICOS LTDA</t>
  </si>
  <si>
    <t>6011826</t>
  </si>
  <si>
    <t>AK 45 NO 129A 13 P 2</t>
  </si>
  <si>
    <t>01LOPEZ@SERVICIOSINFORMATICOS.COM.CO</t>
  </si>
  <si>
    <t>900175316</t>
  </si>
  <si>
    <t>PASSWORD CONSULTING SERVICES SAS</t>
  </si>
  <si>
    <t>3401363</t>
  </si>
  <si>
    <t>CL 29 6 94 OF 901</t>
  </si>
  <si>
    <t>INFO@PASSWORD.COM.CO</t>
  </si>
  <si>
    <t>901310911</t>
  </si>
  <si>
    <t>XOLIT SAS</t>
  </si>
  <si>
    <t>7369113</t>
  </si>
  <si>
    <t>CARRERA 13 96 - 67 OF 404</t>
  </si>
  <si>
    <t>INFO@XOLIT.COM</t>
  </si>
  <si>
    <t>900705417</t>
  </si>
  <si>
    <t>ENKONTROL COLOMBIA SAS</t>
  </si>
  <si>
    <t>3188480528</t>
  </si>
  <si>
    <t>CRA 71 B NO. 49 A 27 SECCION 2</t>
  </si>
  <si>
    <t>ECLAVE@ENKONTROL.COM</t>
  </si>
  <si>
    <t>901073420</t>
  </si>
  <si>
    <t>ALIBI FILMS SAS</t>
  </si>
  <si>
    <t>901333616</t>
  </si>
  <si>
    <t>TOTAL PLAY COMUNICACIONES COLOMBIA SAS</t>
  </si>
  <si>
    <t>901540006</t>
  </si>
  <si>
    <t>APLICACIONES DIGITALES INTELIGENTES SAS</t>
  </si>
  <si>
    <t>3462011</t>
  </si>
  <si>
    <t>CR 19 89 36 P 6</t>
  </si>
  <si>
    <t>APSUITECO@GMAIL.COM</t>
  </si>
  <si>
    <t>900250442</t>
  </si>
  <si>
    <t>ARP CONSULTORIAS LTDA</t>
  </si>
  <si>
    <t>3186082135</t>
  </si>
  <si>
    <t>CALLE 136 59A 43 T 2 402</t>
  </si>
  <si>
    <t>ARPCONSULTORIAS@GMAIL.COM</t>
  </si>
  <si>
    <t>900701314</t>
  </si>
  <si>
    <t>SAMTEL CONSULTORES COLOMBIA SAS</t>
  </si>
  <si>
    <t>3163370</t>
  </si>
  <si>
    <t>CL 37 14 38</t>
  </si>
  <si>
    <t>DIRECCION.FINANCIERA@SAMTEL.CO</t>
  </si>
  <si>
    <t>901307208</t>
  </si>
  <si>
    <t>VIRTUALSOFT SERVICIOS Y SOFTWARE SAS</t>
  </si>
  <si>
    <t>3053271669</t>
  </si>
  <si>
    <t>CR 42 3 SUR 81 OF 1801</t>
  </si>
  <si>
    <t>LEGAL@VIRTUALSOFT.TECH</t>
  </si>
  <si>
    <t>901398109</t>
  </si>
  <si>
    <t>WHALE CLOUD TECHNOLOGY (COLOMBIA) S.A.S</t>
  </si>
  <si>
    <t>3103526461</t>
  </si>
  <si>
    <t>TV 23 # 94 - 26</t>
  </si>
  <si>
    <t>LING.YI01@IWHALECLOUD.COM</t>
  </si>
  <si>
    <t>900194203</t>
  </si>
  <si>
    <t>CGI ISMC COLOMBIA S.A.S</t>
  </si>
  <si>
    <t>4924640</t>
  </si>
  <si>
    <t>CARRERA 21 # 39B-52</t>
  </si>
  <si>
    <t>ADMINISTRACION.COLOMBIA.CO@CGI.COM</t>
  </si>
  <si>
    <t>901228802</t>
  </si>
  <si>
    <t>SPACEWALK SAS</t>
  </si>
  <si>
    <t>3242306040</t>
  </si>
  <si>
    <t>CL 34 13 26</t>
  </si>
  <si>
    <t>LEGAL.COLOMBIA@RIPIO.COM</t>
  </si>
  <si>
    <t>900411710</t>
  </si>
  <si>
    <t>ITELKOM S.A.S.</t>
  </si>
  <si>
    <t>3689977</t>
  </si>
  <si>
    <t>CL 77 B NO 59 - 61 OF 1012</t>
  </si>
  <si>
    <t>TANIA.MOSQUERA@ITELKOM.CO</t>
  </si>
  <si>
    <t>900857105</t>
  </si>
  <si>
    <t>HCL TECHNOLOGIES COLOMBIA S A S</t>
  </si>
  <si>
    <t>3257300</t>
  </si>
  <si>
    <t>CR 7 71- 52 TO A OF 706</t>
  </si>
  <si>
    <t>MARCIAL.VILLA@HCL.COM</t>
  </si>
  <si>
    <t>900245701</t>
  </si>
  <si>
    <t>V2S COLOMBIA SAS</t>
  </si>
  <si>
    <t>5719895</t>
  </si>
  <si>
    <t>CL 118 14B 56 OF 303</t>
  </si>
  <si>
    <t>ADMINOPS-CO@V2S.US</t>
  </si>
  <si>
    <t>901367910</t>
  </si>
  <si>
    <t>INTERTEC INTERNATIONAL S.A.S.</t>
  </si>
  <si>
    <t>3224365</t>
  </si>
  <si>
    <t>CR 43 A 5 A 113 OF 212</t>
  </si>
  <si>
    <t>KENT.FEUERHELM@INTERTECINTL.COM</t>
  </si>
  <si>
    <t>900174004</t>
  </si>
  <si>
    <t>ASESORIA Y CONSULTORIA PROFESIONAL EN INGENIERIA DE AVANZADA LTDA</t>
  </si>
  <si>
    <t>5186565</t>
  </si>
  <si>
    <t>CR 50 # 102 A  87</t>
  </si>
  <si>
    <t>CFO@ASPIDA.COM.CO</t>
  </si>
  <si>
    <t>900725637</t>
  </si>
  <si>
    <t>NOAEXPORT SAS</t>
  </si>
  <si>
    <t>3132648516</t>
  </si>
  <si>
    <t>CL 142 12B 51 APTO 207</t>
  </si>
  <si>
    <t>BENITO@NOAEXPORT.COM</t>
  </si>
  <si>
    <t>901047009</t>
  </si>
  <si>
    <t>MINKA COLOMBIA SAS</t>
  </si>
  <si>
    <t>305389480</t>
  </si>
  <si>
    <t>CRA 11 79 66 OF 1</t>
  </si>
  <si>
    <t>ADMIN@MINKA.IO</t>
  </si>
  <si>
    <t>900633204</t>
  </si>
  <si>
    <t>TI724 S.A.S</t>
  </si>
  <si>
    <t>6044445716</t>
  </si>
  <si>
    <t>CALLE 52 49 28 OF 703 ED. LA LONJA</t>
  </si>
  <si>
    <t>ADMINISTRACION@TI724.COM</t>
  </si>
  <si>
    <t>900346202</t>
  </si>
  <si>
    <t>POSICIÓN DIGITAL S.A.S. Y TAMBIÉN PODRÁ GIRAR COMO CSMART MARKETING M POSICIÓN DIGITAL S.A.S. Y TAMBIÉN PODRÁ GIRAR COMO CHEF SMART MARKETING MIX O ISOBAR COLOMBIA</t>
  </si>
  <si>
    <t>6045600190</t>
  </si>
  <si>
    <t>CL 26 SUR 48 41 P 8</t>
  </si>
  <si>
    <t>ANNY.GIL@ISOBAR.COM</t>
  </si>
  <si>
    <t>900563909</t>
  </si>
  <si>
    <t>INNOVACION Y DESARROLLO DE NUEVOS CANALES COMERCIALES DE COLOMBIA SAS</t>
  </si>
  <si>
    <t>6105556</t>
  </si>
  <si>
    <t>CR 11 92 20 AP 3 LC 3</t>
  </si>
  <si>
    <t>AGUSTINBOBADILLA@HOTMAIL.COM</t>
  </si>
  <si>
    <t>901441856</t>
  </si>
  <si>
    <t>AGENCIA DE ANALÍTICA DE DATOS S.A.S</t>
  </si>
  <si>
    <t>3115992345</t>
  </si>
  <si>
    <t>CR 11 B 99 25 P 6</t>
  </si>
  <si>
    <t>JURIDICA@AGATADATA.COM</t>
  </si>
  <si>
    <t>901483657</t>
  </si>
  <si>
    <t>TRAMITI SAS</t>
  </si>
  <si>
    <t>CL 24 7 43 P 16  ED SIETE 24</t>
  </si>
  <si>
    <t>901346435</t>
  </si>
  <si>
    <t>SERVICIOS DE IDENTIDAD DIGITAL SAS</t>
  </si>
  <si>
    <t>3174197215</t>
  </si>
  <si>
    <t>CARRERA 10 # 80 36</t>
  </si>
  <si>
    <t>JURIDICO@SOYYO.CO</t>
  </si>
  <si>
    <t>901265149</t>
  </si>
  <si>
    <t>CREDICORP NEGOCIOS DIGITALES S.A.S</t>
  </si>
  <si>
    <t>CALLE 34#6-65</t>
  </si>
  <si>
    <t>VALDEMARO@TYBA.COM.CO</t>
  </si>
  <si>
    <t>800053129</t>
  </si>
  <si>
    <t>REFINITIV LIMITED</t>
  </si>
  <si>
    <t>7868176</t>
  </si>
  <si>
    <t>CL 81 11 08 OF: 05 - 107 / 05 - 118</t>
  </si>
  <si>
    <t>DAISSY.BELTRAN@REFINITIV.COM</t>
  </si>
  <si>
    <t>830142945</t>
  </si>
  <si>
    <t>SYNERGY WORK SAS</t>
  </si>
  <si>
    <t>7366120</t>
  </si>
  <si>
    <t>CALLE 127 N 48-27 OFI 101</t>
  </si>
  <si>
    <t>CONTABILIDAD@SYWORK.NET</t>
  </si>
  <si>
    <t>901361537</t>
  </si>
  <si>
    <t>SOLUCIONES EMPRESARIALES EN LA NUBE S.A.S.</t>
  </si>
  <si>
    <t>4039217</t>
  </si>
  <si>
    <t>CR 42 67 A 191 IN 110</t>
  </si>
  <si>
    <t>TRIBUTARIO@LOGGRO.COM</t>
  </si>
  <si>
    <t>811023886</t>
  </si>
  <si>
    <t>INGENEO S.A.S.</t>
  </si>
  <si>
    <t>6044446665</t>
  </si>
  <si>
    <t>CR 48 # 12 SUR 70 OF 111</t>
  </si>
  <si>
    <t>INGENEO@INGENEO.COM.CO</t>
  </si>
  <si>
    <t>901453880</t>
  </si>
  <si>
    <t>KYNDRYL COLOMBIA SAS</t>
  </si>
  <si>
    <t>CARRERA 53 100-25</t>
  </si>
  <si>
    <t>MONICA . PULIDO.SALCEDO@KYNDRYL.COM</t>
  </si>
  <si>
    <t>901449478</t>
  </si>
  <si>
    <t>EPAM SYSTEMS COLOMBIA SAS</t>
  </si>
  <si>
    <t>CL 102 A 47 A 09</t>
  </si>
  <si>
    <t>ARACELI_DELGADO@EPAM.COM</t>
  </si>
  <si>
    <t>901464013</t>
  </si>
  <si>
    <t>SOMOS INTERNET SAS BIC</t>
  </si>
  <si>
    <t>3104402912</t>
  </si>
  <si>
    <t>CARRERA 43 F 14 A 112</t>
  </si>
  <si>
    <t>CRISTINA.PADIERNA@GMAIL.COM</t>
  </si>
  <si>
    <t>901088710</t>
  </si>
  <si>
    <t>OLX COLOMBIA SAS</t>
  </si>
  <si>
    <t>7561303</t>
  </si>
  <si>
    <t>CALLE 93 # 12 - 14 OFICINA 304</t>
  </si>
  <si>
    <t>NOTIFICACIONESLEGALES@OLX.COM</t>
  </si>
  <si>
    <t>901530710</t>
  </si>
  <si>
    <t>KIN AND CARTA COLOMBIA S.A.S.</t>
  </si>
  <si>
    <t>CR 16 NO. 97 46 ED TO 97 P 8</t>
  </si>
  <si>
    <t>APCOLOMBIA@KINANDCARTA.COM</t>
  </si>
  <si>
    <t>901276821</t>
  </si>
  <si>
    <t>ATC FIBRA DE COLOMBIA SAS</t>
  </si>
  <si>
    <t>5147690</t>
  </si>
  <si>
    <t>CARRERA 11A # 93-35 PISO 2</t>
  </si>
  <si>
    <t>NOTIFICACIONESCOLOMBIA@AMERICANTOWER.COM</t>
  </si>
  <si>
    <t>900173404</t>
  </si>
  <si>
    <t>HEINSOHN HUMAN GLOBAL SOLUTIONS S.A.S</t>
  </si>
  <si>
    <t>901376233</t>
  </si>
  <si>
    <t>VANTRAN S.A.S</t>
  </si>
  <si>
    <t>3107861908</t>
  </si>
  <si>
    <t>CONTABILIDAD1VANTRAN@GMAIL.COM</t>
  </si>
  <si>
    <t>901284844</t>
  </si>
  <si>
    <t>PERFILES Y SOLUCIONES TECNOLOGICAS SAS</t>
  </si>
  <si>
    <t>3164919529</t>
  </si>
  <si>
    <t>CL 94 51 B 43 OF 302</t>
  </si>
  <si>
    <t>CONTABILIDAD@LEAN-TECH.IO</t>
  </si>
  <si>
    <t>900711074</t>
  </si>
  <si>
    <t>SKG TECNOLOGIA S.A.S.</t>
  </si>
  <si>
    <t>7443886</t>
  </si>
  <si>
    <t>AV CR 45 108 - 27 TO 3 P 14</t>
  </si>
  <si>
    <t>DIRECCIONFINANCIERA@SKGTECNOLOGIA.COM</t>
  </si>
  <si>
    <t>900850957</t>
  </si>
  <si>
    <t>UBITS LEARNING SOLUTIONS</t>
  </si>
  <si>
    <t>3023221160</t>
  </si>
  <si>
    <t>CR 11B 99 25</t>
  </si>
  <si>
    <t>LEGAL@UBITS.CO</t>
  </si>
  <si>
    <t>901418451</t>
  </si>
  <si>
    <t>BINANCE COLOMBIA SAS</t>
  </si>
  <si>
    <t>3154363632</t>
  </si>
  <si>
    <t>CR 12A 78 40</t>
  </si>
  <si>
    <t>BINANCECOLOMBIASAS@GMAIL.COM</t>
  </si>
  <si>
    <t>901177770</t>
  </si>
  <si>
    <t>WOLOX COLOMBIA SAS</t>
  </si>
  <si>
    <t>CARRERA 42 #5SUR-145</t>
  </si>
  <si>
    <t>900569535</t>
  </si>
  <si>
    <t>HELICE R&amp;D GROUP SAS</t>
  </si>
  <si>
    <t>3175019923</t>
  </si>
  <si>
    <t>CL 95 14-45 OF 503 C</t>
  </si>
  <si>
    <t>YILBER.SUAREZ@HELICE.COM.CO</t>
  </si>
  <si>
    <t>900923636</t>
  </si>
  <si>
    <t>SOLUCIONES Y SERVICIOS DE PROCESAMIENTO YOPERACION DE TECNOLOGIA S A S</t>
  </si>
  <si>
    <t>7179050</t>
  </si>
  <si>
    <t>CR 8 69 67</t>
  </si>
  <si>
    <t>COMERCIAL@SYSPOTEC.COM</t>
  </si>
  <si>
    <t>901229234</t>
  </si>
  <si>
    <t>TEATÉ HOLDINGS S.A.S</t>
  </si>
  <si>
    <t>6024868484</t>
  </si>
  <si>
    <t>CALLE 15 NRO. 22-207, BODEGAS D4 Y D5 TERMINALLOGÍSTICO VALLE DEL PACIFICO - PROPIEDADHORIZONTAL</t>
  </si>
  <si>
    <t>FACTURAS.COMPRAS@TEATEDIGITAL.COM</t>
  </si>
  <si>
    <t>900986387</t>
  </si>
  <si>
    <t>ON OFF SOLUCIONES EN LINEA S.A.S.</t>
  </si>
  <si>
    <t>6063111644</t>
  </si>
  <si>
    <t>CALLE 8 NRO.19-80 EDIFICIO PREMIUM MEZANINE - BARRIO PINARES</t>
  </si>
  <si>
    <t>DIEGO.PARRA@ONOFF.COM.CO</t>
  </si>
  <si>
    <t>900046462</t>
  </si>
  <si>
    <t>ON BUSINESS CONSULTING SAS</t>
  </si>
  <si>
    <t>6044484279</t>
  </si>
  <si>
    <t>CR 42 3 SUR 81 ED. MILLA DE ORO TORRE 1 OF 1005</t>
  </si>
  <si>
    <t>MARIA.ECHEVERRI@ONBUSINESSCONSULTING.COM</t>
  </si>
  <si>
    <t>900220636</t>
  </si>
  <si>
    <t>OPTIMA CONSULTING SAS</t>
  </si>
  <si>
    <t>4850111</t>
  </si>
  <si>
    <t>CL 36  128-321</t>
  </si>
  <si>
    <t>NOTIFICACIONES@OPTIMA.NET.CO</t>
  </si>
  <si>
    <t>890913372</t>
  </si>
  <si>
    <t>PROMOTORA  RESREPO LOPEZ SAS</t>
  </si>
  <si>
    <t>6043121561</t>
  </si>
  <si>
    <t>CALLE 7 N 39 215 OFICINA 1004</t>
  </si>
  <si>
    <t>RESLOPEZ@UNE.NET.CO</t>
  </si>
  <si>
    <t>830032586</t>
  </si>
  <si>
    <t>GREENTECH LTDA</t>
  </si>
  <si>
    <t>3138028943</t>
  </si>
  <si>
    <t>CARRERA 19 95 20</t>
  </si>
  <si>
    <t>ALDEMAR.CARDONA@GREENTECH.COM.CO</t>
  </si>
  <si>
    <t>900802681</t>
  </si>
  <si>
    <t>CBA ASOCIADOS SAS</t>
  </si>
  <si>
    <t>3202368231</t>
  </si>
  <si>
    <t>CRA 13 NO 97-98</t>
  </si>
  <si>
    <t>LBOCANEGRA55@OUTLOOK.COM</t>
  </si>
  <si>
    <t>811046318</t>
  </si>
  <si>
    <t>Q-VISION - QUALITY VISION TECHNOLOGIES S.A.S.</t>
  </si>
  <si>
    <t>4444014</t>
  </si>
  <si>
    <t>CR 43 A 7 50 A OF 1112</t>
  </si>
  <si>
    <t>CONTABILIDAD@QVISION.COM.CO</t>
  </si>
  <si>
    <t>901096410</t>
  </si>
  <si>
    <t>GRUPO TT SAS</t>
  </si>
  <si>
    <t>3212080408</t>
  </si>
  <si>
    <t>CARRERA 11B NO. 99 -25</t>
  </si>
  <si>
    <t>NOTIFICACIONES@TRII.CO</t>
  </si>
  <si>
    <t>830026014</t>
  </si>
  <si>
    <t>SOFTMANAGEMENT S.A.</t>
  </si>
  <si>
    <t>7120890</t>
  </si>
  <si>
    <t>CRA. 45 #108-27 TORRE 1OF 1008, CENTRO EMPRESARIALPARALELO 108</t>
  </si>
  <si>
    <t>INFO@SOFTMANAGEMENT.COM.CO</t>
  </si>
  <si>
    <t>Empresa</t>
  </si>
  <si>
    <t>Valor</t>
  </si>
  <si>
    <t>Total activos</t>
  </si>
  <si>
    <t>Total Pasivos</t>
  </si>
  <si>
    <t>valor</t>
  </si>
  <si>
    <t>Total Patrimonio</t>
  </si>
  <si>
    <t>Ingresos de Actividades Ordinarias</t>
  </si>
  <si>
    <t xml:space="preserve">Ganancia bruta </t>
  </si>
  <si>
    <t>Ganancia (pérdida) por actividades de operación</t>
  </si>
  <si>
    <t>Ganancia (pérdida)</t>
  </si>
  <si>
    <t>Indicador ROE</t>
  </si>
  <si>
    <t>Indicador ROA</t>
  </si>
  <si>
    <t>Indicador Ebidta</t>
  </si>
  <si>
    <t>Indicador Apalancamiento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</si>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</sst>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240A]\ * #,##0.00_-;\-[$$-240A]\ * #,##0.00_-;_-[$$-240A]\ * &quot;-&quot;??_-;_-@_-"/>
    <numFmt numFmtId="165" formatCode="_-[$$-240A]\ * #,##0_-;\-[$$-240A]\ * #,##0_-;_-[$$-240A]\ * &quot;-&quot;??_-;_-@_-"/>
  </numFmts>
  <fonts count="10" x14ac:knownFonts="1">
    <font>
      <sz val="11"/>
      <color theme="1"/>
      <name val="Franklin Gothic Book"/>
      <family val="2"/>
      <scheme val="minor"/>
    </font>
    <font>
      <sz val="8"/>
      <color theme="1"/>
      <name val="Franklin Gothic Book"/>
      <family val="2"/>
      <scheme val="minor"/>
    </font>
    <font>
      <b/>
      <sz val="20"/>
      <color rgb="FF0920EE"/>
      <name val="Arial Narrow"/>
      <family val="2"/>
    </font>
    <font>
      <b/>
      <sz val="16"/>
      <color rgb="FF0920EE"/>
      <name val="Arial Narrow"/>
      <family val="2"/>
    </font>
    <font>
      <b/>
      <sz val="10"/>
      <color theme="0"/>
      <name val="Arial Narrow"/>
      <family val="2"/>
    </font>
    <font>
      <b/>
      <sz val="11"/>
      <color theme="1"/>
      <name val="Franklin Gothic Book"/>
      <family val="2"/>
      <scheme val="minor"/>
    </font>
    <font>
      <b/>
      <sz val="11"/>
      <color rgb="FF0920EE"/>
      <name val="Arial Narrow"/>
      <family val="2"/>
    </font>
    <font>
      <b/>
      <sz val="8"/>
      <color theme="0"/>
      <name val="Arial Narrow"/>
      <family val="2"/>
    </font>
    <font>
      <sz val="8"/>
      <color theme="1"/>
      <name val="Calibri Light"/>
      <family val="2"/>
    </font>
    <font>
      <b/>
      <sz val="11"/>
      <color rgb="FF0070C0"/>
      <name val="Franklin Gothic Book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5EB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/>
    <xf numFmtId="164" fontId="1" fillId="0" borderId="0" xfId="0" applyNumberFormat="1" applyFont="1"/>
    <xf numFmtId="0" fontId="0" fillId="0" borderId="4" xfId="0" applyBorder="1"/>
    <xf numFmtId="0" fontId="1" fillId="0" borderId="1" xfId="0" applyFont="1" applyBorder="1"/>
    <xf numFmtId="0" fontId="1" fillId="0" borderId="3" xfId="0" applyFont="1" applyBorder="1"/>
    <xf numFmtId="0" fontId="0" fillId="0" borderId="5" xfId="0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top" wrapText="1"/>
    </xf>
    <xf numFmtId="164" fontId="0" fillId="0" borderId="0" xfId="0" applyNumberFormat="1"/>
    <xf numFmtId="0" fontId="1" fillId="0" borderId="0" xfId="0" applyFont="1"/>
    <xf numFmtId="0" fontId="1" fillId="0" borderId="4" xfId="0" applyFont="1" applyBorder="1"/>
    <xf numFmtId="0" fontId="4" fillId="2" borderId="7" xfId="0" applyFont="1" applyFill="1" applyBorder="1" applyAlignment="1">
      <alignment wrapText="1"/>
    </xf>
    <xf numFmtId="0" fontId="4" fillId="2" borderId="8" xfId="0" applyFont="1" applyFill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vertical="center" wrapText="1"/>
    </xf>
    <xf numFmtId="165" fontId="1" fillId="0" borderId="0" xfId="0" applyNumberFormat="1" applyFont="1"/>
    <xf numFmtId="0" fontId="8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165" fontId="1" fillId="0" borderId="4" xfId="0" applyNumberFormat="1" applyFont="1" applyBorder="1"/>
    <xf numFmtId="165" fontId="1" fillId="0" borderId="2" xfId="0" applyNumberFormat="1" applyFont="1" applyBorder="1"/>
    <xf numFmtId="165" fontId="1" fillId="0" borderId="5" xfId="0" applyNumberFormat="1" applyFont="1" applyBorder="1"/>
    <xf numFmtId="0" fontId="7" fillId="2" borderId="0" xfId="0" applyFont="1" applyFill="1" applyAlignment="1">
      <alignment horizontal="center" vertical="center" wrapText="1"/>
    </xf>
    <xf numFmtId="165" fontId="7" fillId="2" borderId="0" xfId="0" applyNumberFormat="1" applyFont="1" applyFill="1" applyAlignment="1">
      <alignment horizontal="center" vertical="center" wrapText="1"/>
    </xf>
    <xf numFmtId="164" fontId="7" fillId="2" borderId="0" xfId="0" applyNumberFormat="1" applyFont="1" applyFill="1" applyAlignment="1">
      <alignment horizontal="center" vertical="center" wrapText="1"/>
    </xf>
    <xf numFmtId="0" fontId="4" fillId="2" borderId="6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F00"/>
      <color rgb="FFFF6600"/>
      <color rgb="FFFF9E01"/>
      <color rgb="FFF8FF01"/>
      <color rgb="FF04D215"/>
      <color rgb="FF0D8ECF"/>
      <color rgb="FFA440F4"/>
      <color rgb="FFCD0D74"/>
      <color rgb="FF75BDDE"/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Graficas!$A$8</c:f>
              <c:strCache>
                <c:ptCount val="1"/>
                <c:pt idx="0">
                  <c:v>COMUNICACIÓN CELULAR S.A.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</c:f>
              <c:numCache>
                <c:formatCode>_-[$$-240A]\ * #,##0_-;\-[$$-240A]\ * #,##0_-;_-[$$-240A]\ * "-"??_-;_-@_-</c:formatCode>
                <c:ptCount val="1"/>
                <c:pt idx="0">
                  <c:v>23428698444000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E-46F9-B7D0-8E6A052002F7}"/>
            </c:ext>
          </c:extLst>
        </c:ser>
        <c:ser>
          <c:idx val="1"/>
          <c:order val="1"/>
          <c:tx>
            <c:strRef>
              <c:f>Graficas!$A$9</c:f>
              <c:strCache>
                <c:ptCount val="1"/>
                <c:pt idx="0">
                  <c:v>COLOMBIA MOVIL S A E S P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Graficas!$B$9</c:f>
              <c:numCache>
                <c:formatCode>_-[$$-240A]\ * #,##0_-;\-[$$-240A]\ * #,##0_-;_-[$$-240A]\ * "-"??_-;_-@_-</c:formatCode>
                <c:ptCount val="1"/>
                <c:pt idx="0">
                  <c:v>4406575064000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8E-46F9-B7D0-8E6A052002F7}"/>
            </c:ext>
          </c:extLst>
        </c:ser>
        <c:ser>
          <c:idx val="2"/>
          <c:order val="2"/>
          <c:tx>
            <c:strRef>
              <c:f>Graficas!$A$10</c:f>
              <c:strCache>
                <c:ptCount val="1"/>
                <c:pt idx="0">
                  <c:v>PARTNERS TELECOM COLOMBIA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</c:f>
              <c:numCache>
                <c:formatCode>_-[$$-240A]\ * #,##0_-;\-[$$-240A]\ * #,##0_-;_-[$$-240A]\ * "-"??_-;_-@_-</c:formatCode>
                <c:ptCount val="1"/>
                <c:pt idx="0">
                  <c:v>4330045000000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8E-46F9-B7D0-8E6A052002F7}"/>
            </c:ext>
          </c:extLst>
        </c:ser>
        <c:ser>
          <c:idx val="3"/>
          <c:order val="3"/>
          <c:tx>
            <c:strRef>
              <c:f>Graficas!$A$11</c:f>
              <c:strCache>
                <c:ptCount val="1"/>
                <c:pt idx="0">
                  <c:v>ANDEAN TOWER PARTNERS COLOMBIA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</c:f>
              <c:numCache>
                <c:formatCode>_-[$$-240A]\ * #,##0_-;\-[$$-240A]\ * #,##0_-;_-[$$-240A]\ * "-"??_-;_-@_-</c:formatCode>
                <c:ptCount val="1"/>
                <c:pt idx="0">
                  <c:v>1170201441000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8E-46F9-B7D0-8E6A052002F7}"/>
            </c:ext>
          </c:extLst>
        </c:ser>
        <c:ser>
          <c:idx val="4"/>
          <c:order val="4"/>
          <c:tx>
            <c:strRef>
              <c:f>Graficas!$A$12</c:f>
              <c:strCache>
                <c:ptCount val="1"/>
                <c:pt idx="0">
                  <c:v>830078515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Graficas!$B$12</c:f>
              <c:numCache>
                <c:formatCode>_-[$$-240A]\ * #,##0_-;\-[$$-240A]\ * #,##0_-;_-[$$-240A]\ * "-"??_-;_-@_-</c:formatCode>
                <c:ptCount val="1"/>
                <c:pt idx="0">
                  <c:v>1037485990000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8E-46F9-B7D0-8E6A052002F7}"/>
            </c:ext>
          </c:extLst>
        </c:ser>
        <c:ser>
          <c:idx val="5"/>
          <c:order val="5"/>
          <c:tx>
            <c:strRef>
              <c:f>Graficas!$A$13</c:f>
              <c:strCache>
                <c:ptCount val="1"/>
                <c:pt idx="0">
                  <c:v>NOKIA SOLUTIONS AND NETWORKS COLOMBIA LTDA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</c:f>
              <c:numCache>
                <c:formatCode>_-[$$-240A]\ * #,##0_-;\-[$$-240A]\ * #,##0_-;_-[$$-240A]\ * "-"??_-;_-@_-</c:formatCode>
                <c:ptCount val="1"/>
                <c:pt idx="0">
                  <c:v>968092796000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8E-46F9-B7D0-8E6A052002F7}"/>
            </c:ext>
          </c:extLst>
        </c:ser>
        <c:ser>
          <c:idx val="6"/>
          <c:order val="6"/>
          <c:tx>
            <c:strRef>
              <c:f>Graficas!$A$14</c:f>
              <c:strCache>
                <c:ptCount val="1"/>
                <c:pt idx="0">
                  <c:v>ORACLE COLOMBIA LTDA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Graficas!$B$14</c:f>
              <c:numCache>
                <c:formatCode>_-[$$-240A]\ * #,##0_-;\-[$$-240A]\ * #,##0_-;_-[$$-240A]\ * "-"??_-;_-@_-</c:formatCode>
                <c:ptCount val="1"/>
                <c:pt idx="0">
                  <c:v>920357871000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8E-46F9-B7D0-8E6A052002F7}"/>
            </c:ext>
          </c:extLst>
        </c:ser>
        <c:ser>
          <c:idx val="7"/>
          <c:order val="7"/>
          <c:tx>
            <c:strRef>
              <c:f>Graficas!$A$15</c:f>
              <c:strCache>
                <c:ptCount val="1"/>
                <c:pt idx="0">
                  <c:v>SAP COLOMBIA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Graficas!$B$15</c:f>
              <c:numCache>
                <c:formatCode>_-[$$-240A]\ * #,##0_-;\-[$$-240A]\ * #,##0_-;_-[$$-240A]\ * "-"??_-;_-@_-</c:formatCode>
                <c:ptCount val="1"/>
                <c:pt idx="0">
                  <c:v>907218074000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8E-46F9-B7D0-8E6A052002F7}"/>
            </c:ext>
          </c:extLst>
        </c:ser>
        <c:ser>
          <c:idx val="8"/>
          <c:order val="8"/>
          <c:tx>
            <c:strRef>
              <c:f>Graficas!$A$16</c:f>
              <c:strCache>
                <c:ptCount val="1"/>
                <c:pt idx="0">
                  <c:v>EXPERIAN COLOMBIA SA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Graficas!$B$16</c:f>
              <c:numCache>
                <c:formatCode>_-[$$-240A]\ * #,##0_-;\-[$$-240A]\ * #,##0_-;_-[$$-240A]\ * "-"??_-;_-@_-</c:formatCode>
                <c:ptCount val="1"/>
                <c:pt idx="0">
                  <c:v>843551488000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8E-46F9-B7D0-8E6A052002F7}"/>
            </c:ext>
          </c:extLst>
        </c:ser>
        <c:ser>
          <c:idx val="9"/>
          <c:order val="9"/>
          <c:tx>
            <c:strRef>
              <c:f>Graficas!$A$17</c:f>
              <c:strCache>
                <c:ptCount val="1"/>
                <c:pt idx="0">
                  <c:v>CINE COLOMBIA S.A.S.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Graficas!$B$17</c:f>
              <c:numCache>
                <c:formatCode>_-[$$-240A]\ * #,##0_-;\-[$$-240A]\ * #,##0_-;_-[$$-240A]\ * "-"??_-;_-@_-</c:formatCode>
                <c:ptCount val="1"/>
                <c:pt idx="0">
                  <c:v>831889678000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8E-46F9-B7D0-8E6A05200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Graficas!$C$116</c:f>
              <c:strCache>
                <c:ptCount val="1"/>
                <c:pt idx="0">
                  <c:v>COMUNICACIÓN CELULAR S.A.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Graficas!$D$116</c:f>
              <c:numCache>
                <c:formatCode>_-[$$-240A]\ * #,##0_-;\-[$$-240A]\ * #,##0_-;_-[$$-240A]\ * "-"??_-;_-@_-</c:formatCode>
                <c:ptCount val="1"/>
                <c:pt idx="0">
                  <c:v>2665748489000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5-4BB9-8C8F-4E6881CBBFB9}"/>
            </c:ext>
          </c:extLst>
        </c:ser>
        <c:ser>
          <c:idx val="1"/>
          <c:order val="1"/>
          <c:tx>
            <c:strRef>
              <c:f>Graficas!$C$117</c:f>
              <c:strCache>
                <c:ptCount val="1"/>
                <c:pt idx="0">
                  <c:v>COLOMBIA MOVIL S A E S P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Graficas!$D$117</c:f>
              <c:numCache>
                <c:formatCode>_-[$$-240A]\ * #,##0_-;\-[$$-240A]\ * #,##0_-;_-[$$-240A]\ * "-"??_-;_-@_-</c:formatCode>
                <c:ptCount val="1"/>
                <c:pt idx="0">
                  <c:v>173864076000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5-4BB9-8C8F-4E6881CBBFB9}"/>
            </c:ext>
          </c:extLst>
        </c:ser>
        <c:ser>
          <c:idx val="2"/>
          <c:order val="2"/>
          <c:tx>
            <c:strRef>
              <c:f>Graficas!$C$118</c:f>
              <c:strCache>
                <c:ptCount val="1"/>
                <c:pt idx="0">
                  <c:v>CINE COLOMBIA S.A.S.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Graficas!$D$118</c:f>
              <c:numCache>
                <c:formatCode>_-[$$-240A]\ * #,##0_-;\-[$$-240A]\ * #,##0_-;_-[$$-240A]\ * "-"??_-;_-@_-</c:formatCode>
                <c:ptCount val="1"/>
                <c:pt idx="0">
                  <c:v>93808511000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55-4BB9-8C8F-4E6881CBBFB9}"/>
            </c:ext>
          </c:extLst>
        </c:ser>
        <c:ser>
          <c:idx val="3"/>
          <c:order val="3"/>
          <c:tx>
            <c:strRef>
              <c:f>Graficas!$C$119</c:f>
              <c:strCache>
                <c:ptCount val="1"/>
                <c:pt idx="0">
                  <c:v>SISTEMAS COLOMBIA S.A.S.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Graficas!$D$119</c:f>
              <c:numCache>
                <c:formatCode>_-[$$-240A]\ * #,##0_-;\-[$$-240A]\ * #,##0_-;_-[$$-240A]\ * "-"??_-;_-@_-</c:formatCode>
                <c:ptCount val="1"/>
                <c:pt idx="0">
                  <c:v>75722079000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55-4BB9-8C8F-4E6881CBBFB9}"/>
            </c:ext>
          </c:extLst>
        </c:ser>
        <c:ser>
          <c:idx val="4"/>
          <c:order val="4"/>
          <c:tx>
            <c:strRef>
              <c:f>Graficas!$C$120</c:f>
              <c:strCache>
                <c:ptCount val="1"/>
                <c:pt idx="0">
                  <c:v>SAP COLOMBIA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Graficas!$D$120</c:f>
              <c:numCache>
                <c:formatCode>_-[$$-240A]\ * #,##0_-;\-[$$-240A]\ * #,##0_-;_-[$$-240A]\ * "-"??_-;_-@_-</c:formatCode>
                <c:ptCount val="1"/>
                <c:pt idx="0">
                  <c:v>74272102000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55-4BB9-8C8F-4E6881CBBFB9}"/>
            </c:ext>
          </c:extLst>
        </c:ser>
        <c:ser>
          <c:idx val="5"/>
          <c:order val="5"/>
          <c:tx>
            <c:strRef>
              <c:f>Graficas!$C$121</c:f>
              <c:strCache>
                <c:ptCount val="1"/>
                <c:pt idx="0">
                  <c:v>CONCESION RUNT S.A.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Graficas!$D$121</c:f>
              <c:numCache>
                <c:formatCode>_-[$$-240A]\ * #,##0_-;\-[$$-240A]\ * #,##0_-;_-[$$-240A]\ * "-"??_-;_-@_-</c:formatCode>
                <c:ptCount val="1"/>
                <c:pt idx="0">
                  <c:v>57058141000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55-4BB9-8C8F-4E6881CBBFB9}"/>
            </c:ext>
          </c:extLst>
        </c:ser>
        <c:ser>
          <c:idx val="6"/>
          <c:order val="6"/>
          <c:tx>
            <c:strRef>
              <c:f>Graficas!$C$122</c:f>
              <c:strCache>
                <c:ptCount val="1"/>
                <c:pt idx="0">
                  <c:v>ORACLE COLOMBIA LTDA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Graficas!$D$122</c:f>
              <c:numCache>
                <c:formatCode>_-[$$-240A]\ * #,##0_-;\-[$$-240A]\ * #,##0_-;_-[$$-240A]\ * "-"??_-;_-@_-</c:formatCode>
                <c:ptCount val="1"/>
                <c:pt idx="0">
                  <c:v>56630232000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55-4BB9-8C8F-4E6881CBBFB9}"/>
            </c:ext>
          </c:extLst>
        </c:ser>
        <c:ser>
          <c:idx val="7"/>
          <c:order val="7"/>
          <c:tx>
            <c:strRef>
              <c:f>Graficas!$C$123</c:f>
              <c:strCache>
                <c:ptCount val="1"/>
                <c:pt idx="0">
                  <c:v>UFINET COLOMBIA S.A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Graficas!$D$123</c:f>
              <c:numCache>
                <c:formatCode>_-[$$-240A]\ * #,##0_-;\-[$$-240A]\ * #,##0_-;_-[$$-240A]\ * "-"??_-;_-@_-</c:formatCode>
                <c:ptCount val="1"/>
                <c:pt idx="0">
                  <c:v>55484944000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55-4BB9-8C8F-4E6881CBBFB9}"/>
            </c:ext>
          </c:extLst>
        </c:ser>
        <c:ser>
          <c:idx val="8"/>
          <c:order val="8"/>
          <c:tx>
            <c:strRef>
              <c:f>Graficas!$C$124</c:f>
              <c:strCache>
                <c:ptCount val="1"/>
                <c:pt idx="0">
                  <c:v>HUAWEI TECHNOLOGIES MANAGED SERVICE COLOMBIA S.A.S.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Graficas!$D$124</c:f>
              <c:numCache>
                <c:formatCode>_-[$$-240A]\ * #,##0_-;\-[$$-240A]\ * #,##0_-;_-[$$-240A]\ * "-"??_-;_-@_-</c:formatCode>
                <c:ptCount val="1"/>
                <c:pt idx="0">
                  <c:v>52338623000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55-4BB9-8C8F-4E6881CBBFB9}"/>
            </c:ext>
          </c:extLst>
        </c:ser>
        <c:ser>
          <c:idx val="9"/>
          <c:order val="9"/>
          <c:tx>
            <c:strRef>
              <c:f>Graficas!$C$125</c:f>
              <c:strCache>
                <c:ptCount val="1"/>
                <c:pt idx="0">
                  <c:v>CIRION TECHNOLOGIES COLOMBIA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Graficas!$D$125</c:f>
              <c:numCache>
                <c:formatCode>_-[$$-240A]\ * #,##0_-;\-[$$-240A]\ * #,##0_-;_-[$$-240A]\ * "-"??_-;_-@_-</c:formatCode>
                <c:ptCount val="1"/>
                <c:pt idx="0">
                  <c:v>51479440000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55-4BB9-8C8F-4E6881CBB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Graficas!$A$128</c:f>
              <c:strCache>
                <c:ptCount val="1"/>
                <c:pt idx="0">
                  <c:v>ITALTEL S P A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Graficas!$B$128</c:f>
              <c:numCache>
                <c:formatCode>_-[$$-240A]\ * #,##0_-;\-[$$-240A]\ * #,##0_-;_-[$$-240A]\ * "-"??_-;_-@_-</c:formatCode>
                <c:ptCount val="1"/>
                <c:pt idx="0">
                  <c:v>475.43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6-4CB3-9766-6D1224C8706E}"/>
            </c:ext>
          </c:extLst>
        </c:ser>
        <c:ser>
          <c:idx val="1"/>
          <c:order val="1"/>
          <c:tx>
            <c:strRef>
              <c:f>Graficas!$A$129</c:f>
              <c:strCache>
                <c:ptCount val="1"/>
                <c:pt idx="0">
                  <c:v>COLOMBIA MOVIL S A E S P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Graficas!$B$129</c:f>
              <c:numCache>
                <c:formatCode>_-[$$-240A]\ * #,##0_-;\-[$$-240A]\ * #,##0_-;_-[$$-240A]\ * "-"??_-;_-@_-</c:formatCode>
                <c:ptCount val="1"/>
                <c:pt idx="0">
                  <c:v>365.43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6-4CB3-9766-6D1224C8706E}"/>
            </c:ext>
          </c:extLst>
        </c:ser>
        <c:ser>
          <c:idx val="2"/>
          <c:order val="2"/>
          <c:tx>
            <c:strRef>
              <c:f>Graficas!$A$130</c:f>
              <c:strCache>
                <c:ptCount val="1"/>
                <c:pt idx="0">
                  <c:v>POWER DATA COLOMBIA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Graficas!$B$130</c:f>
              <c:numCache>
                <c:formatCode>_-[$$-240A]\ * #,##0_-;\-[$$-240A]\ * #,##0_-;_-[$$-240A]\ * "-"??_-;_-@_-</c:formatCode>
                <c:ptCount val="1"/>
                <c:pt idx="0">
                  <c:v>192.72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06-4CB3-9766-6D1224C8706E}"/>
            </c:ext>
          </c:extLst>
        </c:ser>
        <c:ser>
          <c:idx val="3"/>
          <c:order val="3"/>
          <c:tx>
            <c:strRef>
              <c:f>Graficas!$A$131</c:f>
              <c:strCache>
                <c:ptCount val="1"/>
                <c:pt idx="0">
                  <c:v>EL PAIS SA EN REORGANIZACION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Graficas!$B$131</c:f>
              <c:numCache>
                <c:formatCode>_-[$$-240A]\ * #,##0_-;\-[$$-240A]\ * #,##0_-;_-[$$-240A]\ * "-"??_-;_-@_-</c:formatCode>
                <c:ptCount val="1"/>
                <c:pt idx="0">
                  <c:v>111.92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06-4CB3-9766-6D1224C8706E}"/>
            </c:ext>
          </c:extLst>
        </c:ser>
        <c:ser>
          <c:idx val="4"/>
          <c:order val="4"/>
          <c:tx>
            <c:strRef>
              <c:f>Graficas!$A$132</c:f>
              <c:strCache>
                <c:ptCount val="1"/>
                <c:pt idx="0">
                  <c:v>INTERTEC INTERNATIONAL S.A.S.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Graficas!$B$132</c:f>
              <c:numCache>
                <c:formatCode>_-[$$-240A]\ * #,##0_-;\-[$$-240A]\ * #,##0_-;_-[$$-240A]\ * "-"??_-;_-@_-</c:formatCode>
                <c:ptCount val="1"/>
                <c:pt idx="0">
                  <c:v>68.08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06-4CB3-9766-6D1224C8706E}"/>
            </c:ext>
          </c:extLst>
        </c:ser>
        <c:ser>
          <c:idx val="5"/>
          <c:order val="5"/>
          <c:tx>
            <c:strRef>
              <c:f>Graficas!$A$133</c:f>
              <c:strCache>
                <c:ptCount val="1"/>
                <c:pt idx="0">
                  <c:v>COLEGIUM REGION ANDINA LIMITADA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Graficas!$B$133</c:f>
              <c:numCache>
                <c:formatCode>_-[$$-240A]\ * #,##0_-;\-[$$-240A]\ * #,##0_-;_-[$$-240A]\ * "-"??_-;_-@_-</c:formatCode>
                <c:ptCount val="1"/>
                <c:pt idx="0">
                  <c:v>68.06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06-4CB3-9766-6D1224C8706E}"/>
            </c:ext>
          </c:extLst>
        </c:ser>
        <c:ser>
          <c:idx val="6"/>
          <c:order val="6"/>
          <c:tx>
            <c:strRef>
              <c:f>Graficas!$A$134</c:f>
              <c:strCache>
                <c:ptCount val="1"/>
                <c:pt idx="0">
                  <c:v>NOVARTEC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Graficas!$B$134</c:f>
              <c:numCache>
                <c:formatCode>_-[$$-240A]\ * #,##0_-;\-[$$-240A]\ * #,##0_-;_-[$$-240A]\ * "-"??_-;_-@_-</c:formatCode>
                <c:ptCount val="1"/>
                <c:pt idx="0">
                  <c:v>55.04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06-4CB3-9766-6D1224C8706E}"/>
            </c:ext>
          </c:extLst>
        </c:ser>
        <c:ser>
          <c:idx val="7"/>
          <c:order val="7"/>
          <c:tx>
            <c:strRef>
              <c:f>Graficas!$A$135</c:f>
              <c:strCache>
                <c:ptCount val="1"/>
                <c:pt idx="0">
                  <c:v>INVERSIONES TRT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Graficas!$B$135</c:f>
              <c:numCache>
                <c:formatCode>_-[$$-240A]\ * #,##0_-;\-[$$-240A]\ * #,##0_-;_-[$$-240A]\ * "-"??_-;_-@_-</c:formatCode>
                <c:ptCount val="1"/>
                <c:pt idx="0">
                  <c:v>47.23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06-4CB3-9766-6D1224C8706E}"/>
            </c:ext>
          </c:extLst>
        </c:ser>
        <c:ser>
          <c:idx val="8"/>
          <c:order val="8"/>
          <c:tx>
            <c:strRef>
              <c:f>Graficas!$A$136</c:f>
              <c:strCache>
                <c:ptCount val="1"/>
                <c:pt idx="0">
                  <c:v>TOOLNOLOGY COLOMBIA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Graficas!$B$136</c:f>
              <c:numCache>
                <c:formatCode>_-[$$-240A]\ * #,##0_-;\-[$$-240A]\ * #,##0_-;_-[$$-240A]\ * "-"??_-;_-@_-</c:formatCode>
                <c:ptCount val="1"/>
                <c:pt idx="0">
                  <c:v>39.36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06-4CB3-9766-6D1224C8706E}"/>
            </c:ext>
          </c:extLst>
        </c:ser>
        <c:ser>
          <c:idx val="9"/>
          <c:order val="9"/>
          <c:tx>
            <c:strRef>
              <c:f>Graficas!$A$137</c:f>
              <c:strCache>
                <c:ptCount val="1"/>
                <c:pt idx="0">
                  <c:v>SOLCABLE VISION SAS ESP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Graficas!$B$137</c:f>
              <c:numCache>
                <c:formatCode>_-[$$-240A]\ * #,##0_-;\-[$$-240A]\ * #,##0_-;_-[$$-240A]\ * "-"??_-;_-@_-</c:formatCode>
                <c:ptCount val="1"/>
                <c:pt idx="0">
                  <c:v>38.65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06-4CB3-9766-6D1224C87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Graficas!$C$20</c:f>
              <c:strCache>
                <c:ptCount val="1"/>
                <c:pt idx="0">
                  <c:v>COMUNICACIÓN CELULAR S.A.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Graficas!$D$20</c:f>
              <c:numCache>
                <c:formatCode>_-[$$-240A]\ * #,##0_-;\-[$$-240A]\ * #,##0_-;_-[$$-240A]\ * "-"??_-;_-@_-</c:formatCode>
                <c:ptCount val="1"/>
                <c:pt idx="0">
                  <c:v>14671477099000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0-4468-A8F8-E60AF7A556F2}"/>
            </c:ext>
          </c:extLst>
        </c:ser>
        <c:ser>
          <c:idx val="1"/>
          <c:order val="1"/>
          <c:tx>
            <c:strRef>
              <c:f>Graficas!$C$21</c:f>
              <c:strCache>
                <c:ptCount val="1"/>
                <c:pt idx="0">
                  <c:v>PARTNERS TELECOM COLOMBIA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Graficas!$D$21</c:f>
              <c:numCache>
                <c:formatCode>_-[$$-240A]\ * #,##0_-;\-[$$-240A]\ * #,##0_-;_-[$$-240A]\ * "-"??_-;_-@_-</c:formatCode>
                <c:ptCount val="1"/>
                <c:pt idx="0">
                  <c:v>5415659000000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00-4468-A8F8-E60AF7A556F2}"/>
            </c:ext>
          </c:extLst>
        </c:ser>
        <c:ser>
          <c:idx val="2"/>
          <c:order val="2"/>
          <c:tx>
            <c:strRef>
              <c:f>Graficas!$C$22</c:f>
              <c:strCache>
                <c:ptCount val="1"/>
                <c:pt idx="0">
                  <c:v>COLOMBIA MOVIL S A E S P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Graficas!$D$22</c:f>
              <c:numCache>
                <c:formatCode>_-[$$-240A]\ * #,##0_-;\-[$$-240A]\ * #,##0_-;_-[$$-240A]\ * "-"??_-;_-@_-</c:formatCode>
                <c:ptCount val="1"/>
                <c:pt idx="0">
                  <c:v>4394549338000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00-4468-A8F8-E60AF7A556F2}"/>
            </c:ext>
          </c:extLst>
        </c:ser>
        <c:ser>
          <c:idx val="3"/>
          <c:order val="3"/>
          <c:tx>
            <c:strRef>
              <c:f>Graficas!$C$23</c:f>
              <c:strCache>
                <c:ptCount val="1"/>
                <c:pt idx="0">
                  <c:v>ANDEAN TOWER PARTNERS COLOMBIA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Graficas!$D$23</c:f>
              <c:numCache>
                <c:formatCode>_-[$$-240A]\ * #,##0_-;\-[$$-240A]\ * #,##0_-;_-[$$-240A]\ * "-"??_-;_-@_-</c:formatCode>
                <c:ptCount val="1"/>
                <c:pt idx="0">
                  <c:v>1031407642000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00-4468-A8F8-E60AF7A556F2}"/>
            </c:ext>
          </c:extLst>
        </c:ser>
        <c:ser>
          <c:idx val="4"/>
          <c:order val="4"/>
          <c:tx>
            <c:strRef>
              <c:f>Graficas!$C$24</c:f>
              <c:strCache>
                <c:ptCount val="1"/>
                <c:pt idx="0">
                  <c:v>NOKIA SOLUTIONS AND NETWORKS COLOMBIA LTDA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Graficas!$D$24</c:f>
              <c:numCache>
                <c:formatCode>_-[$$-240A]\ * #,##0_-;\-[$$-240A]\ * #,##0_-;_-[$$-240A]\ * "-"??_-;_-@_-</c:formatCode>
                <c:ptCount val="1"/>
                <c:pt idx="0">
                  <c:v>918156932000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00-4468-A8F8-E60AF7A556F2}"/>
            </c:ext>
          </c:extLst>
        </c:ser>
        <c:ser>
          <c:idx val="5"/>
          <c:order val="5"/>
          <c:tx>
            <c:strRef>
              <c:f>Graficas!$C$25</c:f>
              <c:strCache>
                <c:ptCount val="1"/>
                <c:pt idx="0">
                  <c:v>ORACLE COLOMBIA LTDA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Graficas!$D$25</c:f>
              <c:numCache>
                <c:formatCode>_-[$$-240A]\ * #,##0_-;\-[$$-240A]\ * #,##0_-;_-[$$-240A]\ * "-"??_-;_-@_-</c:formatCode>
                <c:ptCount val="1"/>
                <c:pt idx="0">
                  <c:v>805298222000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00-4468-A8F8-E60AF7A556F2}"/>
            </c:ext>
          </c:extLst>
        </c:ser>
        <c:ser>
          <c:idx val="6"/>
          <c:order val="6"/>
          <c:tx>
            <c:strRef>
              <c:f>Graficas!$C$26</c:f>
              <c:strCache>
                <c:ptCount val="1"/>
                <c:pt idx="0">
                  <c:v>830078515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Graficas!$D$26</c:f>
              <c:numCache>
                <c:formatCode>_-[$$-240A]\ * #,##0_-;\-[$$-240A]\ * #,##0_-;_-[$$-240A]\ * "-"??_-;_-@_-</c:formatCode>
                <c:ptCount val="1"/>
                <c:pt idx="0">
                  <c:v>774630787000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00-4468-A8F8-E60AF7A556F2}"/>
            </c:ext>
          </c:extLst>
        </c:ser>
        <c:ser>
          <c:idx val="7"/>
          <c:order val="7"/>
          <c:tx>
            <c:strRef>
              <c:f>Graficas!$C$27</c:f>
              <c:strCache>
                <c:ptCount val="1"/>
                <c:pt idx="0">
                  <c:v>SAP COLOMBIA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Graficas!$D$27</c:f>
              <c:numCache>
                <c:formatCode>_-[$$-240A]\ * #,##0_-;\-[$$-240A]\ * #,##0_-;_-[$$-240A]\ * "-"??_-;_-@_-</c:formatCode>
                <c:ptCount val="1"/>
                <c:pt idx="0">
                  <c:v>643856056000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00-4468-A8F8-E60AF7A556F2}"/>
            </c:ext>
          </c:extLst>
        </c:ser>
        <c:ser>
          <c:idx val="8"/>
          <c:order val="8"/>
          <c:tx>
            <c:strRef>
              <c:f>Graficas!$C$28</c:f>
              <c:strCache>
                <c:ptCount val="1"/>
                <c:pt idx="0">
                  <c:v>SIIGO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Graficas!$D$28</c:f>
              <c:numCache>
                <c:formatCode>_-[$$-240A]\ * #,##0_-;\-[$$-240A]\ * #,##0_-;_-[$$-240A]\ * "-"??_-;_-@_-</c:formatCode>
                <c:ptCount val="1"/>
                <c:pt idx="0">
                  <c:v>510344480000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00-4468-A8F8-E60AF7A556F2}"/>
            </c:ext>
          </c:extLst>
        </c:ser>
        <c:ser>
          <c:idx val="9"/>
          <c:order val="9"/>
          <c:tx>
            <c:strRef>
              <c:f>Graficas!$C$29</c:f>
              <c:strCache>
                <c:ptCount val="1"/>
                <c:pt idx="0">
                  <c:v>INTERNEXA SA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Graficas!$D$29</c:f>
              <c:numCache>
                <c:formatCode>_-[$$-240A]\ * #,##0_-;\-[$$-240A]\ * #,##0_-;_-[$$-240A]\ * "-"??_-;_-@_-</c:formatCode>
                <c:ptCount val="1"/>
                <c:pt idx="0">
                  <c:v>481809704000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00-4468-A8F8-E60AF7A55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Graficas!$A$32</c:f>
              <c:strCache>
                <c:ptCount val="1"/>
                <c:pt idx="0">
                  <c:v>COMUNICACIÓN CELULAR S.A.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Graficas!$B$32</c:f>
              <c:numCache>
                <c:formatCode>_-[$$-240A]\ * #,##0_-;\-[$$-240A]\ * #,##0_-;_-[$$-240A]\ * "-"??_-;_-@_-</c:formatCode>
                <c:ptCount val="1"/>
                <c:pt idx="0">
                  <c:v>8757221345000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F-4B45-A15E-992F639F544E}"/>
            </c:ext>
          </c:extLst>
        </c:ser>
        <c:ser>
          <c:idx val="1"/>
          <c:order val="1"/>
          <c:tx>
            <c:strRef>
              <c:f>Graficas!$A$33</c:f>
              <c:strCache>
                <c:ptCount val="1"/>
                <c:pt idx="0">
                  <c:v>EXPERIAN COLOMBIA SA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Graficas!$B$33</c:f>
              <c:numCache>
                <c:formatCode>_-[$$-240A]\ * #,##0_-;\-[$$-240A]\ * #,##0_-;_-[$$-240A]\ * "-"??_-;_-@_-</c:formatCode>
                <c:ptCount val="1"/>
                <c:pt idx="0">
                  <c:v>520162842000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F-4B45-A15E-992F639F544E}"/>
            </c:ext>
          </c:extLst>
        </c:ser>
        <c:ser>
          <c:idx val="2"/>
          <c:order val="2"/>
          <c:tx>
            <c:strRef>
              <c:f>Graficas!$A$34</c:f>
              <c:strCache>
                <c:ptCount val="1"/>
                <c:pt idx="0">
                  <c:v>CIRION TECHNOLOGIES COLOMBIA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Graficas!$B$34</c:f>
              <c:numCache>
                <c:formatCode>_-[$$-240A]\ * #,##0_-;\-[$$-240A]\ * #,##0_-;_-[$$-240A]\ * "-"??_-;_-@_-</c:formatCode>
                <c:ptCount val="1"/>
                <c:pt idx="0">
                  <c:v>484447135000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F-4B45-A15E-992F639F544E}"/>
            </c:ext>
          </c:extLst>
        </c:ser>
        <c:ser>
          <c:idx val="3"/>
          <c:order val="3"/>
          <c:tx>
            <c:strRef>
              <c:f>Graficas!$A$35</c:f>
              <c:strCache>
                <c:ptCount val="1"/>
                <c:pt idx="0">
                  <c:v>CINE COLOMBIA S.A.S.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Graficas!$B$35</c:f>
              <c:numCache>
                <c:formatCode>_-[$$-240A]\ * #,##0_-;\-[$$-240A]\ * #,##0_-;_-[$$-240A]\ * "-"??_-;_-@_-</c:formatCode>
                <c:ptCount val="1"/>
                <c:pt idx="0">
                  <c:v>464442691000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3F-4B45-A15E-992F639F544E}"/>
            </c:ext>
          </c:extLst>
        </c:ser>
        <c:ser>
          <c:idx val="4"/>
          <c:order val="4"/>
          <c:tx>
            <c:strRef>
              <c:f>Graficas!$A$36</c:f>
              <c:strCache>
                <c:ptCount val="1"/>
                <c:pt idx="0">
                  <c:v>ENERGIA INTEGRAL ANDINA S.A. EN REORGANIZACIÓN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Graficas!$B$36</c:f>
              <c:numCache>
                <c:formatCode>_-[$$-240A]\ * #,##0_-;\-[$$-240A]\ * #,##0_-;_-[$$-240A]\ * "-"??_-;_-@_-</c:formatCode>
                <c:ptCount val="1"/>
                <c:pt idx="0">
                  <c:v>380860677000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3F-4B45-A15E-992F639F544E}"/>
            </c:ext>
          </c:extLst>
        </c:ser>
        <c:ser>
          <c:idx val="5"/>
          <c:order val="5"/>
          <c:tx>
            <c:strRef>
              <c:f>Graficas!$A$37</c:f>
              <c:strCache>
                <c:ptCount val="1"/>
                <c:pt idx="0">
                  <c:v>SUMMA PROPIEDADES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Graficas!$B$37</c:f>
              <c:numCache>
                <c:formatCode>_-[$$-240A]\ * #,##0_-;\-[$$-240A]\ * #,##0_-;_-[$$-240A]\ * "-"??_-;_-@_-</c:formatCode>
                <c:ptCount val="1"/>
                <c:pt idx="0">
                  <c:v>320565466000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3F-4B45-A15E-992F639F544E}"/>
            </c:ext>
          </c:extLst>
        </c:ser>
        <c:ser>
          <c:idx val="6"/>
          <c:order val="6"/>
          <c:tx>
            <c:strRef>
              <c:f>Graficas!$A$38</c:f>
              <c:strCache>
                <c:ptCount val="1"/>
                <c:pt idx="0">
                  <c:v>EDATEL S.A.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Graficas!$B$38</c:f>
              <c:numCache>
                <c:formatCode>_-[$$-240A]\ * #,##0_-;\-[$$-240A]\ * #,##0_-;_-[$$-240A]\ * "-"??_-;_-@_-</c:formatCode>
                <c:ptCount val="1"/>
                <c:pt idx="0">
                  <c:v>278751124000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3F-4B45-A15E-992F639F544E}"/>
            </c:ext>
          </c:extLst>
        </c:ser>
        <c:ser>
          <c:idx val="7"/>
          <c:order val="7"/>
          <c:tx>
            <c:strRef>
              <c:f>Graficas!$A$39</c:f>
              <c:strCache>
                <c:ptCount val="1"/>
                <c:pt idx="0">
                  <c:v>DIRECTV COLOMBIA LTDA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Graficas!$B$39</c:f>
              <c:numCache>
                <c:formatCode>_-[$$-240A]\ * #,##0_-;\-[$$-240A]\ * #,##0_-;_-[$$-240A]\ * "-"??_-;_-@_-</c:formatCode>
                <c:ptCount val="1"/>
                <c:pt idx="0">
                  <c:v>263631508000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3F-4B45-A15E-992F639F544E}"/>
            </c:ext>
          </c:extLst>
        </c:ser>
        <c:ser>
          <c:idx val="8"/>
          <c:order val="8"/>
          <c:tx>
            <c:strRef>
              <c:f>Graficas!$A$40</c:f>
              <c:strCache>
                <c:ptCount val="1"/>
                <c:pt idx="0">
                  <c:v>SAP COLOMBIA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Graficas!$B$40</c:f>
              <c:numCache>
                <c:formatCode>_-[$$-240A]\ * #,##0_-;\-[$$-240A]\ * #,##0_-;_-[$$-240A]\ * "-"??_-;_-@_-</c:formatCode>
                <c:ptCount val="1"/>
                <c:pt idx="0">
                  <c:v>263362018000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3F-4B45-A15E-992F639F544E}"/>
            </c:ext>
          </c:extLst>
        </c:ser>
        <c:ser>
          <c:idx val="9"/>
          <c:order val="9"/>
          <c:tx>
            <c:strRef>
              <c:f>Graficas!$A$41</c:f>
              <c:strCache>
                <c:ptCount val="1"/>
                <c:pt idx="0">
                  <c:v>830078515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Graficas!$B$41</c:f>
              <c:numCache>
                <c:formatCode>_-[$$-240A]\ * #,##0_-;\-[$$-240A]\ * #,##0_-;_-[$$-240A]\ * "-"??_-;_-@_-</c:formatCode>
                <c:ptCount val="1"/>
                <c:pt idx="0">
                  <c:v>262855203000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3F-4B45-A15E-992F639F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Graficas!$C$44</c:f>
              <c:strCache>
                <c:ptCount val="1"/>
                <c:pt idx="0">
                  <c:v>COMUNICACIÓN CELULAR S.A.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Graficas!$D$44</c:f>
              <c:numCache>
                <c:formatCode>_-[$$-240A]\ * #,##0_-;\-[$$-240A]\ * #,##0_-;_-[$$-240A]\ * "-"??_-;_-@_-</c:formatCode>
                <c:ptCount val="1"/>
                <c:pt idx="0">
                  <c:v>14613999381000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3-40F2-83F3-46DB1CDB5C5B}"/>
            </c:ext>
          </c:extLst>
        </c:ser>
        <c:ser>
          <c:idx val="1"/>
          <c:order val="1"/>
          <c:tx>
            <c:strRef>
              <c:f>Graficas!$C$45</c:f>
              <c:strCache>
                <c:ptCount val="1"/>
                <c:pt idx="0">
                  <c:v>COLOMBIA MOVIL S A E S P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Graficas!$D$45</c:f>
              <c:numCache>
                <c:formatCode>_-[$$-240A]\ * #,##0_-;\-[$$-240A]\ * #,##0_-;_-[$$-240A]\ * "-"??_-;_-@_-</c:formatCode>
                <c:ptCount val="1"/>
                <c:pt idx="0">
                  <c:v>2592400452000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3-40F2-83F3-46DB1CDB5C5B}"/>
            </c:ext>
          </c:extLst>
        </c:ser>
        <c:ser>
          <c:idx val="2"/>
          <c:order val="2"/>
          <c:tx>
            <c:strRef>
              <c:f>Graficas!$C$46</c:f>
              <c:strCache>
                <c:ptCount val="1"/>
                <c:pt idx="0">
                  <c:v>SISTEMAS COLOMBIA S.A.S.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Graficas!$D$46</c:f>
              <c:numCache>
                <c:formatCode>_-[$$-240A]\ * #,##0_-;\-[$$-240A]\ * #,##0_-;_-[$$-240A]\ * "-"??_-;_-@_-</c:formatCode>
                <c:ptCount val="1"/>
                <c:pt idx="0">
                  <c:v>1060151323000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C3-40F2-83F3-46DB1CDB5C5B}"/>
            </c:ext>
          </c:extLst>
        </c:ser>
        <c:ser>
          <c:idx val="3"/>
          <c:order val="3"/>
          <c:tx>
            <c:strRef>
              <c:f>Graficas!$C$47</c:f>
              <c:strCache>
                <c:ptCount val="1"/>
                <c:pt idx="0">
                  <c:v>MERCADOLIBRE COLOMBIA LTDA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Graficas!$D$47</c:f>
              <c:numCache>
                <c:formatCode>_-[$$-240A]\ * #,##0_-;\-[$$-240A]\ * #,##0_-;_-[$$-240A]\ * "-"??_-;_-@_-</c:formatCode>
                <c:ptCount val="1"/>
                <c:pt idx="0">
                  <c:v>1039382746000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C3-40F2-83F3-46DB1CDB5C5B}"/>
            </c:ext>
          </c:extLst>
        </c:ser>
        <c:ser>
          <c:idx val="4"/>
          <c:order val="4"/>
          <c:tx>
            <c:strRef>
              <c:f>Graficas!$C$48</c:f>
              <c:strCache>
                <c:ptCount val="1"/>
                <c:pt idx="0">
                  <c:v>SAP COLOMBIA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Graficas!$D$48</c:f>
              <c:numCache>
                <c:formatCode>_-[$$-240A]\ * #,##0_-;\-[$$-240A]\ * #,##0_-;_-[$$-240A]\ * "-"??_-;_-@_-</c:formatCode>
                <c:ptCount val="1"/>
                <c:pt idx="0">
                  <c:v>1027387418000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C3-40F2-83F3-46DB1CDB5C5B}"/>
            </c:ext>
          </c:extLst>
        </c:ser>
        <c:ser>
          <c:idx val="5"/>
          <c:order val="5"/>
          <c:tx>
            <c:strRef>
              <c:f>Graficas!$C$49</c:f>
              <c:strCache>
                <c:ptCount val="1"/>
                <c:pt idx="0">
                  <c:v>DIRECTV COLOMBIA LTDA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Graficas!$D$49</c:f>
              <c:numCache>
                <c:formatCode>_-[$$-240A]\ * #,##0_-;\-[$$-240A]\ * #,##0_-;_-[$$-240A]\ * "-"??_-;_-@_-</c:formatCode>
                <c:ptCount val="1"/>
                <c:pt idx="0">
                  <c:v>984848253000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C3-40F2-83F3-46DB1CDB5C5B}"/>
            </c:ext>
          </c:extLst>
        </c:ser>
        <c:ser>
          <c:idx val="6"/>
          <c:order val="6"/>
          <c:tx>
            <c:strRef>
              <c:f>Graficas!$C$50</c:f>
              <c:strCache>
                <c:ptCount val="1"/>
                <c:pt idx="0">
                  <c:v>NOKIA SOLUTIONS AND NETWORKS COLOMBIA LTDA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Graficas!$D$50</c:f>
              <c:numCache>
                <c:formatCode>_-[$$-240A]\ * #,##0_-;\-[$$-240A]\ * #,##0_-;_-[$$-240A]\ * "-"??_-;_-@_-</c:formatCode>
                <c:ptCount val="1"/>
                <c:pt idx="0">
                  <c:v>859033449000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C3-40F2-83F3-46DB1CDB5C5B}"/>
            </c:ext>
          </c:extLst>
        </c:ser>
        <c:ser>
          <c:idx val="7"/>
          <c:order val="7"/>
          <c:tx>
            <c:strRef>
              <c:f>Graficas!$C$51</c:f>
              <c:strCache>
                <c:ptCount val="1"/>
                <c:pt idx="0">
                  <c:v>COMERCIAL CARD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Graficas!$D$51</c:f>
              <c:numCache>
                <c:formatCode>_-[$$-240A]\ * #,##0_-;\-[$$-240A]\ * #,##0_-;_-[$$-240A]\ * "-"??_-;_-@_-</c:formatCode>
                <c:ptCount val="1"/>
                <c:pt idx="0">
                  <c:v>824353320000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C3-40F2-83F3-46DB1CDB5C5B}"/>
            </c:ext>
          </c:extLst>
        </c:ser>
        <c:ser>
          <c:idx val="8"/>
          <c:order val="8"/>
          <c:tx>
            <c:strRef>
              <c:f>Graficas!$C$52</c:f>
              <c:strCache>
                <c:ptCount val="1"/>
                <c:pt idx="0">
                  <c:v>ORACLE COLOMBIA LTDA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Graficas!$D$52</c:f>
              <c:numCache>
                <c:formatCode>_-[$$-240A]\ * #,##0_-;\-[$$-240A]\ * #,##0_-;_-[$$-240A]\ * "-"??_-;_-@_-</c:formatCode>
                <c:ptCount val="1"/>
                <c:pt idx="0">
                  <c:v>752484671000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C3-40F2-83F3-46DB1CDB5C5B}"/>
            </c:ext>
          </c:extLst>
        </c:ser>
        <c:ser>
          <c:idx val="9"/>
          <c:order val="9"/>
          <c:tx>
            <c:strRef>
              <c:f>Graficas!$C$53</c:f>
              <c:strCache>
                <c:ptCount val="1"/>
                <c:pt idx="0">
                  <c:v>IBM DE COLOMBIA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Graficas!$D$53</c:f>
              <c:numCache>
                <c:formatCode>_-[$$-240A]\ * #,##0_-;\-[$$-240A]\ * #,##0_-;_-[$$-240A]\ * "-"??_-;_-@_-</c:formatCode>
                <c:ptCount val="1"/>
                <c:pt idx="0">
                  <c:v>731409870000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C3-40F2-83F3-46DB1CDB5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Graficas!$A$56</c:f>
              <c:strCache>
                <c:ptCount val="1"/>
                <c:pt idx="0">
                  <c:v>COMUNICACIÓN CELULAR S.A.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Graficas!$B$56</c:f>
              <c:numCache>
                <c:formatCode>_-[$$-240A]\ * #,##0_-;\-[$$-240A]\ * #,##0_-;_-[$$-240A]\ * "-"??_-;_-@_-</c:formatCode>
                <c:ptCount val="1"/>
                <c:pt idx="0">
                  <c:v>8798947588000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2-43A3-9C01-5B87E5CC3E9F}"/>
            </c:ext>
          </c:extLst>
        </c:ser>
        <c:ser>
          <c:idx val="1"/>
          <c:order val="1"/>
          <c:tx>
            <c:strRef>
              <c:f>Graficas!$A$57</c:f>
              <c:strCache>
                <c:ptCount val="1"/>
                <c:pt idx="0">
                  <c:v>COLOMBIA MOVIL S A E S P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Graficas!$B$57</c:f>
              <c:numCache>
                <c:formatCode>_-[$$-240A]\ * #,##0_-;\-[$$-240A]\ * #,##0_-;_-[$$-240A]\ * "-"??_-;_-@_-</c:formatCode>
                <c:ptCount val="1"/>
                <c:pt idx="0">
                  <c:v>1827674974000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E2-43A3-9C01-5B87E5CC3E9F}"/>
            </c:ext>
          </c:extLst>
        </c:ser>
        <c:ser>
          <c:idx val="2"/>
          <c:order val="2"/>
          <c:tx>
            <c:strRef>
              <c:f>Graficas!$A$58</c:f>
              <c:strCache>
                <c:ptCount val="1"/>
                <c:pt idx="0">
                  <c:v>SAP COLOMBIA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Graficas!$B$58</c:f>
              <c:numCache>
                <c:formatCode>_-[$$-240A]\ * #,##0_-;\-[$$-240A]\ * #,##0_-;_-[$$-240A]\ * "-"??_-;_-@_-</c:formatCode>
                <c:ptCount val="1"/>
                <c:pt idx="0">
                  <c:v>412248531000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E2-43A3-9C01-5B87E5CC3E9F}"/>
            </c:ext>
          </c:extLst>
        </c:ser>
        <c:ser>
          <c:idx val="3"/>
          <c:order val="3"/>
          <c:tx>
            <c:strRef>
              <c:f>Graficas!$A$59</c:f>
              <c:strCache>
                <c:ptCount val="1"/>
                <c:pt idx="0">
                  <c:v>DIRECTV COLOMBIA LTDA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Graficas!$B$59</c:f>
              <c:numCache>
                <c:formatCode>_-[$$-240A]\ * #,##0_-;\-[$$-240A]\ * #,##0_-;_-[$$-240A]\ * "-"??_-;_-@_-</c:formatCode>
                <c:ptCount val="1"/>
                <c:pt idx="0">
                  <c:v>388733070000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E2-43A3-9C01-5B87E5CC3E9F}"/>
            </c:ext>
          </c:extLst>
        </c:ser>
        <c:ser>
          <c:idx val="4"/>
          <c:order val="4"/>
          <c:tx>
            <c:strRef>
              <c:f>Graficas!$A$60</c:f>
              <c:strCache>
                <c:ptCount val="1"/>
                <c:pt idx="0">
                  <c:v>ACCENTURE LTDA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Graficas!$B$60</c:f>
              <c:numCache>
                <c:formatCode>_-[$$-240A]\ * #,##0_-;\-[$$-240A]\ * #,##0_-;_-[$$-240A]\ * "-"??_-;_-@_-</c:formatCode>
                <c:ptCount val="1"/>
                <c:pt idx="0">
                  <c:v>378774803000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E2-43A3-9C01-5B87E5CC3E9F}"/>
            </c:ext>
          </c:extLst>
        </c:ser>
        <c:ser>
          <c:idx val="5"/>
          <c:order val="5"/>
          <c:tx>
            <c:strRef>
              <c:f>Graficas!$A$61</c:f>
              <c:strCache>
                <c:ptCount val="1"/>
                <c:pt idx="0">
                  <c:v>ORACLE COLOMBIA LTDA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Graficas!$B$61</c:f>
              <c:numCache>
                <c:formatCode>_-[$$-240A]\ * #,##0_-;\-[$$-240A]\ * #,##0_-;_-[$$-240A]\ * "-"??_-;_-@_-</c:formatCode>
                <c:ptCount val="1"/>
                <c:pt idx="0">
                  <c:v>347238181000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E2-43A3-9C01-5B87E5CC3E9F}"/>
            </c:ext>
          </c:extLst>
        </c:ser>
        <c:ser>
          <c:idx val="6"/>
          <c:order val="6"/>
          <c:tx>
            <c:strRef>
              <c:f>Graficas!$A$62</c:f>
              <c:strCache>
                <c:ptCount val="1"/>
                <c:pt idx="0">
                  <c:v>RAPPI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Graficas!$B$62</c:f>
              <c:numCache>
                <c:formatCode>_-[$$-240A]\ * #,##0_-;\-[$$-240A]\ * #,##0_-;_-[$$-240A]\ * "-"??_-;_-@_-</c:formatCode>
                <c:ptCount val="1"/>
                <c:pt idx="0">
                  <c:v>306888616000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E2-43A3-9C01-5B87E5CC3E9F}"/>
            </c:ext>
          </c:extLst>
        </c:ser>
        <c:ser>
          <c:idx val="7"/>
          <c:order val="7"/>
          <c:tx>
            <c:strRef>
              <c:f>Graficas!$A$63</c:f>
              <c:strCache>
                <c:ptCount val="1"/>
                <c:pt idx="0">
                  <c:v>EXPERIAN COLOMBIA SA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Graficas!$B$63</c:f>
              <c:numCache>
                <c:formatCode>_-[$$-240A]\ * #,##0_-;\-[$$-240A]\ * #,##0_-;_-[$$-240A]\ * "-"??_-;_-@_-</c:formatCode>
                <c:ptCount val="1"/>
                <c:pt idx="0">
                  <c:v>302759246000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E2-43A3-9C01-5B87E5CC3E9F}"/>
            </c:ext>
          </c:extLst>
        </c:ser>
        <c:ser>
          <c:idx val="8"/>
          <c:order val="8"/>
          <c:tx>
            <c:strRef>
              <c:f>Graficas!$A$64</c:f>
              <c:strCache>
                <c:ptCount val="1"/>
                <c:pt idx="0">
                  <c:v>BRANCH OF MICROSOFT COLOMBIA INC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Graficas!$B$64</c:f>
              <c:numCache>
                <c:formatCode>_-[$$-240A]\ * #,##0_-;\-[$$-240A]\ * #,##0_-;_-[$$-240A]\ * "-"??_-;_-@_-</c:formatCode>
                <c:ptCount val="1"/>
                <c:pt idx="0">
                  <c:v>234355272000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E2-43A3-9C01-5B87E5CC3E9F}"/>
            </c:ext>
          </c:extLst>
        </c:ser>
        <c:ser>
          <c:idx val="9"/>
          <c:order val="9"/>
          <c:tx>
            <c:strRef>
              <c:f>Graficas!$A$65</c:f>
              <c:strCache>
                <c:ptCount val="1"/>
                <c:pt idx="0">
                  <c:v>EPAM SYSTEMS COLOMBIA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Graficas!$B$65</c:f>
              <c:numCache>
                <c:formatCode>_-[$$-240A]\ * #,##0_-;\-[$$-240A]\ * #,##0_-;_-[$$-240A]\ * "-"??_-;_-@_-</c:formatCode>
                <c:ptCount val="1"/>
                <c:pt idx="0">
                  <c:v>232196578000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E2-43A3-9C01-5B87E5CC3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Graficas!$C$68</c:f>
              <c:strCache>
                <c:ptCount val="1"/>
                <c:pt idx="0">
                  <c:v>COMUNICACIÓN CELULAR S.A.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Graficas!$D$68</c:f>
              <c:numCache>
                <c:formatCode>_-[$$-240A]\ * #,##0_-;\-[$$-240A]\ * #,##0_-;_-[$$-240A]\ * "-"??_-;_-@_-</c:formatCode>
                <c:ptCount val="1"/>
                <c:pt idx="0">
                  <c:v>2594418233000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3-45CA-90A8-B1599941D1D3}"/>
            </c:ext>
          </c:extLst>
        </c:ser>
        <c:ser>
          <c:idx val="1"/>
          <c:order val="1"/>
          <c:tx>
            <c:strRef>
              <c:f>Graficas!$C$69</c:f>
              <c:strCache>
                <c:ptCount val="1"/>
                <c:pt idx="0">
                  <c:v>COLOMBIA MOVIL S A E S P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Graficas!$D$69</c:f>
              <c:numCache>
                <c:formatCode>_-[$$-240A]\ * #,##0_-;\-[$$-240A]\ * #,##0_-;_-[$$-240A]\ * "-"??_-;_-@_-</c:formatCode>
                <c:ptCount val="1"/>
                <c:pt idx="0">
                  <c:v>173864076000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3-45CA-90A8-B1599941D1D3}"/>
            </c:ext>
          </c:extLst>
        </c:ser>
        <c:ser>
          <c:idx val="2"/>
          <c:order val="2"/>
          <c:tx>
            <c:strRef>
              <c:f>Graficas!$C$70</c:f>
              <c:strCache>
                <c:ptCount val="1"/>
                <c:pt idx="0">
                  <c:v>CINE COLOMBIA S.A.S.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Graficas!$D$70</c:f>
              <c:numCache>
                <c:formatCode>_-[$$-240A]\ * #,##0_-;\-[$$-240A]\ * #,##0_-;_-[$$-240A]\ * "-"??_-;_-@_-</c:formatCode>
                <c:ptCount val="1"/>
                <c:pt idx="0">
                  <c:v>93650097000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83-45CA-90A8-B1599941D1D3}"/>
            </c:ext>
          </c:extLst>
        </c:ser>
        <c:ser>
          <c:idx val="3"/>
          <c:order val="3"/>
          <c:tx>
            <c:strRef>
              <c:f>Graficas!$C$71</c:f>
              <c:strCache>
                <c:ptCount val="1"/>
                <c:pt idx="0">
                  <c:v>SISTEMAS COLOMBIA S.A.S.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Graficas!$D$71</c:f>
              <c:numCache>
                <c:formatCode>_-[$$-240A]\ * #,##0_-;\-[$$-240A]\ * #,##0_-;_-[$$-240A]\ * "-"??_-;_-@_-</c:formatCode>
                <c:ptCount val="1"/>
                <c:pt idx="0">
                  <c:v>75722079000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83-45CA-90A8-B1599941D1D3}"/>
            </c:ext>
          </c:extLst>
        </c:ser>
        <c:ser>
          <c:idx val="4"/>
          <c:order val="4"/>
          <c:tx>
            <c:strRef>
              <c:f>Graficas!$C$72</c:f>
              <c:strCache>
                <c:ptCount val="1"/>
                <c:pt idx="0">
                  <c:v>CONCESION RUNT S.A.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Graficas!$D$72</c:f>
              <c:numCache>
                <c:formatCode>_-[$$-240A]\ * #,##0_-;\-[$$-240A]\ * #,##0_-;_-[$$-240A]\ * "-"??_-;_-@_-</c:formatCode>
                <c:ptCount val="1"/>
                <c:pt idx="0">
                  <c:v>57058141000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83-45CA-90A8-B1599941D1D3}"/>
            </c:ext>
          </c:extLst>
        </c:ser>
        <c:ser>
          <c:idx val="5"/>
          <c:order val="5"/>
          <c:tx>
            <c:strRef>
              <c:f>Graficas!$C$73</c:f>
              <c:strCache>
                <c:ptCount val="1"/>
                <c:pt idx="0">
                  <c:v>ORACLE COLOMBIA LTDA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Graficas!$D$73</c:f>
              <c:numCache>
                <c:formatCode>_-[$$-240A]\ * #,##0_-;\-[$$-240A]\ * #,##0_-;_-[$$-240A]\ * "-"??_-;_-@_-</c:formatCode>
                <c:ptCount val="1"/>
                <c:pt idx="0">
                  <c:v>56630232000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83-45CA-90A8-B1599941D1D3}"/>
            </c:ext>
          </c:extLst>
        </c:ser>
        <c:ser>
          <c:idx val="6"/>
          <c:order val="6"/>
          <c:tx>
            <c:strRef>
              <c:f>Graficas!$C$74</c:f>
              <c:strCache>
                <c:ptCount val="1"/>
                <c:pt idx="0">
                  <c:v>UFINET COLOMBIA S.A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Graficas!$D$74</c:f>
              <c:numCache>
                <c:formatCode>_-[$$-240A]\ * #,##0_-;\-[$$-240A]\ * #,##0_-;_-[$$-240A]\ * "-"??_-;_-@_-</c:formatCode>
                <c:ptCount val="1"/>
                <c:pt idx="0">
                  <c:v>55484944000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83-45CA-90A8-B1599941D1D3}"/>
            </c:ext>
          </c:extLst>
        </c:ser>
        <c:ser>
          <c:idx val="7"/>
          <c:order val="7"/>
          <c:tx>
            <c:strRef>
              <c:f>Graficas!$C$75</c:f>
              <c:strCache>
                <c:ptCount val="1"/>
                <c:pt idx="0">
                  <c:v>HUAWEI TECHNOLOGIES MANAGED SERVICE COLOMBIA S.A.S.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Graficas!$D$75</c:f>
              <c:numCache>
                <c:formatCode>_-[$$-240A]\ * #,##0_-;\-[$$-240A]\ * #,##0_-;_-[$$-240A]\ * "-"??_-;_-@_-</c:formatCode>
                <c:ptCount val="1"/>
                <c:pt idx="0">
                  <c:v>50986462000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83-45CA-90A8-B1599941D1D3}"/>
            </c:ext>
          </c:extLst>
        </c:ser>
        <c:ser>
          <c:idx val="8"/>
          <c:order val="8"/>
          <c:tx>
            <c:strRef>
              <c:f>Graficas!$C$76</c:f>
              <c:strCache>
                <c:ptCount val="1"/>
                <c:pt idx="0">
                  <c:v>IBM DE COLOMBIA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Graficas!$D$76</c:f>
              <c:numCache>
                <c:formatCode>_-[$$-240A]\ * #,##0_-;\-[$$-240A]\ * #,##0_-;_-[$$-240A]\ * "-"??_-;_-@_-</c:formatCode>
                <c:ptCount val="1"/>
                <c:pt idx="0">
                  <c:v>48587102000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83-45CA-90A8-B1599941D1D3}"/>
            </c:ext>
          </c:extLst>
        </c:ser>
        <c:ser>
          <c:idx val="9"/>
          <c:order val="9"/>
          <c:tx>
            <c:strRef>
              <c:f>Graficas!$C$77</c:f>
              <c:strCache>
                <c:ptCount val="1"/>
                <c:pt idx="0">
                  <c:v>TCS SOLUTION CENTER SUCURSAL COLOMBIA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Graficas!$D$77</c:f>
              <c:numCache>
                <c:formatCode>_-[$$-240A]\ * #,##0_-;\-[$$-240A]\ * #,##0_-;_-[$$-240A]\ * "-"??_-;_-@_-</c:formatCode>
                <c:ptCount val="1"/>
                <c:pt idx="0">
                  <c:v>48343113000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83-45CA-90A8-B1599941D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Graficas!$A$80</c:f>
              <c:strCache>
                <c:ptCount val="1"/>
                <c:pt idx="0">
                  <c:v>COMUNICACIÓN CELULAR S.A.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Graficas!$B$80</c:f>
              <c:numCache>
                <c:formatCode>_-[$$-240A]\ * #,##0_-;\-[$$-240A]\ * #,##0_-;_-[$$-240A]\ * "-"??_-;_-@_-</c:formatCode>
                <c:ptCount val="1"/>
                <c:pt idx="0">
                  <c:v>1787125988000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D-438A-8B2B-928080FCC0EB}"/>
            </c:ext>
          </c:extLst>
        </c:ser>
        <c:ser>
          <c:idx val="1"/>
          <c:order val="1"/>
          <c:tx>
            <c:strRef>
              <c:f>Graficas!$A$81</c:f>
              <c:strCache>
                <c:ptCount val="1"/>
                <c:pt idx="0">
                  <c:v>EXPERIAN COLOMBIA SA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Graficas!$B$81</c:f>
              <c:numCache>
                <c:formatCode>_-[$$-240A]\ * #,##0_-;\-[$$-240A]\ * #,##0_-;_-[$$-240A]\ * "-"??_-;_-@_-</c:formatCode>
                <c:ptCount val="1"/>
                <c:pt idx="0">
                  <c:v>76168766000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CD-438A-8B2B-928080FCC0EB}"/>
            </c:ext>
          </c:extLst>
        </c:ser>
        <c:ser>
          <c:idx val="2"/>
          <c:order val="2"/>
          <c:tx>
            <c:strRef>
              <c:f>Graficas!$A$82</c:f>
              <c:strCache>
                <c:ptCount val="1"/>
                <c:pt idx="0">
                  <c:v>CINE COLOMBIA S.A.S.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Graficas!$B$82</c:f>
              <c:numCache>
                <c:formatCode>_-[$$-240A]\ * #,##0_-;\-[$$-240A]\ * #,##0_-;_-[$$-240A]\ * "-"??_-;_-@_-</c:formatCode>
                <c:ptCount val="1"/>
                <c:pt idx="0">
                  <c:v>58364139000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CD-438A-8B2B-928080FCC0EB}"/>
            </c:ext>
          </c:extLst>
        </c:ser>
        <c:ser>
          <c:idx val="3"/>
          <c:order val="3"/>
          <c:tx>
            <c:strRef>
              <c:f>Graficas!$A$83</c:f>
              <c:strCache>
                <c:ptCount val="1"/>
                <c:pt idx="0">
                  <c:v>SAP COLOMBIA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Graficas!$B$83</c:f>
              <c:numCache>
                <c:formatCode>_-[$$-240A]\ * #,##0_-;\-[$$-240A]\ * #,##0_-;_-[$$-240A]\ * "-"??_-;_-@_-</c:formatCode>
                <c:ptCount val="1"/>
                <c:pt idx="0">
                  <c:v>47909039000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CD-438A-8B2B-928080FCC0EB}"/>
            </c:ext>
          </c:extLst>
        </c:ser>
        <c:ser>
          <c:idx val="4"/>
          <c:order val="4"/>
          <c:tx>
            <c:strRef>
              <c:f>Graficas!$A$84</c:f>
              <c:strCache>
                <c:ptCount val="1"/>
                <c:pt idx="0">
                  <c:v>SERVICIOS INTEGRALES DE TECNOLOGIA PARA REDES DE COMUNICACIONES INTELRED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Graficas!$B$84</c:f>
              <c:numCache>
                <c:formatCode>_-[$$-240A]\ * #,##0_-;\-[$$-240A]\ * #,##0_-;_-[$$-240A]\ * "-"??_-;_-@_-</c:formatCode>
                <c:ptCount val="1"/>
                <c:pt idx="0">
                  <c:v>44552823000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CD-438A-8B2B-928080FCC0EB}"/>
            </c:ext>
          </c:extLst>
        </c:ser>
        <c:ser>
          <c:idx val="5"/>
          <c:order val="5"/>
          <c:tx>
            <c:strRef>
              <c:f>Graficas!$A$85</c:f>
              <c:strCache>
                <c:ptCount val="1"/>
                <c:pt idx="0">
                  <c:v>SISTEMAS COLOMBIA S.A.S.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Graficas!$B$85</c:f>
              <c:numCache>
                <c:formatCode>_-[$$-240A]\ * #,##0_-;\-[$$-240A]\ * #,##0_-;_-[$$-240A]\ * "-"??_-;_-@_-</c:formatCode>
                <c:ptCount val="1"/>
                <c:pt idx="0">
                  <c:v>37932929000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CD-438A-8B2B-928080FCC0EB}"/>
            </c:ext>
          </c:extLst>
        </c:ser>
        <c:ser>
          <c:idx val="6"/>
          <c:order val="6"/>
          <c:tx>
            <c:strRef>
              <c:f>Graficas!$A$86</c:f>
              <c:strCache>
                <c:ptCount val="1"/>
                <c:pt idx="0">
                  <c:v>BARBBLUM S.A.S.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Graficas!$B$86</c:f>
              <c:numCache>
                <c:formatCode>_-[$$-240A]\ * #,##0_-;\-[$$-240A]\ * #,##0_-;_-[$$-240A]\ * "-"??_-;_-@_-</c:formatCode>
                <c:ptCount val="1"/>
                <c:pt idx="0">
                  <c:v>37484743000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CD-438A-8B2B-928080FCC0EB}"/>
            </c:ext>
          </c:extLst>
        </c:ser>
        <c:ser>
          <c:idx val="7"/>
          <c:order val="7"/>
          <c:tx>
            <c:strRef>
              <c:f>Graficas!$A$87</c:f>
              <c:strCache>
                <c:ptCount val="1"/>
                <c:pt idx="0">
                  <c:v>HUAWEI TECHNOLOGIES MANAGED SERVICE COLOMBIA S.A.S.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Graficas!$B$87</c:f>
              <c:numCache>
                <c:formatCode>_-[$$-240A]\ * #,##0_-;\-[$$-240A]\ * #,##0_-;_-[$$-240A]\ * "-"??_-;_-@_-</c:formatCode>
                <c:ptCount val="1"/>
                <c:pt idx="0">
                  <c:v>37174447000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CD-438A-8B2B-928080FCC0EB}"/>
            </c:ext>
          </c:extLst>
        </c:ser>
        <c:ser>
          <c:idx val="8"/>
          <c:order val="8"/>
          <c:tx>
            <c:strRef>
              <c:f>Graficas!$A$88</c:f>
              <c:strCache>
                <c:ptCount val="1"/>
                <c:pt idx="0">
                  <c:v>CONCESION RUNT S.A.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Graficas!$B$88</c:f>
              <c:numCache>
                <c:formatCode>_-[$$-240A]\ * #,##0_-;\-[$$-240A]\ * #,##0_-;_-[$$-240A]\ * "-"??_-;_-@_-</c:formatCode>
                <c:ptCount val="1"/>
                <c:pt idx="0">
                  <c:v>34687864000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D-438A-8B2B-928080FCC0EB}"/>
            </c:ext>
          </c:extLst>
        </c:ser>
        <c:ser>
          <c:idx val="9"/>
          <c:order val="9"/>
          <c:tx>
            <c:strRef>
              <c:f>Graficas!$A$89</c:f>
              <c:strCache>
                <c:ptCount val="1"/>
                <c:pt idx="0">
                  <c:v>HEINSOHN BUSINESS TECHNOLOGY S.A BIC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Graficas!$B$89</c:f>
              <c:numCache>
                <c:formatCode>_-[$$-240A]\ * #,##0_-;\-[$$-240A]\ * #,##0_-;_-[$$-240A]\ * "-"??_-;_-@_-</c:formatCode>
                <c:ptCount val="1"/>
                <c:pt idx="0">
                  <c:v>34448302000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4CD-438A-8B2B-928080FCC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Graficas!$C$92</c:f>
              <c:strCache>
                <c:ptCount val="1"/>
                <c:pt idx="0">
                  <c:v>EVOLUTION OUTSOURCING S.A.S EN REORGANIZACION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Graficas!$D$92</c:f>
              <c:numCache>
                <c:formatCode>_-[$$-240A]\ * #,##0_-;\-[$$-240A]\ * #,##0_-;_-[$$-240A]\ * "-"??_-;_-@_-</c:formatCode>
                <c:ptCount val="1"/>
                <c:pt idx="0">
                  <c:v>7746.31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4-4823-A47A-01BEE1C3FD25}"/>
            </c:ext>
          </c:extLst>
        </c:ser>
        <c:ser>
          <c:idx val="1"/>
          <c:order val="1"/>
          <c:tx>
            <c:strRef>
              <c:f>Graficas!$C$93</c:f>
              <c:strCache>
                <c:ptCount val="1"/>
                <c:pt idx="0">
                  <c:v>DATOLABS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Graficas!$D$93</c:f>
              <c:numCache>
                <c:formatCode>_-[$$-240A]\ * #,##0_-;\-[$$-240A]\ * #,##0_-;_-[$$-240A]\ * "-"??_-;_-@_-</c:formatCode>
                <c:ptCount val="1"/>
                <c:pt idx="0">
                  <c:v>1812.07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D4-4823-A47A-01BEE1C3FD25}"/>
            </c:ext>
          </c:extLst>
        </c:ser>
        <c:ser>
          <c:idx val="2"/>
          <c:order val="2"/>
          <c:tx>
            <c:strRef>
              <c:f>Graficas!$C$94</c:f>
              <c:strCache>
                <c:ptCount val="1"/>
                <c:pt idx="0">
                  <c:v>MERCADOLIBRE COLOMBIA LTDA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Graficas!$D$94</c:f>
              <c:numCache>
                <c:formatCode>_-[$$-240A]\ * #,##0_-;\-[$$-240A]\ * #,##0_-;_-[$$-240A]\ * "-"??_-;_-@_-</c:formatCode>
                <c:ptCount val="1"/>
                <c:pt idx="0">
                  <c:v>1613.58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D4-4823-A47A-01BEE1C3FD25}"/>
            </c:ext>
          </c:extLst>
        </c:ser>
        <c:ser>
          <c:idx val="3"/>
          <c:order val="3"/>
          <c:tx>
            <c:strRef>
              <c:f>Graficas!$C$95</c:f>
              <c:strCache>
                <c:ptCount val="1"/>
                <c:pt idx="0">
                  <c:v>COLEGIUM REGION ANDINA LIMITADA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Graficas!$D$95</c:f>
              <c:numCache>
                <c:formatCode>_-[$$-240A]\ * #,##0_-;\-[$$-240A]\ * #,##0_-;_-[$$-240A]\ * "-"??_-;_-@_-</c:formatCode>
                <c:ptCount val="1"/>
                <c:pt idx="0">
                  <c:v>842.88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D4-4823-A47A-01BEE1C3FD25}"/>
            </c:ext>
          </c:extLst>
        </c:ser>
        <c:ser>
          <c:idx val="4"/>
          <c:order val="4"/>
          <c:tx>
            <c:strRef>
              <c:f>Graficas!$C$96</c:f>
              <c:strCache>
                <c:ptCount val="1"/>
                <c:pt idx="0">
                  <c:v>EL PAIS SA EN REORGANIZACION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Graficas!$D$96</c:f>
              <c:numCache>
                <c:formatCode>_-[$$-240A]\ * #,##0_-;\-[$$-240A]\ * #,##0_-;_-[$$-240A]\ * "-"??_-;_-@_-</c:formatCode>
                <c:ptCount val="1"/>
                <c:pt idx="0">
                  <c:v>602.05999999999995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D4-4823-A47A-01BEE1C3FD25}"/>
            </c:ext>
          </c:extLst>
        </c:ser>
        <c:ser>
          <c:idx val="5"/>
          <c:order val="5"/>
          <c:tx>
            <c:strRef>
              <c:f>Graficas!$C$97</c:f>
              <c:strCache>
                <c:ptCount val="1"/>
                <c:pt idx="0">
                  <c:v>IINTER AMERICAN DIVISION PUBLISHING ASSOCIATION, INC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Graficas!$D$97</c:f>
              <c:numCache>
                <c:formatCode>_-[$$-240A]\ * #,##0_-;\-[$$-240A]\ * #,##0_-;_-[$$-240A]\ * "-"??_-;_-@_-</c:formatCode>
                <c:ptCount val="1"/>
                <c:pt idx="0">
                  <c:v>495.5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D4-4823-A47A-01BEE1C3FD25}"/>
            </c:ext>
          </c:extLst>
        </c:ser>
        <c:ser>
          <c:idx val="6"/>
          <c:order val="6"/>
          <c:tx>
            <c:strRef>
              <c:f>Graficas!$C$98</c:f>
              <c:strCache>
                <c:ptCount val="1"/>
                <c:pt idx="0">
                  <c:v>HACKU BIC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Graficas!$D$98</c:f>
              <c:numCache>
                <c:formatCode>_-[$$-240A]\ * #,##0_-;\-[$$-240A]\ * #,##0_-;_-[$$-240A]\ * "-"??_-;_-@_-</c:formatCode>
                <c:ptCount val="1"/>
                <c:pt idx="0">
                  <c:v>406.72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D4-4823-A47A-01BEE1C3FD25}"/>
            </c:ext>
          </c:extLst>
        </c:ser>
        <c:ser>
          <c:idx val="7"/>
          <c:order val="7"/>
          <c:tx>
            <c:strRef>
              <c:f>Graficas!$C$99</c:f>
              <c:strCache>
                <c:ptCount val="1"/>
                <c:pt idx="0">
                  <c:v>IT LOGISTIC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Graficas!$D$99</c:f>
              <c:numCache>
                <c:formatCode>_-[$$-240A]\ * #,##0_-;\-[$$-240A]\ * #,##0_-;_-[$$-240A]\ * "-"??_-;_-@_-</c:formatCode>
                <c:ptCount val="1"/>
                <c:pt idx="0">
                  <c:v>367.83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D4-4823-A47A-01BEE1C3FD25}"/>
            </c:ext>
          </c:extLst>
        </c:ser>
        <c:ser>
          <c:idx val="8"/>
          <c:order val="8"/>
          <c:tx>
            <c:strRef>
              <c:f>Graficas!$C$100</c:f>
              <c:strCache>
                <c:ptCount val="1"/>
                <c:pt idx="0">
                  <c:v>DATOS, ENERGIA Y COMUNICACIONES S.A.S. EN REORGANIZACION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Graficas!$D$100</c:f>
              <c:numCache>
                <c:formatCode>_-[$$-240A]\ * #,##0_-;\-[$$-240A]\ * #,##0_-;_-[$$-240A]\ * "-"??_-;_-@_-</c:formatCode>
                <c:ptCount val="1"/>
                <c:pt idx="0">
                  <c:v>330.53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D4-4823-A47A-01BEE1C3FD25}"/>
            </c:ext>
          </c:extLst>
        </c:ser>
        <c:ser>
          <c:idx val="9"/>
          <c:order val="9"/>
          <c:tx>
            <c:strRef>
              <c:f>Graficas!$C$101</c:f>
              <c:strCache>
                <c:ptCount val="1"/>
                <c:pt idx="0">
                  <c:v>MOVILIDAD Y SERVICIOS GIRON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Graficas!$D$101</c:f>
              <c:numCache>
                <c:formatCode>_-[$$-240A]\ * #,##0_-;\-[$$-240A]\ * #,##0_-;_-[$$-240A]\ * "-"??_-;_-@_-</c:formatCode>
                <c:ptCount val="1"/>
                <c:pt idx="0">
                  <c:v>329.78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D4-4823-A47A-01BEE1C3F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Graficas!$A$104</c:f>
              <c:strCache>
                <c:ptCount val="1"/>
                <c:pt idx="0">
                  <c:v>INVERSIONES MILLA ALIANZA S.A.S.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Graficas!$B$104</c:f>
              <c:numCache>
                <c:formatCode>_-[$$-240A]\ * #,##0_-;\-[$$-240A]\ * #,##0_-;_-[$$-240A]\ * "-"??_-;_-@_-</c:formatCode>
                <c:ptCount val="1"/>
                <c:pt idx="0">
                  <c:v>155.75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6-475B-A4DF-5C00C60329D4}"/>
            </c:ext>
          </c:extLst>
        </c:ser>
        <c:ser>
          <c:idx val="1"/>
          <c:order val="1"/>
          <c:tx>
            <c:strRef>
              <c:f>Graficas!$A$105</c:f>
              <c:strCache>
                <c:ptCount val="1"/>
                <c:pt idx="0">
                  <c:v>INVERSIONES MILLA PLATINO S.A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Graficas!$B$105</c:f>
              <c:numCache>
                <c:formatCode>_-[$$-240A]\ * #,##0_-;\-[$$-240A]\ * #,##0_-;_-[$$-240A]\ * "-"??_-;_-@_-</c:formatCode>
                <c:ptCount val="1"/>
                <c:pt idx="0">
                  <c:v>151.66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6-475B-A4DF-5C00C60329D4}"/>
            </c:ext>
          </c:extLst>
        </c:ser>
        <c:ser>
          <c:idx val="2"/>
          <c:order val="2"/>
          <c:tx>
            <c:strRef>
              <c:f>Graficas!$A$106</c:f>
              <c:strCache>
                <c:ptCount val="1"/>
                <c:pt idx="0">
                  <c:v>SERVICIOS SC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Graficas!$B$106</c:f>
              <c:numCache>
                <c:formatCode>_-[$$-240A]\ * #,##0_-;\-[$$-240A]\ * #,##0_-;_-[$$-240A]\ * "-"??_-;_-@_-</c:formatCode>
                <c:ptCount val="1"/>
                <c:pt idx="0">
                  <c:v>143.52000000000001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6-475B-A4DF-5C00C60329D4}"/>
            </c:ext>
          </c:extLst>
        </c:ser>
        <c:ser>
          <c:idx val="3"/>
          <c:order val="3"/>
          <c:tx>
            <c:strRef>
              <c:f>Graficas!$A$107</c:f>
              <c:strCache>
                <c:ptCount val="1"/>
                <c:pt idx="0">
                  <c:v>MOVILIDAD Y SERVICIOS GIRON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Graficas!$B$107</c:f>
              <c:numCache>
                <c:formatCode>_-[$$-240A]\ * #,##0_-;\-[$$-240A]\ * #,##0_-;_-[$$-240A]\ * "-"??_-;_-@_-</c:formatCode>
                <c:ptCount val="1"/>
                <c:pt idx="0">
                  <c:v>128.28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16-475B-A4DF-5C00C60329D4}"/>
            </c:ext>
          </c:extLst>
        </c:ser>
        <c:ser>
          <c:idx val="4"/>
          <c:order val="4"/>
          <c:tx>
            <c:strRef>
              <c:f>Graficas!$A$108</c:f>
              <c:strCache>
                <c:ptCount val="1"/>
                <c:pt idx="0">
                  <c:v>SMS AMERICAS COLOMBIA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Graficas!$B$108</c:f>
              <c:numCache>
                <c:formatCode>_-[$$-240A]\ * #,##0_-;\-[$$-240A]\ * #,##0_-;_-[$$-240A]\ * "-"??_-;_-@_-</c:formatCode>
                <c:ptCount val="1"/>
                <c:pt idx="0">
                  <c:v>122.5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16-475B-A4DF-5C00C60329D4}"/>
            </c:ext>
          </c:extLst>
        </c:ser>
        <c:ser>
          <c:idx val="5"/>
          <c:order val="5"/>
          <c:tx>
            <c:strRef>
              <c:f>Graficas!$A$109</c:f>
              <c:strCache>
                <c:ptCount val="1"/>
                <c:pt idx="0">
                  <c:v>BIONEXO COLOMBIA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Graficas!$B$109</c:f>
              <c:numCache>
                <c:formatCode>_-[$$-240A]\ * #,##0_-;\-[$$-240A]\ * #,##0_-;_-[$$-240A]\ * "-"??_-;_-@_-</c:formatCode>
                <c:ptCount val="1"/>
                <c:pt idx="0">
                  <c:v>93.49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16-475B-A4DF-5C00C60329D4}"/>
            </c:ext>
          </c:extLst>
        </c:ser>
        <c:ser>
          <c:idx val="6"/>
          <c:order val="6"/>
          <c:tx>
            <c:strRef>
              <c:f>Graficas!$A$110</c:f>
              <c:strCache>
                <c:ptCount val="1"/>
                <c:pt idx="0">
                  <c:v>EDITORIAL BIENESTAR S.A.S.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Graficas!$B$110</c:f>
              <c:numCache>
                <c:formatCode>_-[$$-240A]\ * #,##0_-;\-[$$-240A]\ * #,##0_-;_-[$$-240A]\ * "-"??_-;_-@_-</c:formatCode>
                <c:ptCount val="1"/>
                <c:pt idx="0">
                  <c:v>80.989999999999995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16-475B-A4DF-5C00C60329D4}"/>
            </c:ext>
          </c:extLst>
        </c:ser>
        <c:ser>
          <c:idx val="7"/>
          <c:order val="7"/>
          <c:tx>
            <c:strRef>
              <c:f>Graficas!$A$111</c:f>
              <c:strCache>
                <c:ptCount val="1"/>
                <c:pt idx="0">
                  <c:v>BARBBLUM S.A.S.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Graficas!$B$111</c:f>
              <c:numCache>
                <c:formatCode>_-[$$-240A]\ * #,##0_-;\-[$$-240A]\ * #,##0_-;_-[$$-240A]\ * "-"??_-;_-@_-</c:formatCode>
                <c:ptCount val="1"/>
                <c:pt idx="0">
                  <c:v>80.97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16-475B-A4DF-5C00C60329D4}"/>
            </c:ext>
          </c:extLst>
        </c:ser>
        <c:ser>
          <c:idx val="8"/>
          <c:order val="8"/>
          <c:tx>
            <c:strRef>
              <c:f>Graficas!$A$112</c:f>
              <c:strCache>
                <c:ptCount val="1"/>
                <c:pt idx="0">
                  <c:v>IT SECURITY SERVICES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Graficas!$B$112</c:f>
              <c:numCache>
                <c:formatCode>_-[$$-240A]\ * #,##0_-;\-[$$-240A]\ * #,##0_-;_-[$$-240A]\ * "-"??_-;_-@_-</c:formatCode>
                <c:ptCount val="1"/>
                <c:pt idx="0">
                  <c:v>79.819999999999993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16-475B-A4DF-5C00C60329D4}"/>
            </c:ext>
          </c:extLst>
        </c:ser>
        <c:ser>
          <c:idx val="9"/>
          <c:order val="9"/>
          <c:tx>
            <c:strRef>
              <c:f>Graficas!$A$113</c:f>
              <c:strCache>
                <c:ptCount val="1"/>
                <c:pt idx="0">
                  <c:v>MDI MERCADEO DEPORTIVO INTEGRAL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Graficas!$B$113</c:f>
              <c:numCache>
                <c:formatCode>_-[$$-240A]\ * #,##0_-;\-[$$-240A]\ * #,##0_-;_-[$$-240A]\ * "-"??_-;_-@_-</c:formatCode>
                <c:ptCount val="1"/>
                <c:pt idx="0">
                  <c:v>78.81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16-475B-A4DF-5C00C6032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20</xdr:row>
      <xdr:rowOff>190500</xdr:rowOff>
    </xdr:to>
    <xdr:pic>
      <xdr:nvPicPr>
        <xdr:cNvPr id="5" name="Imagen 4" descr="https://www.occ.com.mx/blog/wp-content/uploads/2017/01/sectores-mas-empleo-2016-occmundial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886574" cy="419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504825</xdr:colOff>
      <xdr:row>3</xdr:row>
      <xdr:rowOff>38100</xdr:rowOff>
    </xdr:from>
    <xdr:to>
      <xdr:col>2</xdr:col>
      <xdr:colOff>1381125</xdr:colOff>
      <xdr:row>6</xdr:row>
      <xdr:rowOff>95250</xdr:rowOff>
    </xdr:to>
    <xdr:pic>
      <xdr:nvPicPr>
        <xdr:cNvPr id="6" name="Imagen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04825" y="638175"/>
          <a:ext cx="30289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558091</xdr:colOff>
      <xdr:row>5</xdr:row>
      <xdr:rowOff>0</xdr:rowOff>
    </xdr:from>
    <xdr:ext cx="1870784" cy="274370"/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453441" y="1000125"/>
          <a:ext cx="1870784" cy="27437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>
            <a:lnSpc>
              <a:spcPts val="600"/>
            </a:lnSpc>
          </a:pPr>
          <a:endParaRPr lang="es-ES" sz="1800" b="1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  <a:p>
          <a:pPr algn="ctr">
            <a:lnSpc>
              <a:spcPts val="700"/>
            </a:lnSpc>
          </a:pPr>
          <a:r>
            <a:rPr lang="es-ES" sz="1400" b="1" cap="none" spc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Reporte Sectores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1714501</xdr:colOff>
      <xdr:row>1</xdr:row>
      <xdr:rowOff>104775</xdr:rowOff>
    </xdr:from>
    <xdr:to>
      <xdr:col>1</xdr:col>
      <xdr:colOff>257175</xdr:colOff>
      <xdr:row>3</xdr:row>
      <xdr:rowOff>190500</xdr:rowOff>
    </xdr:to>
    <xdr:pic>
      <xdr:nvPicPr>
        <xdr:cNvPr id="13" name="Imagen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14501" y="295275"/>
          <a:ext cx="2038349" cy="4881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731338</xdr:colOff>
      <xdr:row>1</xdr:row>
      <xdr:rowOff>169360</xdr:rowOff>
    </xdr:from>
    <xdr:ext cx="3090974" cy="387286"/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3388813" y="359860"/>
          <a:ext cx="3090974" cy="3872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>
            <a:lnSpc>
              <a:spcPts val="1000"/>
            </a:lnSpc>
          </a:pPr>
          <a:r>
            <a:rPr lang="es-ES" sz="1800" b="1" cap="none" spc="0">
              <a:ln w="0"/>
              <a:solidFill>
                <a:srgbClr val="2338EF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Análisis y reportes Financieros</a:t>
          </a:r>
        </a:p>
        <a:p>
          <a:pPr algn="ctr">
            <a:lnSpc>
              <a:spcPts val="600"/>
            </a:lnSpc>
          </a:pPr>
          <a:endParaRPr lang="es-ES" sz="1800" b="1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  <a:p>
          <a:pPr algn="ctr">
            <a:lnSpc>
              <a:spcPts val="700"/>
            </a:lnSpc>
          </a:pPr>
          <a:r>
            <a:rPr lang="es-ES" sz="1400" b="1" cap="none" spc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Sectores</a:t>
          </a:r>
          <a:r>
            <a:rPr lang="es-ES" sz="1400" b="1" cap="none" spc="0" baseline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 - Graficas</a:t>
          </a:r>
        </a:p>
      </xdr:txBody>
    </xdr:sp>
    <xdr:clientData/>
  </xdr:oneCellAnchor>
  <xdr:twoCellAnchor>
    <xdr:from>
      <xdr:col>2</xdr:col>
      <xdr:colOff>9293</xdr:colOff>
      <xdr:row>7</xdr:row>
      <xdr:rowOff>19050</xdr:rowOff>
    </xdr:from>
    <xdr:to>
      <xdr:col>4</xdr:col>
      <xdr:colOff>0</xdr:colOff>
      <xdr:row>16</xdr:row>
      <xdr:rowOff>185854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17860</xdr:colOff>
      <xdr:row>19</xdr:row>
      <xdr:rowOff>21430</xdr:rowOff>
    </xdr:from>
    <xdr:to>
      <xdr:col>2</xdr:col>
      <xdr:colOff>0</xdr:colOff>
      <xdr:row>28</xdr:row>
      <xdr:rowOff>184547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9292</xdr:colOff>
      <xdr:row>31</xdr:row>
      <xdr:rowOff>19050</xdr:rowOff>
    </xdr:from>
    <xdr:to>
      <xdr:col>3</xdr:col>
      <xdr:colOff>2009774</xdr:colOff>
      <xdr:row>40</xdr:row>
      <xdr:rowOff>185854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17860</xdr:colOff>
      <xdr:row>43</xdr:row>
      <xdr:rowOff>21430</xdr:rowOff>
    </xdr:from>
    <xdr:to>
      <xdr:col>2</xdr:col>
      <xdr:colOff>0</xdr:colOff>
      <xdr:row>52</xdr:row>
      <xdr:rowOff>184547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9292</xdr:colOff>
      <xdr:row>55</xdr:row>
      <xdr:rowOff>19050</xdr:rowOff>
    </xdr:from>
    <xdr:to>
      <xdr:col>3</xdr:col>
      <xdr:colOff>2009774</xdr:colOff>
      <xdr:row>64</xdr:row>
      <xdr:rowOff>185854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17860</xdr:colOff>
      <xdr:row>67</xdr:row>
      <xdr:rowOff>21430</xdr:rowOff>
    </xdr:from>
    <xdr:to>
      <xdr:col>2</xdr:col>
      <xdr:colOff>0</xdr:colOff>
      <xdr:row>76</xdr:row>
      <xdr:rowOff>184547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9293</xdr:colOff>
      <xdr:row>79</xdr:row>
      <xdr:rowOff>19050</xdr:rowOff>
    </xdr:from>
    <xdr:to>
      <xdr:col>3</xdr:col>
      <xdr:colOff>2019300</xdr:colOff>
      <xdr:row>88</xdr:row>
      <xdr:rowOff>185854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17860</xdr:colOff>
      <xdr:row>91</xdr:row>
      <xdr:rowOff>21430</xdr:rowOff>
    </xdr:from>
    <xdr:to>
      <xdr:col>2</xdr:col>
      <xdr:colOff>0</xdr:colOff>
      <xdr:row>100</xdr:row>
      <xdr:rowOff>184547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9293</xdr:colOff>
      <xdr:row>103</xdr:row>
      <xdr:rowOff>19050</xdr:rowOff>
    </xdr:from>
    <xdr:to>
      <xdr:col>3</xdr:col>
      <xdr:colOff>2000250</xdr:colOff>
      <xdr:row>112</xdr:row>
      <xdr:rowOff>185854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17860</xdr:colOff>
      <xdr:row>115</xdr:row>
      <xdr:rowOff>21430</xdr:rowOff>
    </xdr:from>
    <xdr:to>
      <xdr:col>2</xdr:col>
      <xdr:colOff>9525</xdr:colOff>
      <xdr:row>124</xdr:row>
      <xdr:rowOff>184547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9293</xdr:colOff>
      <xdr:row>127</xdr:row>
      <xdr:rowOff>19050</xdr:rowOff>
    </xdr:from>
    <xdr:to>
      <xdr:col>3</xdr:col>
      <xdr:colOff>2019300</xdr:colOff>
      <xdr:row>136</xdr:row>
      <xdr:rowOff>185854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101529</xdr:colOff>
      <xdr:row>0</xdr:row>
      <xdr:rowOff>161925</xdr:rowOff>
    </xdr:from>
    <xdr:ext cx="3040319" cy="257378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321104" y="161925"/>
          <a:ext cx="3040319" cy="25737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>
            <a:lnSpc>
              <a:spcPts val="1000"/>
            </a:lnSpc>
          </a:pPr>
          <a:r>
            <a:rPr lang="es-ES" sz="2000" b="1" cap="none" spc="0">
              <a:ln w="0"/>
              <a:solidFill>
                <a:srgbClr val="2338EF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Reporte</a:t>
          </a:r>
          <a:r>
            <a:rPr lang="es-ES" sz="2000" b="1" cap="none" spc="0" baseline="0">
              <a:ln w="0"/>
              <a:solidFill>
                <a:srgbClr val="2338EF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Detallado - </a:t>
          </a:r>
          <a:r>
            <a:rPr lang="es-ES" sz="1600" b="1" cap="none" spc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Sectores</a:t>
          </a:r>
        </a:p>
      </xdr:txBody>
    </xdr:sp>
    <xdr:clientData/>
  </xdr:oneCellAnchor>
  <xdr:twoCellAnchor editAs="oneCell">
    <xdr:from>
      <xdr:col>2</xdr:col>
      <xdr:colOff>133350</xdr:colOff>
      <xdr:row>0</xdr:row>
      <xdr:rowOff>66675</xdr:rowOff>
    </xdr:from>
    <xdr:to>
      <xdr:col>4</xdr:col>
      <xdr:colOff>723900</xdr:colOff>
      <xdr:row>2</xdr:row>
      <xdr:rowOff>228600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47950" y="66675"/>
          <a:ext cx="2038349" cy="4881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EGIS_2015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LEGIS_2015" id="{4EAEDDD8-0798-4270-B5FF-2CE0702E89AE}" vid="{025C21E0-221E-43FF-A7E6-3A1B7CD6C1A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3:I26"/>
  <sheetViews>
    <sheetView tabSelected="1" workbookViewId="0"/>
  </sheetViews>
  <sheetFormatPr baseColWidth="10" defaultColWidth="10.453125" defaultRowHeight="15" x14ac:dyDescent="0.35"/>
  <cols>
    <col min="2" max="2" width="14.6328125" customWidth="1"/>
    <col min="3" max="3" width="55.08984375" customWidth="1"/>
  </cols>
  <sheetData>
    <row r="23" spans="2:9" ht="25.2" x14ac:dyDescent="0.35">
      <c r="B23" s="21" t="s">
        <v>4778</v>
      </c>
      <c r="C23" s="26">
        <v>2022</v>
      </c>
      <c r="D23" s="22"/>
      <c r="E23" s="22"/>
      <c r="F23" s="13"/>
      <c r="G23" s="13"/>
      <c r="H23" s="12"/>
      <c r="I23" s="12"/>
    </row>
    <row r="24" spans="2:9" ht="20.399999999999999" x14ac:dyDescent="0.35">
      <c r="B24" s="21" t="s">
        <v>4</v>
      </c>
      <c r="C24" s="26" t="s">
        <v>23</v>
      </c>
      <c r="D24" s="22"/>
      <c r="E24" s="22"/>
      <c r="F24" s="13"/>
      <c r="G24" s="13"/>
    </row>
    <row r="25" spans="2:9" ht="20.399999999999999" x14ac:dyDescent="0.35">
      <c r="B25" s="21" t="s">
        <v>3</v>
      </c>
      <c r="C25" s="27" t="s">
        <v>22</v>
      </c>
      <c r="D25" s="22"/>
      <c r="E25" s="22"/>
      <c r="F25" s="13"/>
      <c r="G25" s="13"/>
    </row>
    <row r="26" spans="2:9" ht="20.399999999999999" x14ac:dyDescent="0.35">
      <c r="B26" s="21" t="s">
        <v>2</v>
      </c>
      <c r="C26" s="26"/>
      <c r="D26" s="22"/>
      <c r="E26" s="22"/>
      <c r="F26" s="14"/>
      <c r="G26" s="14"/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7"/>
  <sheetViews>
    <sheetView zoomScale="85" zoomScaleNormal="85" workbookViewId="0">
      <selection activeCell="E125" sqref="E125"/>
    </sheetView>
  </sheetViews>
  <sheetFormatPr baseColWidth="10" defaultRowHeight="15" x14ac:dyDescent="0.35"/>
  <cols>
    <col min="1" max="1" width="40.81640625" customWidth="1"/>
    <col min="2" max="2" width="20.81640625" customWidth="1"/>
    <col min="3" max="3" width="40.81640625" customWidth="1"/>
    <col min="4" max="4" width="23.6328125" customWidth="1"/>
  </cols>
  <sheetData>
    <row r="1" spans="1:6" x14ac:dyDescent="0.35">
      <c r="A1" s="37"/>
      <c r="B1" s="37"/>
      <c r="C1" s="37"/>
      <c r="D1" s="37"/>
    </row>
    <row r="2" spans="1:6" x14ac:dyDescent="0.35">
      <c r="A2" s="37"/>
      <c r="B2" s="37"/>
      <c r="C2" s="37"/>
      <c r="D2" s="37"/>
    </row>
    <row r="3" spans="1:6" x14ac:dyDescent="0.35">
      <c r="A3" s="37"/>
      <c r="B3" s="37"/>
      <c r="C3" s="37"/>
      <c r="D3" s="37"/>
    </row>
    <row r="4" spans="1:6" x14ac:dyDescent="0.35">
      <c r="A4" s="37"/>
      <c r="B4" s="37"/>
      <c r="C4" s="37"/>
      <c r="D4" s="37"/>
    </row>
    <row r="5" spans="1:6" x14ac:dyDescent="0.35">
      <c r="A5" s="37"/>
      <c r="B5" s="37"/>
      <c r="C5" s="37"/>
      <c r="D5" s="37"/>
    </row>
    <row r="7" spans="1:6" x14ac:dyDescent="0.35">
      <c r="A7" s="20" t="s">
        <v>4764</v>
      </c>
      <c r="B7" s="18" t="s">
        <v>4765</v>
      </c>
      <c r="C7" s="35" t="s">
        <v>4766</v>
      </c>
      <c r="D7" s="36"/>
      <c r="F7" s="15"/>
    </row>
    <row r="8" spans="1:6" x14ac:dyDescent="0.35">
      <c r="A8" s="4" t="s">
        <v>935</v>
      </c>
      <c r="B8" s="23">
        <v>23428698444000</v>
      </c>
      <c r="D8" s="1"/>
      <c r="F8" s="15"/>
    </row>
    <row r="9" spans="1:6" x14ac:dyDescent="0.35">
      <c r="A9" s="4" t="s">
        <v>201</v>
      </c>
      <c r="B9" s="23">
        <v>4406575064000</v>
      </c>
      <c r="D9" s="1"/>
      <c r="F9" s="15"/>
    </row>
    <row r="10" spans="1:6" x14ac:dyDescent="0.35">
      <c r="A10" s="4" t="s">
        <v>883</v>
      </c>
      <c r="B10" s="23">
        <v>4330045000000</v>
      </c>
      <c r="D10" s="1"/>
      <c r="F10" s="15"/>
    </row>
    <row r="11" spans="1:6" x14ac:dyDescent="0.35">
      <c r="A11" s="4" t="s">
        <v>318</v>
      </c>
      <c r="B11" s="23">
        <v>1170201441000</v>
      </c>
      <c r="D11" s="1"/>
      <c r="F11" s="15"/>
    </row>
    <row r="12" spans="1:6" x14ac:dyDescent="0.35">
      <c r="A12" s="4" t="s">
        <v>764</v>
      </c>
      <c r="B12" s="23">
        <v>1037485990000</v>
      </c>
      <c r="D12" s="1"/>
      <c r="F12" s="15"/>
    </row>
    <row r="13" spans="1:6" x14ac:dyDescent="0.35">
      <c r="A13" s="4" t="s">
        <v>264</v>
      </c>
      <c r="B13" s="23">
        <v>968092796000</v>
      </c>
      <c r="D13" s="1"/>
      <c r="F13" s="15"/>
    </row>
    <row r="14" spans="1:6" x14ac:dyDescent="0.35">
      <c r="A14" s="4" t="s">
        <v>303</v>
      </c>
      <c r="B14" s="23">
        <v>920357871000</v>
      </c>
      <c r="D14" s="1"/>
      <c r="F14" s="15"/>
    </row>
    <row r="15" spans="1:6" x14ac:dyDescent="0.35">
      <c r="A15" s="4" t="s">
        <v>124</v>
      </c>
      <c r="B15" s="23">
        <v>907218074000</v>
      </c>
      <c r="D15" s="1"/>
      <c r="F15" s="15"/>
    </row>
    <row r="16" spans="1:6" x14ac:dyDescent="0.35">
      <c r="A16" s="4" t="s">
        <v>745</v>
      </c>
      <c r="B16" s="23">
        <v>843551488000</v>
      </c>
      <c r="D16" s="1"/>
      <c r="F16" s="15"/>
    </row>
    <row r="17" spans="1:4" x14ac:dyDescent="0.35">
      <c r="A17" s="5" t="s">
        <v>403</v>
      </c>
      <c r="B17" s="28">
        <v>831889678000</v>
      </c>
      <c r="C17" s="3"/>
      <c r="D17" s="6"/>
    </row>
    <row r="18" spans="1:4" x14ac:dyDescent="0.35">
      <c r="A18" s="4"/>
      <c r="B18" s="2"/>
    </row>
    <row r="19" spans="1:4" x14ac:dyDescent="0.35">
      <c r="A19" s="34" t="s">
        <v>4767</v>
      </c>
      <c r="B19" s="35"/>
      <c r="C19" s="18" t="s">
        <v>4764</v>
      </c>
      <c r="D19" s="19" t="s">
        <v>4768</v>
      </c>
    </row>
    <row r="20" spans="1:4" x14ac:dyDescent="0.35">
      <c r="A20" s="7"/>
      <c r="B20" s="9"/>
      <c r="C20" s="16" t="s">
        <v>935</v>
      </c>
      <c r="D20" s="29">
        <v>14671477099000</v>
      </c>
    </row>
    <row r="21" spans="1:4" x14ac:dyDescent="0.35">
      <c r="A21" s="7"/>
      <c r="B21" s="9"/>
      <c r="C21" s="16" t="s">
        <v>883</v>
      </c>
      <c r="D21" s="29">
        <v>5415659000000</v>
      </c>
    </row>
    <row r="22" spans="1:4" x14ac:dyDescent="0.35">
      <c r="A22" s="7"/>
      <c r="B22" s="9"/>
      <c r="C22" s="16" t="s">
        <v>201</v>
      </c>
      <c r="D22" s="29">
        <v>4394549338000</v>
      </c>
    </row>
    <row r="23" spans="1:4" x14ac:dyDescent="0.35">
      <c r="A23" s="7"/>
      <c r="B23" s="9"/>
      <c r="C23" s="16" t="s">
        <v>318</v>
      </c>
      <c r="D23" s="29">
        <v>1031407642000</v>
      </c>
    </row>
    <row r="24" spans="1:4" x14ac:dyDescent="0.35">
      <c r="A24" s="7"/>
      <c r="B24" s="9"/>
      <c r="C24" s="16" t="s">
        <v>264</v>
      </c>
      <c r="D24" s="29">
        <v>918156932000</v>
      </c>
    </row>
    <row r="25" spans="1:4" x14ac:dyDescent="0.35">
      <c r="A25" s="7"/>
      <c r="B25" s="9"/>
      <c r="C25" s="16" t="s">
        <v>303</v>
      </c>
      <c r="D25" s="29">
        <v>805298222000</v>
      </c>
    </row>
    <row r="26" spans="1:4" x14ac:dyDescent="0.35">
      <c r="A26" s="7"/>
      <c r="B26" s="9"/>
      <c r="C26" s="16" t="s">
        <v>764</v>
      </c>
      <c r="D26" s="29">
        <v>774630787000</v>
      </c>
    </row>
    <row r="27" spans="1:4" x14ac:dyDescent="0.35">
      <c r="A27" s="7"/>
      <c r="B27" s="9"/>
      <c r="C27" s="16" t="s">
        <v>124</v>
      </c>
      <c r="D27" s="29">
        <v>643856056000</v>
      </c>
    </row>
    <row r="28" spans="1:4" x14ac:dyDescent="0.35">
      <c r="A28" s="7"/>
      <c r="B28" s="9"/>
      <c r="C28" s="16" t="s">
        <v>3755</v>
      </c>
      <c r="D28" s="29">
        <v>510344480000</v>
      </c>
    </row>
    <row r="29" spans="1:4" x14ac:dyDescent="0.35">
      <c r="A29" s="8"/>
      <c r="B29" s="11"/>
      <c r="C29" s="17" t="s">
        <v>438</v>
      </c>
      <c r="D29" s="30">
        <v>481809704000</v>
      </c>
    </row>
    <row r="30" spans="1:4" x14ac:dyDescent="0.35">
      <c r="A30" s="7"/>
      <c r="B30" s="9"/>
      <c r="C30" s="10"/>
      <c r="D30" s="10"/>
    </row>
    <row r="31" spans="1:4" x14ac:dyDescent="0.35">
      <c r="A31" s="20" t="s">
        <v>4764</v>
      </c>
      <c r="B31" s="18" t="s">
        <v>4765</v>
      </c>
      <c r="C31" s="35" t="s">
        <v>4769</v>
      </c>
      <c r="D31" s="36"/>
    </row>
    <row r="32" spans="1:4" x14ac:dyDescent="0.35">
      <c r="A32" s="4" t="s">
        <v>935</v>
      </c>
      <c r="B32" s="23">
        <v>8757221345000</v>
      </c>
      <c r="D32" s="1"/>
    </row>
    <row r="33" spans="1:4" x14ac:dyDescent="0.35">
      <c r="A33" s="4" t="s">
        <v>745</v>
      </c>
      <c r="B33" s="23">
        <v>520162842000</v>
      </c>
      <c r="D33" s="1"/>
    </row>
    <row r="34" spans="1:4" x14ac:dyDescent="0.35">
      <c r="A34" s="4" t="s">
        <v>181</v>
      </c>
      <c r="B34" s="23">
        <v>484447135000</v>
      </c>
      <c r="D34" s="1"/>
    </row>
    <row r="35" spans="1:4" x14ac:dyDescent="0.35">
      <c r="A35" s="4" t="s">
        <v>403</v>
      </c>
      <c r="B35" s="23">
        <v>464442691000</v>
      </c>
      <c r="D35" s="1"/>
    </row>
    <row r="36" spans="1:4" x14ac:dyDescent="0.35">
      <c r="A36" s="4" t="s">
        <v>84</v>
      </c>
      <c r="B36" s="23">
        <v>380860677000</v>
      </c>
      <c r="D36" s="1"/>
    </row>
    <row r="37" spans="1:4" x14ac:dyDescent="0.35">
      <c r="A37" s="4" t="s">
        <v>2952</v>
      </c>
      <c r="B37" s="23">
        <v>320565466000</v>
      </c>
      <c r="D37" s="1"/>
    </row>
    <row r="38" spans="1:4" x14ac:dyDescent="0.35">
      <c r="A38" s="4" t="s">
        <v>467</v>
      </c>
      <c r="B38" s="23">
        <v>278751124000</v>
      </c>
      <c r="D38" s="1"/>
    </row>
    <row r="39" spans="1:4" x14ac:dyDescent="0.35">
      <c r="A39" s="4" t="s">
        <v>737</v>
      </c>
      <c r="B39" s="23">
        <v>263631508000</v>
      </c>
      <c r="D39" s="1"/>
    </row>
    <row r="40" spans="1:4" x14ac:dyDescent="0.35">
      <c r="A40" s="4" t="s">
        <v>124</v>
      </c>
      <c r="B40" s="23">
        <v>263362018000</v>
      </c>
      <c r="D40" s="1"/>
    </row>
    <row r="41" spans="1:4" x14ac:dyDescent="0.35">
      <c r="A41" s="5" t="s">
        <v>764</v>
      </c>
      <c r="B41" s="28">
        <v>262855203000</v>
      </c>
      <c r="C41" s="3"/>
      <c r="D41" s="6"/>
    </row>
    <row r="42" spans="1:4" x14ac:dyDescent="0.35">
      <c r="A42" s="4"/>
      <c r="B42" s="2"/>
    </row>
    <row r="43" spans="1:4" x14ac:dyDescent="0.35">
      <c r="A43" s="34" t="s">
        <v>4770</v>
      </c>
      <c r="B43" s="35"/>
      <c r="C43" s="18" t="s">
        <v>4764</v>
      </c>
      <c r="D43" s="19" t="s">
        <v>4768</v>
      </c>
    </row>
    <row r="44" spans="1:4" x14ac:dyDescent="0.35">
      <c r="A44" s="7"/>
      <c r="B44" s="9"/>
      <c r="C44" s="16" t="s">
        <v>935</v>
      </c>
      <c r="D44" s="29">
        <v>14613999381000</v>
      </c>
    </row>
    <row r="45" spans="1:4" x14ac:dyDescent="0.35">
      <c r="A45" s="7"/>
      <c r="B45" s="9"/>
      <c r="C45" s="16" t="s">
        <v>201</v>
      </c>
      <c r="D45" s="29">
        <v>2592400452000</v>
      </c>
    </row>
    <row r="46" spans="1:4" x14ac:dyDescent="0.35">
      <c r="A46" s="7"/>
      <c r="B46" s="9"/>
      <c r="C46" s="16" t="s">
        <v>579</v>
      </c>
      <c r="D46" s="29">
        <v>1060151323000</v>
      </c>
    </row>
    <row r="47" spans="1:4" x14ac:dyDescent="0.35">
      <c r="A47" s="7"/>
      <c r="B47" s="9"/>
      <c r="C47" s="16" t="s">
        <v>1559</v>
      </c>
      <c r="D47" s="29">
        <v>1039382746000</v>
      </c>
    </row>
    <row r="48" spans="1:4" x14ac:dyDescent="0.35">
      <c r="A48" s="7"/>
      <c r="B48" s="9"/>
      <c r="C48" s="16" t="s">
        <v>124</v>
      </c>
      <c r="D48" s="29">
        <v>1027387418000</v>
      </c>
    </row>
    <row r="49" spans="1:4" x14ac:dyDescent="0.35">
      <c r="A49" s="7"/>
      <c r="B49" s="9"/>
      <c r="C49" s="16" t="s">
        <v>737</v>
      </c>
      <c r="D49" s="29">
        <v>984848253000</v>
      </c>
    </row>
    <row r="50" spans="1:4" x14ac:dyDescent="0.35">
      <c r="A50" s="7"/>
      <c r="B50" s="9"/>
      <c r="C50" s="16" t="s">
        <v>264</v>
      </c>
      <c r="D50" s="29">
        <v>859033449000</v>
      </c>
    </row>
    <row r="51" spans="1:4" x14ac:dyDescent="0.35">
      <c r="A51" s="7"/>
      <c r="B51" s="9"/>
      <c r="C51" s="16" t="s">
        <v>2502</v>
      </c>
      <c r="D51" s="29">
        <v>824353320000</v>
      </c>
    </row>
    <row r="52" spans="1:4" x14ac:dyDescent="0.35">
      <c r="A52" s="7"/>
      <c r="B52" s="9"/>
      <c r="C52" s="16" t="s">
        <v>303</v>
      </c>
      <c r="D52" s="29">
        <v>752484671000</v>
      </c>
    </row>
    <row r="53" spans="1:4" x14ac:dyDescent="0.35">
      <c r="A53" s="8"/>
      <c r="B53" s="11"/>
      <c r="C53" s="17" t="s">
        <v>760</v>
      </c>
      <c r="D53" s="30">
        <v>731409870000</v>
      </c>
    </row>
    <row r="55" spans="1:4" x14ac:dyDescent="0.35">
      <c r="A55" s="20" t="s">
        <v>4764</v>
      </c>
      <c r="B55" s="18" t="s">
        <v>4765</v>
      </c>
      <c r="C55" s="35" t="s">
        <v>4771</v>
      </c>
      <c r="D55" s="36"/>
    </row>
    <row r="56" spans="1:4" x14ac:dyDescent="0.35">
      <c r="A56" s="4" t="s">
        <v>935</v>
      </c>
      <c r="B56" s="23">
        <v>8798947588000</v>
      </c>
      <c r="D56" s="1"/>
    </row>
    <row r="57" spans="1:4" x14ac:dyDescent="0.35">
      <c r="A57" s="4" t="s">
        <v>201</v>
      </c>
      <c r="B57" s="23">
        <v>1827674974000</v>
      </c>
      <c r="D57" s="1"/>
    </row>
    <row r="58" spans="1:4" x14ac:dyDescent="0.35">
      <c r="A58" s="4" t="s">
        <v>124</v>
      </c>
      <c r="B58" s="23">
        <v>412248531000</v>
      </c>
      <c r="D58" s="1"/>
    </row>
    <row r="59" spans="1:4" x14ac:dyDescent="0.35">
      <c r="A59" s="4" t="s">
        <v>737</v>
      </c>
      <c r="B59" s="23">
        <v>388733070000</v>
      </c>
      <c r="D59" s="1"/>
    </row>
    <row r="60" spans="1:4" x14ac:dyDescent="0.35">
      <c r="A60" s="4" t="s">
        <v>915</v>
      </c>
      <c r="B60" s="23">
        <v>378774803000</v>
      </c>
      <c r="D60" s="1"/>
    </row>
    <row r="61" spans="1:4" x14ac:dyDescent="0.35">
      <c r="A61" s="4" t="s">
        <v>303</v>
      </c>
      <c r="B61" s="23">
        <v>347238181000</v>
      </c>
      <c r="D61" s="1"/>
    </row>
    <row r="62" spans="1:4" x14ac:dyDescent="0.35">
      <c r="A62" s="4" t="s">
        <v>656</v>
      </c>
      <c r="B62" s="23">
        <v>306888616000</v>
      </c>
      <c r="D62" s="1"/>
    </row>
    <row r="63" spans="1:4" x14ac:dyDescent="0.35">
      <c r="A63" s="4" t="s">
        <v>745</v>
      </c>
      <c r="B63" s="23">
        <v>302759246000</v>
      </c>
      <c r="D63" s="1"/>
    </row>
    <row r="64" spans="1:4" x14ac:dyDescent="0.35">
      <c r="A64" s="4" t="s">
        <v>531</v>
      </c>
      <c r="B64" s="23">
        <v>234355272000</v>
      </c>
      <c r="D64" s="1"/>
    </row>
    <row r="65" spans="1:4" x14ac:dyDescent="0.35">
      <c r="A65" s="5" t="s">
        <v>4653</v>
      </c>
      <c r="B65" s="28">
        <v>232196578000</v>
      </c>
      <c r="C65" s="3"/>
      <c r="D65" s="6"/>
    </row>
    <row r="66" spans="1:4" x14ac:dyDescent="0.35">
      <c r="A66" s="4"/>
      <c r="B66" s="2"/>
    </row>
    <row r="67" spans="1:4" x14ac:dyDescent="0.35">
      <c r="A67" s="34" t="s">
        <v>4772</v>
      </c>
      <c r="B67" s="35"/>
      <c r="C67" s="18" t="s">
        <v>4764</v>
      </c>
      <c r="D67" s="19" t="s">
        <v>4768</v>
      </c>
    </row>
    <row r="68" spans="1:4" x14ac:dyDescent="0.35">
      <c r="A68" s="7"/>
      <c r="B68" s="9"/>
      <c r="C68" s="16" t="s">
        <v>935</v>
      </c>
      <c r="D68" s="29">
        <v>2594418233000</v>
      </c>
    </row>
    <row r="69" spans="1:4" x14ac:dyDescent="0.35">
      <c r="A69" s="7"/>
      <c r="B69" s="9"/>
      <c r="C69" s="16" t="s">
        <v>201</v>
      </c>
      <c r="D69" s="29">
        <v>173864076000</v>
      </c>
    </row>
    <row r="70" spans="1:4" x14ac:dyDescent="0.35">
      <c r="A70" s="7"/>
      <c r="B70" s="9"/>
      <c r="C70" s="16" t="s">
        <v>403</v>
      </c>
      <c r="D70" s="29">
        <v>93650097000</v>
      </c>
    </row>
    <row r="71" spans="1:4" x14ac:dyDescent="0.35">
      <c r="A71" s="7"/>
      <c r="B71" s="9"/>
      <c r="C71" s="16" t="s">
        <v>579</v>
      </c>
      <c r="D71" s="29">
        <v>75722079000</v>
      </c>
    </row>
    <row r="72" spans="1:4" x14ac:dyDescent="0.35">
      <c r="A72" s="7"/>
      <c r="B72" s="9"/>
      <c r="C72" s="16" t="s">
        <v>3794</v>
      </c>
      <c r="D72" s="29">
        <v>57058141000</v>
      </c>
    </row>
    <row r="73" spans="1:4" x14ac:dyDescent="0.35">
      <c r="A73" s="7"/>
      <c r="B73" s="9"/>
      <c r="C73" s="16" t="s">
        <v>303</v>
      </c>
      <c r="D73" s="29">
        <v>56630232000</v>
      </c>
    </row>
    <row r="74" spans="1:4" x14ac:dyDescent="0.35">
      <c r="A74" s="7"/>
      <c r="B74" s="9"/>
      <c r="C74" s="16" t="s">
        <v>383</v>
      </c>
      <c r="D74" s="29">
        <v>55484944000</v>
      </c>
    </row>
    <row r="75" spans="1:4" x14ac:dyDescent="0.35">
      <c r="A75" s="7"/>
      <c r="B75" s="9"/>
      <c r="C75" s="16" t="s">
        <v>254</v>
      </c>
      <c r="D75" s="29">
        <v>50986462000</v>
      </c>
    </row>
    <row r="76" spans="1:4" x14ac:dyDescent="0.35">
      <c r="A76" s="7"/>
      <c r="B76" s="9"/>
      <c r="C76" s="16" t="s">
        <v>760</v>
      </c>
      <c r="D76" s="29">
        <v>48587102000</v>
      </c>
    </row>
    <row r="77" spans="1:4" x14ac:dyDescent="0.35">
      <c r="A77" s="8"/>
      <c r="B77" s="11"/>
      <c r="C77" s="17" t="s">
        <v>453</v>
      </c>
      <c r="D77" s="30">
        <v>48343113000</v>
      </c>
    </row>
    <row r="79" spans="1:4" x14ac:dyDescent="0.35">
      <c r="A79" s="20" t="s">
        <v>4764</v>
      </c>
      <c r="B79" s="18" t="s">
        <v>4765</v>
      </c>
      <c r="C79" s="35" t="s">
        <v>4773</v>
      </c>
      <c r="D79" s="36"/>
    </row>
    <row r="80" spans="1:4" x14ac:dyDescent="0.35">
      <c r="A80" s="4" t="s">
        <v>935</v>
      </c>
      <c r="B80" s="23">
        <v>1787125988000</v>
      </c>
      <c r="D80" s="1"/>
    </row>
    <row r="81" spans="1:4" x14ac:dyDescent="0.35">
      <c r="A81" s="4" t="s">
        <v>745</v>
      </c>
      <c r="B81" s="23">
        <v>76168766000</v>
      </c>
      <c r="D81" s="1"/>
    </row>
    <row r="82" spans="1:4" x14ac:dyDescent="0.35">
      <c r="A82" s="4" t="s">
        <v>403</v>
      </c>
      <c r="B82" s="23">
        <v>58364139000</v>
      </c>
      <c r="D82" s="1"/>
    </row>
    <row r="83" spans="1:4" x14ac:dyDescent="0.35">
      <c r="A83" s="4" t="s">
        <v>124</v>
      </c>
      <c r="B83" s="23">
        <v>47909039000</v>
      </c>
      <c r="D83" s="1"/>
    </row>
    <row r="84" spans="1:4" x14ac:dyDescent="0.35">
      <c r="A84" s="4" t="s">
        <v>1938</v>
      </c>
      <c r="B84" s="23">
        <v>44552823000</v>
      </c>
      <c r="D84" s="1"/>
    </row>
    <row r="85" spans="1:4" x14ac:dyDescent="0.35">
      <c r="A85" s="4" t="s">
        <v>579</v>
      </c>
      <c r="B85" s="23">
        <v>37932929000</v>
      </c>
      <c r="D85" s="1"/>
    </row>
    <row r="86" spans="1:4" x14ac:dyDescent="0.35">
      <c r="A86" s="4" t="s">
        <v>4323</v>
      </c>
      <c r="B86" s="23">
        <v>37484743000</v>
      </c>
      <c r="D86" s="1"/>
    </row>
    <row r="87" spans="1:4" x14ac:dyDescent="0.35">
      <c r="A87" s="4" t="s">
        <v>254</v>
      </c>
      <c r="B87" s="23">
        <v>37174447000</v>
      </c>
      <c r="D87" s="1"/>
    </row>
    <row r="88" spans="1:4" x14ac:dyDescent="0.35">
      <c r="A88" s="4" t="s">
        <v>3794</v>
      </c>
      <c r="B88" s="23">
        <v>34687864000</v>
      </c>
      <c r="D88" s="1"/>
    </row>
    <row r="89" spans="1:4" x14ac:dyDescent="0.35">
      <c r="A89" s="5" t="s">
        <v>786</v>
      </c>
      <c r="B89" s="28">
        <v>34448302000</v>
      </c>
      <c r="C89" s="3"/>
      <c r="D89" s="6"/>
    </row>
    <row r="90" spans="1:4" x14ac:dyDescent="0.35">
      <c r="A90" s="4"/>
      <c r="B90" s="2"/>
    </row>
    <row r="91" spans="1:4" x14ac:dyDescent="0.35">
      <c r="A91" s="34" t="s">
        <v>4774</v>
      </c>
      <c r="B91" s="35"/>
      <c r="C91" s="18" t="s">
        <v>4764</v>
      </c>
      <c r="D91" s="19" t="s">
        <v>4768</v>
      </c>
    </row>
    <row r="92" spans="1:4" x14ac:dyDescent="0.35">
      <c r="A92" s="7"/>
      <c r="B92" s="9"/>
      <c r="C92" s="16" t="s">
        <v>2131</v>
      </c>
      <c r="D92" s="29">
        <v>7746.31</v>
      </c>
    </row>
    <row r="93" spans="1:4" x14ac:dyDescent="0.35">
      <c r="A93" s="7"/>
      <c r="B93" s="9"/>
      <c r="C93" s="16" t="s">
        <v>4227</v>
      </c>
      <c r="D93" s="29">
        <v>1812.07</v>
      </c>
    </row>
    <row r="94" spans="1:4" x14ac:dyDescent="0.35">
      <c r="A94" s="7"/>
      <c r="B94" s="9"/>
      <c r="C94" s="16" t="s">
        <v>1559</v>
      </c>
      <c r="D94" s="29">
        <v>1613.58</v>
      </c>
    </row>
    <row r="95" spans="1:4" x14ac:dyDescent="0.35">
      <c r="A95" s="7"/>
      <c r="B95" s="9"/>
      <c r="C95" s="16" t="s">
        <v>3271</v>
      </c>
      <c r="D95" s="29">
        <v>842.88</v>
      </c>
    </row>
    <row r="96" spans="1:4" x14ac:dyDescent="0.35">
      <c r="A96" s="7"/>
      <c r="B96" s="9"/>
      <c r="C96" s="16" t="s">
        <v>3074</v>
      </c>
      <c r="D96" s="29">
        <v>602.05999999999995</v>
      </c>
    </row>
    <row r="97" spans="1:4" x14ac:dyDescent="0.35">
      <c r="A97" s="7"/>
      <c r="B97" s="9"/>
      <c r="C97" s="16" t="s">
        <v>1852</v>
      </c>
      <c r="D97" s="29">
        <v>495.5</v>
      </c>
    </row>
    <row r="98" spans="1:4" x14ac:dyDescent="0.35">
      <c r="A98" s="7"/>
      <c r="B98" s="9"/>
      <c r="C98" s="16" t="s">
        <v>4342</v>
      </c>
      <c r="D98" s="29">
        <v>406.72</v>
      </c>
    </row>
    <row r="99" spans="1:4" x14ac:dyDescent="0.35">
      <c r="A99" s="7"/>
      <c r="B99" s="9"/>
      <c r="C99" s="16" t="s">
        <v>1217</v>
      </c>
      <c r="D99" s="29">
        <v>367.83</v>
      </c>
    </row>
    <row r="100" spans="1:4" x14ac:dyDescent="0.35">
      <c r="A100" s="7"/>
      <c r="B100" s="9"/>
      <c r="C100" s="16" t="s">
        <v>1152</v>
      </c>
      <c r="D100" s="29">
        <v>330.53</v>
      </c>
    </row>
    <row r="101" spans="1:4" x14ac:dyDescent="0.35">
      <c r="A101" s="8"/>
      <c r="B101" s="11"/>
      <c r="C101" s="17" t="s">
        <v>2214</v>
      </c>
      <c r="D101" s="30">
        <v>329.78</v>
      </c>
    </row>
    <row r="103" spans="1:4" x14ac:dyDescent="0.35">
      <c r="A103" s="20" t="s">
        <v>4764</v>
      </c>
      <c r="B103" s="18" t="s">
        <v>4765</v>
      </c>
      <c r="C103" s="35" t="s">
        <v>4775</v>
      </c>
      <c r="D103" s="36"/>
    </row>
    <row r="104" spans="1:4" x14ac:dyDescent="0.35">
      <c r="A104" s="4" t="s">
        <v>2488</v>
      </c>
      <c r="B104" s="23">
        <v>155.75</v>
      </c>
      <c r="D104" s="1"/>
    </row>
    <row r="105" spans="1:4" x14ac:dyDescent="0.35">
      <c r="A105" s="4" t="s">
        <v>2483</v>
      </c>
      <c r="B105" s="23">
        <v>151.66</v>
      </c>
      <c r="D105" s="1"/>
    </row>
    <row r="106" spans="1:4" x14ac:dyDescent="0.35">
      <c r="A106" s="4" t="s">
        <v>4156</v>
      </c>
      <c r="B106" s="23">
        <v>143.52000000000001</v>
      </c>
      <c r="D106" s="1"/>
    </row>
    <row r="107" spans="1:4" x14ac:dyDescent="0.35">
      <c r="A107" s="4" t="s">
        <v>2214</v>
      </c>
      <c r="B107" s="23">
        <v>128.28</v>
      </c>
      <c r="D107" s="1"/>
    </row>
    <row r="108" spans="1:4" x14ac:dyDescent="0.35">
      <c r="A108" s="4" t="s">
        <v>1918</v>
      </c>
      <c r="B108" s="23">
        <v>122.5</v>
      </c>
      <c r="D108" s="1"/>
    </row>
    <row r="109" spans="1:4" x14ac:dyDescent="0.35">
      <c r="A109" s="4" t="s">
        <v>3219</v>
      </c>
      <c r="B109" s="23">
        <v>93.49</v>
      </c>
      <c r="D109" s="1"/>
    </row>
    <row r="110" spans="1:4" x14ac:dyDescent="0.35">
      <c r="A110" s="4" t="s">
        <v>930</v>
      </c>
      <c r="B110" s="23">
        <v>80.989999999999995</v>
      </c>
      <c r="D110" s="1"/>
    </row>
    <row r="111" spans="1:4" x14ac:dyDescent="0.35">
      <c r="A111" s="4" t="s">
        <v>4323</v>
      </c>
      <c r="B111" s="23">
        <v>80.97</v>
      </c>
      <c r="D111" s="1"/>
    </row>
    <row r="112" spans="1:4" x14ac:dyDescent="0.35">
      <c r="A112" s="4" t="s">
        <v>2149</v>
      </c>
      <c r="B112" s="23">
        <v>79.819999999999993</v>
      </c>
      <c r="D112" s="1"/>
    </row>
    <row r="113" spans="1:4" x14ac:dyDescent="0.35">
      <c r="A113" s="5" t="s">
        <v>4222</v>
      </c>
      <c r="B113" s="28">
        <v>78.81</v>
      </c>
      <c r="C113" s="3"/>
      <c r="D113" s="6"/>
    </row>
    <row r="114" spans="1:4" x14ac:dyDescent="0.35">
      <c r="A114" s="4"/>
      <c r="B114" s="2"/>
    </row>
    <row r="115" spans="1:4" x14ac:dyDescent="0.35">
      <c r="A115" s="34" t="s">
        <v>4776</v>
      </c>
      <c r="B115" s="35"/>
      <c r="C115" s="18" t="s">
        <v>4764</v>
      </c>
      <c r="D115" s="19" t="s">
        <v>4768</v>
      </c>
    </row>
    <row r="116" spans="1:4" x14ac:dyDescent="0.35">
      <c r="A116" s="7"/>
      <c r="B116" s="9"/>
      <c r="C116" s="16" t="s">
        <v>935</v>
      </c>
      <c r="D116" s="29">
        <v>2665748489000</v>
      </c>
    </row>
    <row r="117" spans="1:4" x14ac:dyDescent="0.35">
      <c r="A117" s="7"/>
      <c r="B117" s="9"/>
      <c r="C117" s="16" t="s">
        <v>201</v>
      </c>
      <c r="D117" s="29">
        <v>173864076000</v>
      </c>
    </row>
    <row r="118" spans="1:4" x14ac:dyDescent="0.35">
      <c r="A118" s="7"/>
      <c r="B118" s="9"/>
      <c r="C118" s="16" t="s">
        <v>403</v>
      </c>
      <c r="D118" s="29">
        <v>93808511000</v>
      </c>
    </row>
    <row r="119" spans="1:4" x14ac:dyDescent="0.35">
      <c r="A119" s="7"/>
      <c r="B119" s="9"/>
      <c r="C119" s="16" t="s">
        <v>579</v>
      </c>
      <c r="D119" s="29">
        <v>75722079000</v>
      </c>
    </row>
    <row r="120" spans="1:4" x14ac:dyDescent="0.35">
      <c r="A120" s="7"/>
      <c r="B120" s="9"/>
      <c r="C120" s="16" t="s">
        <v>124</v>
      </c>
      <c r="D120" s="29">
        <v>74272102000</v>
      </c>
    </row>
    <row r="121" spans="1:4" x14ac:dyDescent="0.35">
      <c r="A121" s="7"/>
      <c r="B121" s="9"/>
      <c r="C121" s="16" t="s">
        <v>3794</v>
      </c>
      <c r="D121" s="29">
        <v>57058141000</v>
      </c>
    </row>
    <row r="122" spans="1:4" x14ac:dyDescent="0.35">
      <c r="A122" s="7"/>
      <c r="B122" s="9"/>
      <c r="C122" s="16" t="s">
        <v>303</v>
      </c>
      <c r="D122" s="29">
        <v>56630232000</v>
      </c>
    </row>
    <row r="123" spans="1:4" x14ac:dyDescent="0.35">
      <c r="A123" s="7"/>
      <c r="B123" s="9"/>
      <c r="C123" s="16" t="s">
        <v>383</v>
      </c>
      <c r="D123" s="29">
        <v>55484944000</v>
      </c>
    </row>
    <row r="124" spans="1:4" x14ac:dyDescent="0.35">
      <c r="A124" s="7"/>
      <c r="B124" s="9"/>
      <c r="C124" s="16" t="s">
        <v>254</v>
      </c>
      <c r="D124" s="29">
        <v>52338623000</v>
      </c>
    </row>
    <row r="125" spans="1:4" x14ac:dyDescent="0.35">
      <c r="A125" s="8"/>
      <c r="B125" s="11"/>
      <c r="C125" s="17" t="s">
        <v>181</v>
      </c>
      <c r="D125" s="30">
        <v>51479440000</v>
      </c>
    </row>
    <row r="127" spans="1:4" x14ac:dyDescent="0.35">
      <c r="A127" s="20" t="s">
        <v>4764</v>
      </c>
      <c r="B127" s="18" t="s">
        <v>4765</v>
      </c>
      <c r="C127" s="35" t="s">
        <v>4777</v>
      </c>
      <c r="D127" s="36"/>
    </row>
    <row r="128" spans="1:4" x14ac:dyDescent="0.35">
      <c r="A128" s="4" t="s">
        <v>518</v>
      </c>
      <c r="B128" s="23">
        <v>475.43</v>
      </c>
      <c r="D128" s="1"/>
    </row>
    <row r="129" spans="1:4" x14ac:dyDescent="0.35">
      <c r="A129" s="4" t="s">
        <v>201</v>
      </c>
      <c r="B129" s="23">
        <v>365.43</v>
      </c>
      <c r="D129" s="1"/>
    </row>
    <row r="130" spans="1:4" x14ac:dyDescent="0.35">
      <c r="A130" s="4" t="s">
        <v>1743</v>
      </c>
      <c r="B130" s="23">
        <v>192.72</v>
      </c>
      <c r="D130" s="1"/>
    </row>
    <row r="131" spans="1:4" x14ac:dyDescent="0.35">
      <c r="A131" s="4" t="s">
        <v>3074</v>
      </c>
      <c r="B131" s="23">
        <v>111.92</v>
      </c>
      <c r="D131" s="1"/>
    </row>
    <row r="132" spans="1:4" x14ac:dyDescent="0.35">
      <c r="A132" s="4" t="s">
        <v>4577</v>
      </c>
      <c r="B132" s="23">
        <v>68.08</v>
      </c>
      <c r="D132" s="1"/>
    </row>
    <row r="133" spans="1:4" x14ac:dyDescent="0.35">
      <c r="A133" s="4" t="s">
        <v>3271</v>
      </c>
      <c r="B133" s="23">
        <v>68.06</v>
      </c>
      <c r="D133" s="1"/>
    </row>
    <row r="134" spans="1:4" x14ac:dyDescent="0.35">
      <c r="A134" s="4" t="s">
        <v>4467</v>
      </c>
      <c r="B134" s="23">
        <v>55.04</v>
      </c>
      <c r="D134" s="1"/>
    </row>
    <row r="135" spans="1:4" x14ac:dyDescent="0.35">
      <c r="A135" s="4" t="s">
        <v>1882</v>
      </c>
      <c r="B135" s="23">
        <v>47.23</v>
      </c>
      <c r="D135" s="1"/>
    </row>
    <row r="136" spans="1:4" x14ac:dyDescent="0.35">
      <c r="A136" s="4" t="s">
        <v>1317</v>
      </c>
      <c r="B136" s="23">
        <v>39.36</v>
      </c>
      <c r="D136" s="1"/>
    </row>
    <row r="137" spans="1:4" x14ac:dyDescent="0.35">
      <c r="A137" s="5" t="s">
        <v>1187</v>
      </c>
      <c r="B137" s="28">
        <v>38.65</v>
      </c>
      <c r="C137" s="3"/>
      <c r="D137" s="6"/>
    </row>
  </sheetData>
  <mergeCells count="12">
    <mergeCell ref="A1:D5"/>
    <mergeCell ref="A19:B19"/>
    <mergeCell ref="C7:D7"/>
    <mergeCell ref="C31:D31"/>
    <mergeCell ref="A43:B43"/>
    <mergeCell ref="A115:B115"/>
    <mergeCell ref="C127:D127"/>
    <mergeCell ref="C55:D55"/>
    <mergeCell ref="A67:B67"/>
    <mergeCell ref="C79:D79"/>
    <mergeCell ref="A91:B91"/>
    <mergeCell ref="C103:D103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980"/>
  <sheetViews>
    <sheetView workbookViewId="0">
      <selection sqref="A1:S3"/>
    </sheetView>
  </sheetViews>
  <sheetFormatPr baseColWidth="10" defaultColWidth="17.81640625" defaultRowHeight="10.8" x14ac:dyDescent="0.25"/>
  <cols>
    <col min="1" max="1" width="14.36328125" style="16" customWidth="1"/>
    <col min="2" max="2" width="19.1796875" style="16" customWidth="1"/>
    <col min="3" max="3" width="10.81640625" style="16" customWidth="1"/>
    <col min="4" max="4" width="6.08984375" style="16" customWidth="1"/>
    <col min="5" max="5" width="8.90625" style="16" customWidth="1"/>
    <col min="6" max="6" width="7.6328125" style="16" customWidth="1"/>
    <col min="7" max="7" width="8.1796875" style="16" customWidth="1"/>
    <col min="8" max="8" width="6.1796875" style="16" customWidth="1"/>
    <col min="9" max="15" width="12.81640625" style="23" customWidth="1"/>
    <col min="16" max="17" width="12.81640625" style="16" customWidth="1"/>
    <col min="18" max="18" width="12.81640625" style="2" customWidth="1"/>
    <col min="19" max="19" width="12.81640625" style="16" customWidth="1"/>
    <col min="20" max="20" width="17.81640625" style="16" customWidth="1"/>
    <col min="21" max="16384" width="17.81640625" style="16"/>
  </cols>
  <sheetData>
    <row r="1" spans="1:19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ht="23.25" customHeight="1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ht="42" customHeight="1" x14ac:dyDescent="0.25">
      <c r="A4" s="31" t="s">
        <v>0</v>
      </c>
      <c r="B4" s="31" t="s">
        <v>1</v>
      </c>
      <c r="C4" s="31" t="s">
        <v>2</v>
      </c>
      <c r="D4" s="31" t="s">
        <v>3</v>
      </c>
      <c r="E4" s="31" t="s">
        <v>4</v>
      </c>
      <c r="F4" s="31" t="s">
        <v>5</v>
      </c>
      <c r="G4" s="31" t="s">
        <v>6</v>
      </c>
      <c r="H4" s="31" t="s">
        <v>7</v>
      </c>
      <c r="I4" s="32" t="s">
        <v>8</v>
      </c>
      <c r="J4" s="32" t="s">
        <v>9</v>
      </c>
      <c r="K4" s="32" t="s">
        <v>10</v>
      </c>
      <c r="L4" s="32" t="s">
        <v>11</v>
      </c>
      <c r="M4" s="32" t="s">
        <v>12</v>
      </c>
      <c r="N4" s="32" t="s">
        <v>13</v>
      </c>
      <c r="O4" s="32" t="s">
        <v>14</v>
      </c>
      <c r="P4" s="31" t="s">
        <v>15</v>
      </c>
      <c r="Q4" s="31" t="s">
        <v>16</v>
      </c>
      <c r="R4" s="33" t="s">
        <v>17</v>
      </c>
      <c r="S4" s="31" t="s">
        <v>18</v>
      </c>
    </row>
    <row r="5" spans="1:19" x14ac:dyDescent="0.25">
      <c r="A5" s="16" t="s">
        <v>19</v>
      </c>
      <c r="B5" s="16" t="s">
        <v>20</v>
      </c>
      <c r="C5" s="16" t="s">
        <v>21</v>
      </c>
      <c r="D5" s="16" t="s">
        <v>22</v>
      </c>
      <c r="E5" s="16" t="s">
        <v>23</v>
      </c>
      <c r="F5" s="16" t="s">
        <v>24</v>
      </c>
      <c r="G5" s="16" t="s">
        <v>25</v>
      </c>
      <c r="H5" s="16" t="s">
        <v>26</v>
      </c>
      <c r="I5" s="23">
        <v>14648004000</v>
      </c>
      <c r="J5" s="23">
        <v>1485884000</v>
      </c>
      <c r="K5" s="23">
        <v>13162120000</v>
      </c>
      <c r="L5" s="23">
        <v>8065475000</v>
      </c>
      <c r="M5" s="23">
        <v>7883199000</v>
      </c>
      <c r="N5" s="23">
        <v>1744792000</v>
      </c>
      <c r="O5" s="23">
        <v>1181074000</v>
      </c>
      <c r="P5" s="16">
        <v>10.59</v>
      </c>
      <c r="Q5" s="16">
        <v>9.52</v>
      </c>
      <c r="R5" s="2">
        <v>1744792000</v>
      </c>
      <c r="S5" s="16">
        <v>0.11</v>
      </c>
    </row>
    <row r="6" spans="1:19" x14ac:dyDescent="0.25">
      <c r="A6" s="16" t="s">
        <v>27</v>
      </c>
      <c r="B6" s="16" t="s">
        <v>28</v>
      </c>
      <c r="C6" s="16" t="s">
        <v>21</v>
      </c>
      <c r="D6" s="16" t="s">
        <v>22</v>
      </c>
      <c r="E6" s="16" t="s">
        <v>23</v>
      </c>
      <c r="F6" s="16" t="s">
        <v>29</v>
      </c>
      <c r="G6" s="16" t="s">
        <v>30</v>
      </c>
      <c r="H6" s="16" t="s">
        <v>31</v>
      </c>
      <c r="I6" s="23">
        <v>1647313000</v>
      </c>
      <c r="J6" s="23">
        <v>173239000</v>
      </c>
      <c r="K6" s="23">
        <v>1474074000</v>
      </c>
      <c r="L6" s="23">
        <v>115157000</v>
      </c>
      <c r="M6" s="23">
        <v>89233000</v>
      </c>
      <c r="N6" s="23">
        <v>11093000</v>
      </c>
      <c r="O6" s="23">
        <v>-1538000</v>
      </c>
      <c r="P6" s="16">
        <v>-0.24</v>
      </c>
      <c r="Q6" s="16">
        <v>-0.21</v>
      </c>
      <c r="R6" s="2">
        <v>11093000</v>
      </c>
      <c r="S6" s="16">
        <v>0.12</v>
      </c>
    </row>
    <row r="7" spans="1:19" x14ac:dyDescent="0.25">
      <c r="A7" s="16" t="s">
        <v>32</v>
      </c>
      <c r="B7" s="16" t="s">
        <v>33</v>
      </c>
      <c r="C7" s="16" t="s">
        <v>34</v>
      </c>
      <c r="D7" s="16" t="s">
        <v>22</v>
      </c>
      <c r="E7" s="16" t="s">
        <v>23</v>
      </c>
      <c r="F7" s="16" t="s">
        <v>35</v>
      </c>
      <c r="G7" s="16" t="s">
        <v>36</v>
      </c>
      <c r="H7" s="16" t="s">
        <v>37</v>
      </c>
      <c r="I7" s="23">
        <v>7146237000</v>
      </c>
      <c r="J7" s="23">
        <v>3560264000</v>
      </c>
      <c r="K7" s="23">
        <v>3585973000</v>
      </c>
      <c r="L7" s="23">
        <v>8324305000</v>
      </c>
      <c r="M7" s="23">
        <v>7302402000</v>
      </c>
      <c r="N7" s="23">
        <v>1091123000</v>
      </c>
      <c r="O7" s="23">
        <v>835167000</v>
      </c>
      <c r="P7" s="16">
        <v>31.57</v>
      </c>
      <c r="Q7" s="16">
        <v>15.84</v>
      </c>
      <c r="R7" s="2">
        <v>1091123000</v>
      </c>
      <c r="S7" s="16">
        <v>0.99</v>
      </c>
    </row>
    <row r="8" spans="1:19" x14ac:dyDescent="0.25">
      <c r="A8" s="16" t="s">
        <v>38</v>
      </c>
      <c r="B8" s="16" t="s">
        <v>39</v>
      </c>
      <c r="C8" s="16" t="s">
        <v>40</v>
      </c>
      <c r="D8" s="16" t="s">
        <v>22</v>
      </c>
      <c r="E8" s="16" t="s">
        <v>23</v>
      </c>
      <c r="F8" s="16" t="s">
        <v>41</v>
      </c>
      <c r="G8" s="16" t="s">
        <v>42</v>
      </c>
      <c r="H8" s="16" t="s">
        <v>43</v>
      </c>
      <c r="I8" s="23">
        <v>7237857000</v>
      </c>
      <c r="J8" s="23">
        <v>4279945000</v>
      </c>
      <c r="K8" s="23">
        <v>2957912000</v>
      </c>
      <c r="L8" s="23">
        <v>20865743000</v>
      </c>
      <c r="M8" s="23">
        <v>9801645000</v>
      </c>
      <c r="N8" s="23">
        <v>721244000</v>
      </c>
      <c r="O8" s="23">
        <v>528287000</v>
      </c>
      <c r="P8" s="16">
        <v>29.12</v>
      </c>
      <c r="Q8" s="16">
        <v>11.9</v>
      </c>
      <c r="R8" s="2">
        <v>721244000</v>
      </c>
      <c r="S8" s="16">
        <v>1.45</v>
      </c>
    </row>
    <row r="9" spans="1:19" x14ac:dyDescent="0.25">
      <c r="A9" s="16" t="s">
        <v>44</v>
      </c>
      <c r="B9" s="16" t="s">
        <v>45</v>
      </c>
      <c r="C9" s="16" t="s">
        <v>46</v>
      </c>
      <c r="D9" s="16" t="s">
        <v>22</v>
      </c>
      <c r="E9" s="16" t="s">
        <v>23</v>
      </c>
      <c r="F9" s="16" t="s">
        <v>47</v>
      </c>
      <c r="G9" s="16" t="s">
        <v>48</v>
      </c>
      <c r="H9" s="16" t="s">
        <v>49</v>
      </c>
      <c r="I9" s="23">
        <v>14615806000</v>
      </c>
      <c r="J9" s="23">
        <v>1731061000</v>
      </c>
      <c r="K9" s="23">
        <v>12884745000</v>
      </c>
      <c r="L9" s="23">
        <v>15334148000</v>
      </c>
      <c r="M9" s="23">
        <v>15334148000</v>
      </c>
      <c r="N9" s="23">
        <v>442791000</v>
      </c>
      <c r="O9" s="23">
        <v>613380000</v>
      </c>
      <c r="P9" s="16">
        <v>7.03</v>
      </c>
      <c r="Q9" s="16">
        <v>6.19</v>
      </c>
      <c r="R9" s="2">
        <v>442791000</v>
      </c>
      <c r="S9" s="16">
        <v>0.13</v>
      </c>
    </row>
    <row r="10" spans="1:19" x14ac:dyDescent="0.25">
      <c r="A10" s="16" t="s">
        <v>50</v>
      </c>
      <c r="B10" s="16" t="s">
        <v>51</v>
      </c>
      <c r="C10" s="16" t="s">
        <v>40</v>
      </c>
      <c r="D10" s="16" t="s">
        <v>22</v>
      </c>
      <c r="E10" s="16" t="s">
        <v>23</v>
      </c>
      <c r="F10" s="16" t="s">
        <v>52</v>
      </c>
      <c r="G10" s="16" t="s">
        <v>53</v>
      </c>
      <c r="H10" s="16" t="s">
        <v>54</v>
      </c>
      <c r="I10" s="23">
        <v>32773785000</v>
      </c>
      <c r="J10" s="23">
        <v>4742911000</v>
      </c>
      <c r="K10" s="23">
        <v>28030874000</v>
      </c>
      <c r="L10" s="23">
        <v>51870159000</v>
      </c>
      <c r="M10" s="23">
        <v>8374369000</v>
      </c>
      <c r="N10" s="23">
        <v>3650636000</v>
      </c>
      <c r="O10" s="23">
        <v>2477292000</v>
      </c>
      <c r="P10" s="16">
        <v>14.56</v>
      </c>
      <c r="Q10" s="16">
        <v>12.45</v>
      </c>
      <c r="R10" s="2">
        <v>3650636000</v>
      </c>
      <c r="S10" s="16">
        <v>0.17</v>
      </c>
    </row>
    <row r="11" spans="1:19" x14ac:dyDescent="0.25">
      <c r="A11" s="16" t="s">
        <v>55</v>
      </c>
      <c r="B11" s="16" t="s">
        <v>56</v>
      </c>
      <c r="C11" s="16" t="s">
        <v>57</v>
      </c>
      <c r="D11" s="16" t="s">
        <v>22</v>
      </c>
      <c r="E11" s="16" t="s">
        <v>23</v>
      </c>
      <c r="F11" s="16" t="s">
        <v>58</v>
      </c>
      <c r="G11" s="16" t="s">
        <v>59</v>
      </c>
      <c r="H11" s="16" t="s">
        <v>60</v>
      </c>
      <c r="I11" s="23">
        <v>377766000000</v>
      </c>
      <c r="J11" s="23">
        <v>424816000000</v>
      </c>
      <c r="K11" s="23">
        <v>-47050000000</v>
      </c>
      <c r="L11" s="23">
        <v>163606000000</v>
      </c>
      <c r="M11" s="23">
        <v>135426000000</v>
      </c>
      <c r="N11" s="23">
        <v>-35329000000</v>
      </c>
      <c r="O11" s="23">
        <v>-64366000000</v>
      </c>
      <c r="P11" s="16">
        <v>152.44</v>
      </c>
      <c r="Q11" s="16">
        <v>-18.989999999999998</v>
      </c>
      <c r="R11" s="2">
        <v>-35329000000</v>
      </c>
      <c r="S11" s="16">
        <v>-9.0299999999999994</v>
      </c>
    </row>
    <row r="12" spans="1:19" x14ac:dyDescent="0.25">
      <c r="A12" s="16" t="s">
        <v>61</v>
      </c>
      <c r="B12" s="16" t="s">
        <v>62</v>
      </c>
      <c r="C12" s="16" t="s">
        <v>63</v>
      </c>
      <c r="D12" s="16" t="s">
        <v>22</v>
      </c>
      <c r="E12" s="16" t="s">
        <v>23</v>
      </c>
      <c r="F12" s="16" t="s">
        <v>64</v>
      </c>
      <c r="G12" s="16" t="s">
        <v>65</v>
      </c>
      <c r="H12" s="16" t="s">
        <v>66</v>
      </c>
      <c r="I12" s="23">
        <v>1548216000</v>
      </c>
      <c r="J12" s="23">
        <v>32580000</v>
      </c>
      <c r="K12" s="23">
        <v>1515636000</v>
      </c>
      <c r="L12" s="23">
        <v>338203000</v>
      </c>
      <c r="M12" s="23">
        <v>338203000</v>
      </c>
      <c r="N12" s="23">
        <v>156318000</v>
      </c>
      <c r="O12" s="23">
        <v>117514000</v>
      </c>
      <c r="P12" s="16">
        <v>10.16</v>
      </c>
      <c r="Q12" s="16">
        <v>9.9499999999999993</v>
      </c>
      <c r="R12" s="2">
        <v>156318000</v>
      </c>
      <c r="S12" s="16">
        <v>0.02</v>
      </c>
    </row>
    <row r="13" spans="1:19" x14ac:dyDescent="0.25">
      <c r="A13" s="16" t="s">
        <v>67</v>
      </c>
      <c r="B13" s="16" t="s">
        <v>68</v>
      </c>
      <c r="C13" s="16" t="s">
        <v>69</v>
      </c>
      <c r="D13" s="16" t="s">
        <v>22</v>
      </c>
      <c r="E13" s="16" t="s">
        <v>23</v>
      </c>
      <c r="F13" s="16" t="s">
        <v>70</v>
      </c>
      <c r="G13" s="24" t="s">
        <v>71</v>
      </c>
      <c r="H13" s="16" t="s">
        <v>72</v>
      </c>
      <c r="I13" s="23">
        <v>130623784000</v>
      </c>
      <c r="J13" s="23">
        <v>7147247000</v>
      </c>
      <c r="K13" s="23">
        <v>123476537000</v>
      </c>
      <c r="L13" s="23">
        <v>77834440000</v>
      </c>
      <c r="M13" s="23">
        <v>20061933000</v>
      </c>
      <c r="N13" s="23">
        <v>12408168000</v>
      </c>
      <c r="O13" s="23">
        <v>12857065000</v>
      </c>
      <c r="P13" s="16">
        <v>16.55</v>
      </c>
      <c r="Q13" s="16">
        <v>15.65</v>
      </c>
      <c r="R13" s="2">
        <v>12632671000</v>
      </c>
      <c r="S13" s="16">
        <v>0.06</v>
      </c>
    </row>
    <row r="14" spans="1:19" x14ac:dyDescent="0.25">
      <c r="A14" s="16" t="s">
        <v>73</v>
      </c>
      <c r="B14" s="16" t="s">
        <v>74</v>
      </c>
      <c r="C14" s="16" t="s">
        <v>63</v>
      </c>
      <c r="D14" s="16" t="s">
        <v>22</v>
      </c>
      <c r="E14" s="16" t="s">
        <v>23</v>
      </c>
      <c r="F14" s="16" t="s">
        <v>75</v>
      </c>
      <c r="G14" s="24" t="s">
        <v>76</v>
      </c>
      <c r="H14" s="16" t="s">
        <v>77</v>
      </c>
      <c r="I14" s="23">
        <v>569127000</v>
      </c>
      <c r="J14" s="23">
        <v>26868000</v>
      </c>
      <c r="K14" s="23">
        <v>542259000</v>
      </c>
      <c r="L14" s="23">
        <v>232640000</v>
      </c>
      <c r="M14" s="23">
        <v>232640000</v>
      </c>
      <c r="N14" s="23">
        <v>37788000</v>
      </c>
      <c r="O14" s="23">
        <v>21628000</v>
      </c>
      <c r="P14" s="16">
        <v>6.85</v>
      </c>
      <c r="Q14" s="16">
        <v>6.53</v>
      </c>
      <c r="R14" s="2">
        <v>37788000</v>
      </c>
      <c r="S14" s="16">
        <v>0.05</v>
      </c>
    </row>
    <row r="15" spans="1:19" x14ac:dyDescent="0.25">
      <c r="A15" s="24" t="s">
        <v>78</v>
      </c>
      <c r="B15" s="16" t="s">
        <v>79</v>
      </c>
      <c r="C15" s="16" t="s">
        <v>21</v>
      </c>
      <c r="D15" s="16" t="s">
        <v>22</v>
      </c>
      <c r="E15" s="16" t="s">
        <v>23</v>
      </c>
      <c r="F15" s="16" t="s">
        <v>80</v>
      </c>
      <c r="G15" s="24" t="s">
        <v>81</v>
      </c>
      <c r="H15" s="16" t="s">
        <v>82</v>
      </c>
      <c r="I15" s="23">
        <v>21900553000</v>
      </c>
      <c r="J15" s="23">
        <v>12021316000</v>
      </c>
      <c r="K15" s="23">
        <v>9879237000</v>
      </c>
      <c r="L15" s="23">
        <v>28237680000</v>
      </c>
      <c r="M15" s="23">
        <v>19039273000</v>
      </c>
      <c r="N15" s="23">
        <v>1006735000</v>
      </c>
      <c r="O15" s="23">
        <v>676910000</v>
      </c>
      <c r="P15" s="16">
        <v>8.16</v>
      </c>
      <c r="Q15" s="16">
        <v>3.68</v>
      </c>
      <c r="R15" s="2">
        <v>1006735000</v>
      </c>
      <c r="S15" s="16">
        <v>1.22</v>
      </c>
    </row>
    <row r="16" spans="1:19" x14ac:dyDescent="0.25">
      <c r="A16" s="24" t="s">
        <v>83</v>
      </c>
      <c r="B16" s="16" t="s">
        <v>84</v>
      </c>
      <c r="C16" s="16" t="s">
        <v>57</v>
      </c>
      <c r="D16" s="16" t="s">
        <v>22</v>
      </c>
      <c r="E16" s="16" t="s">
        <v>23</v>
      </c>
      <c r="F16" s="16" t="s">
        <v>85</v>
      </c>
      <c r="G16" s="24" t="s">
        <v>86</v>
      </c>
      <c r="H16" s="16" t="s">
        <v>87</v>
      </c>
      <c r="I16" s="23">
        <v>756291821000</v>
      </c>
      <c r="J16" s="23">
        <v>375431144000</v>
      </c>
      <c r="K16" s="23">
        <v>380860677000</v>
      </c>
      <c r="L16" s="23">
        <v>250372982000</v>
      </c>
      <c r="M16" s="23">
        <v>53157877000</v>
      </c>
      <c r="N16" s="23">
        <v>36347285000</v>
      </c>
      <c r="O16" s="23">
        <v>22416157000</v>
      </c>
      <c r="P16" s="16">
        <v>9.65</v>
      </c>
      <c r="Q16" s="16">
        <v>4.8600000000000003</v>
      </c>
      <c r="R16" s="2">
        <v>36347285000</v>
      </c>
      <c r="S16" s="16">
        <v>0.99</v>
      </c>
    </row>
    <row r="17" spans="1:19" x14ac:dyDescent="0.25">
      <c r="A17" s="24" t="s">
        <v>88</v>
      </c>
      <c r="B17" s="16" t="s">
        <v>89</v>
      </c>
      <c r="C17" s="16" t="s">
        <v>90</v>
      </c>
      <c r="D17" s="16" t="s">
        <v>22</v>
      </c>
      <c r="E17" s="16" t="s">
        <v>23</v>
      </c>
      <c r="F17" s="16" t="s">
        <v>91</v>
      </c>
      <c r="G17" s="24" t="s">
        <v>92</v>
      </c>
      <c r="H17" s="16" t="s">
        <v>93</v>
      </c>
      <c r="I17" s="23">
        <v>15810056000</v>
      </c>
      <c r="J17" s="23">
        <v>11318308000</v>
      </c>
      <c r="K17" s="23">
        <v>4491748000</v>
      </c>
      <c r="L17" s="23">
        <v>35811388000</v>
      </c>
      <c r="M17" s="23">
        <v>12599581000</v>
      </c>
      <c r="N17" s="23">
        <v>113205000</v>
      </c>
      <c r="O17" s="23">
        <v>32271000</v>
      </c>
      <c r="P17" s="16">
        <v>7.12</v>
      </c>
      <c r="Q17" s="16">
        <v>2.02</v>
      </c>
      <c r="R17" s="2">
        <v>113205000</v>
      </c>
      <c r="S17" s="16">
        <v>2.52</v>
      </c>
    </row>
    <row r="18" spans="1:19" x14ac:dyDescent="0.25">
      <c r="A18" s="24" t="s">
        <v>94</v>
      </c>
      <c r="B18" s="16" t="s">
        <v>95</v>
      </c>
      <c r="C18" s="16" t="s">
        <v>57</v>
      </c>
      <c r="D18" s="16" t="s">
        <v>22</v>
      </c>
      <c r="E18" s="16" t="s">
        <v>23</v>
      </c>
      <c r="F18" s="16" t="s">
        <v>96</v>
      </c>
      <c r="G18" s="24" t="s">
        <v>97</v>
      </c>
      <c r="H18" s="16" t="s">
        <v>98</v>
      </c>
      <c r="I18" s="23">
        <v>233897018000</v>
      </c>
      <c r="J18" s="23">
        <v>162766616000</v>
      </c>
      <c r="K18" s="23">
        <v>71130402000</v>
      </c>
      <c r="L18" s="23">
        <v>156015150000</v>
      </c>
      <c r="M18" s="23">
        <v>1537041000</v>
      </c>
      <c r="N18" s="23">
        <v>5202597000</v>
      </c>
      <c r="O18" s="23">
        <v>11404499000</v>
      </c>
      <c r="P18" s="16">
        <v>25.75</v>
      </c>
      <c r="Q18" s="16">
        <v>7.83</v>
      </c>
      <c r="R18" s="2">
        <v>6755305000</v>
      </c>
      <c r="S18" s="16">
        <v>2.29</v>
      </c>
    </row>
    <row r="19" spans="1:19" x14ac:dyDescent="0.25">
      <c r="A19" s="24" t="s">
        <v>99</v>
      </c>
      <c r="B19" s="16" t="s">
        <v>100</v>
      </c>
      <c r="C19" s="16" t="s">
        <v>21</v>
      </c>
      <c r="D19" s="16" t="s">
        <v>22</v>
      </c>
      <c r="E19" s="16" t="s">
        <v>23</v>
      </c>
      <c r="F19" s="16" t="s">
        <v>101</v>
      </c>
      <c r="G19" s="16" t="s">
        <v>102</v>
      </c>
      <c r="H19" s="16" t="s">
        <v>103</v>
      </c>
      <c r="I19" s="23">
        <v>20024690000</v>
      </c>
      <c r="J19" s="23">
        <v>2203632000</v>
      </c>
      <c r="K19" s="23">
        <v>17821058000</v>
      </c>
      <c r="L19" s="23">
        <v>1631951000</v>
      </c>
      <c r="M19" s="23">
        <v>604805000</v>
      </c>
      <c r="N19" s="23">
        <v>-5993072000</v>
      </c>
      <c r="O19" s="23">
        <v>-3704813000</v>
      </c>
      <c r="P19" s="16">
        <v>-20.46</v>
      </c>
      <c r="Q19" s="16">
        <v>-18.21</v>
      </c>
      <c r="R19" s="2">
        <v>-5993072000</v>
      </c>
      <c r="S19" s="16">
        <v>0.12</v>
      </c>
    </row>
    <row r="20" spans="1:19" x14ac:dyDescent="0.25">
      <c r="A20" s="24" t="s">
        <v>104</v>
      </c>
      <c r="B20" s="16" t="s">
        <v>105</v>
      </c>
      <c r="C20" s="16" t="s">
        <v>46</v>
      </c>
      <c r="D20" s="16" t="s">
        <v>22</v>
      </c>
      <c r="E20" s="16" t="s">
        <v>23</v>
      </c>
      <c r="F20" s="16" t="s">
        <v>106</v>
      </c>
      <c r="G20" s="16" t="s">
        <v>107</v>
      </c>
      <c r="H20" s="16" t="s">
        <v>72</v>
      </c>
      <c r="I20" s="23">
        <v>107854585000</v>
      </c>
      <c r="J20" s="23">
        <v>55898537000</v>
      </c>
      <c r="K20" s="23">
        <v>51956048000</v>
      </c>
      <c r="L20" s="23">
        <v>255636715000</v>
      </c>
      <c r="M20" s="23">
        <v>56039989000</v>
      </c>
      <c r="N20" s="23">
        <v>38876970000</v>
      </c>
      <c r="O20" s="23">
        <v>24260315000</v>
      </c>
      <c r="P20" s="16">
        <v>73.599999999999994</v>
      </c>
      <c r="Q20" s="16">
        <v>35.450000000000003</v>
      </c>
      <c r="R20" s="2">
        <v>38876970000</v>
      </c>
      <c r="S20" s="16">
        <v>1.08</v>
      </c>
    </row>
    <row r="21" spans="1:19" ht="15.75" customHeight="1" x14ac:dyDescent="0.25">
      <c r="A21" s="24" t="s">
        <v>108</v>
      </c>
      <c r="B21" s="16" t="s">
        <v>109</v>
      </c>
      <c r="C21" s="16" t="s">
        <v>63</v>
      </c>
      <c r="D21" s="16" t="s">
        <v>22</v>
      </c>
      <c r="E21" s="16" t="s">
        <v>23</v>
      </c>
      <c r="F21" s="16" t="s">
        <v>75</v>
      </c>
      <c r="G21" s="16" t="s">
        <v>110</v>
      </c>
      <c r="H21" s="16" t="s">
        <v>77</v>
      </c>
      <c r="I21" s="23">
        <v>2113628000</v>
      </c>
      <c r="J21" s="23">
        <v>92429000</v>
      </c>
      <c r="K21" s="23">
        <v>2021199000</v>
      </c>
      <c r="L21" s="23">
        <v>1385719000</v>
      </c>
      <c r="M21" s="23">
        <v>1385719000</v>
      </c>
      <c r="N21" s="23">
        <v>-151260000</v>
      </c>
      <c r="O21" s="23">
        <v>-193942000</v>
      </c>
      <c r="P21" s="16">
        <v>-7.61</v>
      </c>
      <c r="Q21" s="16">
        <v>-7.28</v>
      </c>
      <c r="R21" s="2">
        <v>134340000</v>
      </c>
      <c r="S21" s="16">
        <v>0.05</v>
      </c>
    </row>
    <row r="22" spans="1:19" x14ac:dyDescent="0.25">
      <c r="A22" s="25" t="s">
        <v>111</v>
      </c>
      <c r="B22" s="16" t="s">
        <v>112</v>
      </c>
      <c r="C22" s="16" t="s">
        <v>113</v>
      </c>
      <c r="D22" s="16" t="s">
        <v>22</v>
      </c>
      <c r="E22" s="16" t="s">
        <v>23</v>
      </c>
      <c r="F22" s="16" t="s">
        <v>114</v>
      </c>
      <c r="G22" s="16" t="s">
        <v>115</v>
      </c>
      <c r="H22" s="16" t="s">
        <v>116</v>
      </c>
      <c r="I22" s="23">
        <v>99102333000</v>
      </c>
      <c r="J22" s="23">
        <v>77237620000</v>
      </c>
      <c r="K22" s="23">
        <v>21864713000</v>
      </c>
      <c r="L22" s="23">
        <v>233392873000</v>
      </c>
      <c r="M22" s="23">
        <v>22022502000</v>
      </c>
      <c r="N22" s="23">
        <v>6022309000</v>
      </c>
      <c r="O22" s="23">
        <v>3414824000</v>
      </c>
      <c r="P22" s="16">
        <v>27.54</v>
      </c>
      <c r="Q22" s="16">
        <v>6.08</v>
      </c>
      <c r="R22" s="2">
        <v>6022309000</v>
      </c>
      <c r="S22" s="16">
        <v>3.53</v>
      </c>
    </row>
    <row r="23" spans="1:19" x14ac:dyDescent="0.25">
      <c r="A23" s="16" t="s">
        <v>117</v>
      </c>
      <c r="B23" s="16" t="s">
        <v>118</v>
      </c>
      <c r="C23" s="16" t="s">
        <v>119</v>
      </c>
      <c r="D23" s="16" t="s">
        <v>22</v>
      </c>
      <c r="E23" s="16" t="s">
        <v>23</v>
      </c>
      <c r="F23" s="16" t="s">
        <v>120</v>
      </c>
      <c r="G23" s="16" t="s">
        <v>121</v>
      </c>
      <c r="H23" s="16" t="s">
        <v>122</v>
      </c>
      <c r="I23" s="23">
        <v>135051390000</v>
      </c>
      <c r="J23" s="23">
        <v>139691871000</v>
      </c>
      <c r="K23" s="23">
        <v>-4640481000</v>
      </c>
      <c r="L23" s="23">
        <v>79888960000</v>
      </c>
      <c r="M23" s="23">
        <v>21058985000</v>
      </c>
      <c r="N23" s="23">
        <v>6247038000</v>
      </c>
      <c r="O23" s="23">
        <v>-10819810000</v>
      </c>
      <c r="P23" s="16">
        <v>233.16</v>
      </c>
      <c r="Q23" s="16">
        <v>-8.01</v>
      </c>
      <c r="R23" s="2">
        <v>6247038000</v>
      </c>
      <c r="S23" s="16">
        <v>-30.1</v>
      </c>
    </row>
    <row r="24" spans="1:19" x14ac:dyDescent="0.25">
      <c r="A24" s="16" t="s">
        <v>123</v>
      </c>
      <c r="B24" s="16" t="s">
        <v>124</v>
      </c>
      <c r="C24" s="16" t="s">
        <v>125</v>
      </c>
      <c r="D24" s="16" t="s">
        <v>22</v>
      </c>
      <c r="E24" s="16" t="s">
        <v>23</v>
      </c>
      <c r="F24" s="16" t="s">
        <v>126</v>
      </c>
      <c r="G24" s="16" t="s">
        <v>127</v>
      </c>
      <c r="H24" s="16" t="s">
        <v>128</v>
      </c>
      <c r="I24" s="23">
        <v>907218074000</v>
      </c>
      <c r="J24" s="23">
        <v>643856056000</v>
      </c>
      <c r="K24" s="23">
        <v>263362018000</v>
      </c>
      <c r="L24" s="23">
        <v>1027387418000</v>
      </c>
      <c r="M24" s="23">
        <v>412248531000</v>
      </c>
      <c r="N24" s="23">
        <v>45844823000</v>
      </c>
      <c r="O24" s="23">
        <v>47909039000</v>
      </c>
      <c r="P24" s="16">
        <v>19.149999999999999</v>
      </c>
      <c r="Q24" s="16">
        <v>5.56</v>
      </c>
      <c r="R24" s="2">
        <v>74272102000</v>
      </c>
      <c r="S24" s="16">
        <v>2.44</v>
      </c>
    </row>
    <row r="25" spans="1:19" x14ac:dyDescent="0.25">
      <c r="A25" s="16" t="s">
        <v>129</v>
      </c>
      <c r="B25" s="16" t="s">
        <v>130</v>
      </c>
      <c r="C25" s="16" t="s">
        <v>40</v>
      </c>
      <c r="D25" s="16" t="s">
        <v>22</v>
      </c>
      <c r="E25" s="16" t="s">
        <v>23</v>
      </c>
      <c r="F25" s="16" t="s">
        <v>131</v>
      </c>
      <c r="G25" s="16" t="s">
        <v>132</v>
      </c>
      <c r="H25" s="16" t="s">
        <v>133</v>
      </c>
      <c r="I25" s="23">
        <v>5356501000</v>
      </c>
      <c r="J25" s="23">
        <v>3538876000</v>
      </c>
      <c r="K25" s="23">
        <v>1817625000</v>
      </c>
      <c r="L25" s="23">
        <v>16206065000</v>
      </c>
      <c r="M25" s="23">
        <v>2641822000</v>
      </c>
      <c r="N25" s="23">
        <v>1344398000</v>
      </c>
      <c r="O25" s="23">
        <v>1290022000</v>
      </c>
      <c r="P25" s="16">
        <v>53.05</v>
      </c>
      <c r="Q25" s="16">
        <v>18</v>
      </c>
      <c r="R25" s="2">
        <v>1344398000</v>
      </c>
      <c r="S25" s="16">
        <v>1.95</v>
      </c>
    </row>
    <row r="26" spans="1:19" x14ac:dyDescent="0.25">
      <c r="A26" s="16" t="s">
        <v>134</v>
      </c>
      <c r="B26" s="16" t="s">
        <v>135</v>
      </c>
      <c r="C26" s="16" t="s">
        <v>113</v>
      </c>
      <c r="D26" s="16" t="s">
        <v>22</v>
      </c>
      <c r="E26" s="16" t="s">
        <v>23</v>
      </c>
      <c r="F26" s="16" t="s">
        <v>136</v>
      </c>
      <c r="G26" s="16" t="s">
        <v>137</v>
      </c>
      <c r="H26" s="16" t="s">
        <v>138</v>
      </c>
      <c r="I26" s="23">
        <v>53407969000</v>
      </c>
      <c r="J26" s="23">
        <v>47823528000</v>
      </c>
      <c r="K26" s="23">
        <v>5584441000</v>
      </c>
      <c r="L26" s="23">
        <v>32503413000</v>
      </c>
      <c r="M26" s="23">
        <v>-2358495000</v>
      </c>
      <c r="N26" s="23">
        <v>-5591020000</v>
      </c>
      <c r="O26" s="23">
        <v>-3528979000</v>
      </c>
      <c r="P26" s="16">
        <v>-91.24</v>
      </c>
      <c r="Q26" s="16">
        <v>-9.5399999999999991</v>
      </c>
      <c r="R26" s="2">
        <v>-5074670000</v>
      </c>
      <c r="S26" s="16">
        <v>8.56</v>
      </c>
    </row>
    <row r="27" spans="1:19" x14ac:dyDescent="0.25">
      <c r="A27" s="16" t="s">
        <v>139</v>
      </c>
      <c r="B27" s="16" t="s">
        <v>140</v>
      </c>
      <c r="C27" s="16" t="s">
        <v>46</v>
      </c>
      <c r="D27" s="16" t="s">
        <v>22</v>
      </c>
      <c r="E27" s="16" t="s">
        <v>23</v>
      </c>
      <c r="F27" s="16" t="s">
        <v>141</v>
      </c>
      <c r="G27" s="16" t="s">
        <v>142</v>
      </c>
      <c r="H27" s="16" t="s">
        <v>143</v>
      </c>
      <c r="I27" s="23">
        <v>3865871000</v>
      </c>
      <c r="J27" s="23">
        <v>2408162000</v>
      </c>
      <c r="K27" s="23">
        <v>1457709000</v>
      </c>
      <c r="L27" s="23">
        <v>11936737000</v>
      </c>
      <c r="M27" s="23">
        <v>3977808000</v>
      </c>
      <c r="N27" s="23">
        <v>1007123000</v>
      </c>
      <c r="O27" s="23">
        <v>464205000</v>
      </c>
      <c r="P27" s="16">
        <v>53.32</v>
      </c>
      <c r="Q27" s="16">
        <v>20.11</v>
      </c>
      <c r="R27" s="2">
        <v>1094650000</v>
      </c>
      <c r="S27" s="16">
        <v>1.65</v>
      </c>
    </row>
    <row r="28" spans="1:19" x14ac:dyDescent="0.25">
      <c r="A28" s="16" t="s">
        <v>144</v>
      </c>
      <c r="B28" s="16" t="s">
        <v>145</v>
      </c>
      <c r="C28" s="16" t="s">
        <v>46</v>
      </c>
      <c r="D28" s="16" t="s">
        <v>22</v>
      </c>
      <c r="E28" s="16" t="s">
        <v>23</v>
      </c>
      <c r="F28" s="16" t="s">
        <v>146</v>
      </c>
      <c r="G28" s="16" t="s">
        <v>147</v>
      </c>
      <c r="H28" s="16" t="s">
        <v>148</v>
      </c>
      <c r="I28" s="23">
        <v>3608780000</v>
      </c>
      <c r="J28" s="23">
        <v>938437000</v>
      </c>
      <c r="K28" s="23">
        <v>2670343000</v>
      </c>
      <c r="L28" s="23">
        <v>4873628000</v>
      </c>
      <c r="M28" s="23">
        <v>1800075000</v>
      </c>
      <c r="N28" s="23">
        <v>1404001000</v>
      </c>
      <c r="O28" s="23">
        <v>1129963000</v>
      </c>
      <c r="P28" s="16">
        <v>53.19</v>
      </c>
      <c r="Q28" s="16">
        <v>39.36</v>
      </c>
      <c r="R28" s="2">
        <v>1404001000</v>
      </c>
      <c r="S28" s="16">
        <v>0.35</v>
      </c>
    </row>
    <row r="29" spans="1:19" x14ac:dyDescent="0.25">
      <c r="A29" s="16" t="s">
        <v>149</v>
      </c>
      <c r="B29" s="16" t="s">
        <v>150</v>
      </c>
      <c r="C29" s="16" t="s">
        <v>113</v>
      </c>
      <c r="D29" s="16" t="s">
        <v>22</v>
      </c>
      <c r="E29" s="16" t="s">
        <v>23</v>
      </c>
      <c r="F29" s="16" t="s">
        <v>151</v>
      </c>
      <c r="G29" s="16" t="s">
        <v>152</v>
      </c>
      <c r="H29" s="16" t="s">
        <v>153</v>
      </c>
      <c r="I29" s="23">
        <v>6953041000</v>
      </c>
      <c r="J29" s="23">
        <v>953860000</v>
      </c>
      <c r="K29" s="23">
        <v>5999181000</v>
      </c>
      <c r="L29" s="23">
        <v>9639336000</v>
      </c>
      <c r="M29" s="23">
        <v>2756589000</v>
      </c>
      <c r="N29" s="23">
        <v>1417433000</v>
      </c>
      <c r="O29" s="23">
        <v>980855000</v>
      </c>
      <c r="P29" s="16">
        <v>25.15</v>
      </c>
      <c r="Q29" s="16">
        <v>21.7</v>
      </c>
      <c r="R29" s="2">
        <v>1417433000</v>
      </c>
      <c r="S29" s="16">
        <v>0.16</v>
      </c>
    </row>
    <row r="30" spans="1:19" x14ac:dyDescent="0.25">
      <c r="A30" s="16" t="s">
        <v>154</v>
      </c>
      <c r="B30" s="16" t="s">
        <v>155</v>
      </c>
      <c r="C30" s="16" t="s">
        <v>40</v>
      </c>
      <c r="D30" s="16" t="s">
        <v>22</v>
      </c>
      <c r="E30" s="16" t="s">
        <v>23</v>
      </c>
      <c r="F30" s="16" t="s">
        <v>156</v>
      </c>
      <c r="G30" s="16" t="s">
        <v>157</v>
      </c>
      <c r="H30" s="16" t="s">
        <v>158</v>
      </c>
      <c r="I30" s="23">
        <v>63033342000</v>
      </c>
      <c r="J30" s="23">
        <v>47359429000</v>
      </c>
      <c r="K30" s="23">
        <v>15673913000</v>
      </c>
      <c r="L30" s="23">
        <v>120029956000</v>
      </c>
      <c r="M30" s="23">
        <v>11797513000</v>
      </c>
      <c r="N30" s="23">
        <v>-2653844000</v>
      </c>
      <c r="O30" s="23">
        <v>-5342530000</v>
      </c>
      <c r="P30" s="16">
        <v>-38.78</v>
      </c>
      <c r="Q30" s="16">
        <v>-9.64</v>
      </c>
      <c r="R30" s="2">
        <v>-2653844000</v>
      </c>
      <c r="S30" s="16">
        <v>3.02</v>
      </c>
    </row>
    <row r="31" spans="1:19" x14ac:dyDescent="0.25">
      <c r="A31" s="16" t="s">
        <v>159</v>
      </c>
      <c r="B31" s="16" t="s">
        <v>160</v>
      </c>
      <c r="C31" s="16" t="s">
        <v>161</v>
      </c>
      <c r="D31" s="16" t="s">
        <v>22</v>
      </c>
      <c r="E31" s="16" t="s">
        <v>23</v>
      </c>
      <c r="F31" s="16" t="s">
        <v>162</v>
      </c>
      <c r="G31" s="16" t="s">
        <v>163</v>
      </c>
      <c r="H31" s="16" t="s">
        <v>164</v>
      </c>
      <c r="I31" s="23">
        <v>249099766000</v>
      </c>
      <c r="J31" s="23">
        <v>151519999000</v>
      </c>
      <c r="K31" s="23">
        <v>97579767000</v>
      </c>
      <c r="L31" s="23">
        <v>306391325000</v>
      </c>
      <c r="M31" s="23">
        <v>41770817000</v>
      </c>
      <c r="N31" s="23">
        <v>6164683000</v>
      </c>
      <c r="O31" s="23">
        <v>5923872000</v>
      </c>
      <c r="P31" s="16">
        <v>6.89</v>
      </c>
      <c r="Q31" s="16">
        <v>2.7</v>
      </c>
      <c r="R31" s="2">
        <v>6164683000</v>
      </c>
      <c r="S31" s="16">
        <v>1.55</v>
      </c>
    </row>
    <row r="32" spans="1:19" x14ac:dyDescent="0.25">
      <c r="A32" s="16" t="s">
        <v>165</v>
      </c>
      <c r="B32" s="16" t="s">
        <v>166</v>
      </c>
      <c r="C32" s="16" t="s">
        <v>46</v>
      </c>
      <c r="D32" s="16" t="s">
        <v>22</v>
      </c>
      <c r="E32" s="16" t="s">
        <v>23</v>
      </c>
      <c r="F32" s="16" t="s">
        <v>167</v>
      </c>
      <c r="G32" s="16" t="s">
        <v>168</v>
      </c>
      <c r="H32" s="16" t="s">
        <v>169</v>
      </c>
      <c r="I32" s="23">
        <v>71264135000</v>
      </c>
      <c r="J32" s="23">
        <v>33694431000</v>
      </c>
      <c r="K32" s="23">
        <v>37569704000</v>
      </c>
      <c r="L32" s="23">
        <v>74505348000</v>
      </c>
      <c r="M32" s="23">
        <v>22300509000</v>
      </c>
      <c r="N32" s="23">
        <v>23566383000</v>
      </c>
      <c r="O32" s="23">
        <v>15319532000</v>
      </c>
      <c r="P32" s="16">
        <v>60.51</v>
      </c>
      <c r="Q32" s="16">
        <v>31.9</v>
      </c>
      <c r="R32" s="2">
        <v>23566383000</v>
      </c>
      <c r="S32" s="16">
        <v>0.9</v>
      </c>
    </row>
    <row r="33" spans="1:19" x14ac:dyDescent="0.25">
      <c r="A33" s="16" t="s">
        <v>170</v>
      </c>
      <c r="B33" s="16" t="s">
        <v>171</v>
      </c>
      <c r="C33" s="16" t="s">
        <v>40</v>
      </c>
      <c r="D33" s="16" t="s">
        <v>22</v>
      </c>
      <c r="E33" s="16" t="s">
        <v>23</v>
      </c>
      <c r="F33" s="16" t="s">
        <v>172</v>
      </c>
      <c r="G33" s="16" t="s">
        <v>173</v>
      </c>
      <c r="H33" s="16" t="s">
        <v>174</v>
      </c>
      <c r="I33" s="23">
        <v>121030327000</v>
      </c>
      <c r="J33" s="23">
        <v>28247077000</v>
      </c>
      <c r="K33" s="23">
        <v>92783250000</v>
      </c>
      <c r="L33" s="23">
        <v>86476915000</v>
      </c>
      <c r="M33" s="23">
        <v>57514026000</v>
      </c>
      <c r="N33" s="23">
        <v>28295597000</v>
      </c>
      <c r="O33" s="23">
        <v>18513343000</v>
      </c>
      <c r="P33" s="16">
        <v>30.5</v>
      </c>
      <c r="Q33" s="16">
        <v>23.38</v>
      </c>
      <c r="R33" s="2">
        <v>28297814000</v>
      </c>
      <c r="S33" s="16">
        <v>0.3</v>
      </c>
    </row>
    <row r="34" spans="1:19" x14ac:dyDescent="0.25">
      <c r="A34" s="16" t="s">
        <v>175</v>
      </c>
      <c r="B34" s="16" t="s">
        <v>176</v>
      </c>
      <c r="C34" s="16" t="s">
        <v>40</v>
      </c>
      <c r="D34" s="16" t="s">
        <v>22</v>
      </c>
      <c r="E34" s="16" t="s">
        <v>23</v>
      </c>
      <c r="F34" s="16" t="s">
        <v>177</v>
      </c>
      <c r="G34" s="16" t="s">
        <v>178</v>
      </c>
      <c r="H34" s="16" t="s">
        <v>179</v>
      </c>
      <c r="I34" s="23">
        <v>29023545000</v>
      </c>
      <c r="J34" s="23">
        <v>5483012000</v>
      </c>
      <c r="K34" s="23">
        <v>23540533000</v>
      </c>
      <c r="L34" s="23">
        <v>19295320000</v>
      </c>
      <c r="M34" s="23">
        <v>6288967000</v>
      </c>
      <c r="N34" s="23">
        <v>2730002000</v>
      </c>
      <c r="O34" s="23">
        <v>1408128000</v>
      </c>
      <c r="P34" s="16">
        <v>11.73</v>
      </c>
      <c r="Q34" s="16">
        <v>9.51</v>
      </c>
      <c r="R34" s="2">
        <v>2730002000</v>
      </c>
      <c r="S34" s="16">
        <v>0.23</v>
      </c>
    </row>
    <row r="35" spans="1:19" x14ac:dyDescent="0.25">
      <c r="A35" s="16" t="s">
        <v>180</v>
      </c>
      <c r="B35" s="16" t="s">
        <v>181</v>
      </c>
      <c r="C35" s="16" t="s">
        <v>57</v>
      </c>
      <c r="D35" s="16" t="s">
        <v>22</v>
      </c>
      <c r="E35" s="16" t="s">
        <v>23</v>
      </c>
      <c r="F35" s="16" t="s">
        <v>182</v>
      </c>
      <c r="G35" s="16" t="s">
        <v>183</v>
      </c>
      <c r="H35" s="16" t="s">
        <v>184</v>
      </c>
      <c r="I35" s="23">
        <v>772523123000</v>
      </c>
      <c r="J35" s="23">
        <v>288075988000</v>
      </c>
      <c r="K35" s="23">
        <v>484447135000</v>
      </c>
      <c r="L35" s="23">
        <v>444823219000</v>
      </c>
      <c r="M35" s="23">
        <v>128062602000</v>
      </c>
      <c r="N35" s="23">
        <v>47745269000</v>
      </c>
      <c r="O35" s="23">
        <v>18352879000</v>
      </c>
      <c r="P35" s="16">
        <v>6.67</v>
      </c>
      <c r="Q35" s="16">
        <v>4.18</v>
      </c>
      <c r="R35" s="2">
        <v>51479440000</v>
      </c>
      <c r="S35" s="16">
        <v>0.59</v>
      </c>
    </row>
    <row r="36" spans="1:19" x14ac:dyDescent="0.25">
      <c r="A36" s="16" t="s">
        <v>185</v>
      </c>
      <c r="B36" s="16" t="s">
        <v>186</v>
      </c>
      <c r="C36" s="16" t="s">
        <v>40</v>
      </c>
      <c r="D36" s="16" t="s">
        <v>22</v>
      </c>
      <c r="E36" s="16" t="s">
        <v>23</v>
      </c>
      <c r="F36" s="16" t="s">
        <v>187</v>
      </c>
      <c r="G36" s="16" t="s">
        <v>188</v>
      </c>
      <c r="H36" s="16" t="s">
        <v>189</v>
      </c>
      <c r="I36" s="23">
        <v>250798937000</v>
      </c>
      <c r="J36" s="23">
        <v>194567078000</v>
      </c>
      <c r="K36" s="23">
        <v>56231859000</v>
      </c>
      <c r="L36" s="23">
        <v>256533948000</v>
      </c>
      <c r="M36" s="23">
        <v>184054885000</v>
      </c>
      <c r="N36" s="23">
        <v>41443882000</v>
      </c>
      <c r="O36" s="23">
        <v>28033764000</v>
      </c>
      <c r="P36" s="16">
        <v>77.72</v>
      </c>
      <c r="Q36" s="16">
        <v>17.43</v>
      </c>
      <c r="R36" s="2">
        <v>41443882000</v>
      </c>
      <c r="S36" s="16">
        <v>3.46</v>
      </c>
    </row>
    <row r="37" spans="1:19" x14ac:dyDescent="0.25">
      <c r="A37" s="16" t="s">
        <v>190</v>
      </c>
      <c r="B37" s="16" t="s">
        <v>191</v>
      </c>
      <c r="C37" s="16" t="s">
        <v>113</v>
      </c>
      <c r="D37" s="16" t="s">
        <v>22</v>
      </c>
      <c r="E37" s="16" t="s">
        <v>23</v>
      </c>
      <c r="F37" s="16" t="s">
        <v>192</v>
      </c>
      <c r="G37" s="16" t="s">
        <v>193</v>
      </c>
      <c r="H37" s="16" t="s">
        <v>194</v>
      </c>
      <c r="I37" s="23">
        <v>62367556000</v>
      </c>
      <c r="J37" s="23">
        <v>45003087000</v>
      </c>
      <c r="K37" s="23">
        <v>17364469000</v>
      </c>
      <c r="L37" s="23">
        <v>73203824000</v>
      </c>
      <c r="M37" s="23">
        <v>27713543000</v>
      </c>
      <c r="N37" s="23">
        <v>3223858000</v>
      </c>
      <c r="O37" s="23">
        <v>-6351725000</v>
      </c>
      <c r="P37" s="16">
        <v>17.43</v>
      </c>
      <c r="Q37" s="16">
        <v>4.8499999999999996</v>
      </c>
      <c r="R37" s="2">
        <v>3223858000</v>
      </c>
      <c r="S37" s="16">
        <v>2.59</v>
      </c>
    </row>
    <row r="38" spans="1:19" x14ac:dyDescent="0.25">
      <c r="A38" s="16" t="s">
        <v>195</v>
      </c>
      <c r="B38" s="16" t="s">
        <v>196</v>
      </c>
      <c r="C38" s="16" t="s">
        <v>46</v>
      </c>
      <c r="D38" s="16" t="s">
        <v>22</v>
      </c>
      <c r="E38" s="16" t="s">
        <v>23</v>
      </c>
      <c r="F38" s="16" t="s">
        <v>197</v>
      </c>
      <c r="G38" s="16" t="s">
        <v>198</v>
      </c>
      <c r="H38" s="16" t="s">
        <v>199</v>
      </c>
      <c r="I38" s="23">
        <v>9552968000</v>
      </c>
      <c r="J38" s="23">
        <v>3567317000</v>
      </c>
      <c r="K38" s="23">
        <v>5985651000</v>
      </c>
      <c r="L38" s="23">
        <v>13931057000</v>
      </c>
      <c r="M38" s="23">
        <v>3249596000</v>
      </c>
      <c r="N38" s="23">
        <v>1821486000</v>
      </c>
      <c r="O38" s="23">
        <v>1092448000</v>
      </c>
      <c r="P38" s="16">
        <v>28.12</v>
      </c>
      <c r="Q38" s="16">
        <v>17.62</v>
      </c>
      <c r="R38" s="2">
        <v>1821486000</v>
      </c>
      <c r="S38" s="16">
        <v>0.6</v>
      </c>
    </row>
    <row r="39" spans="1:19" x14ac:dyDescent="0.25">
      <c r="A39" s="16" t="s">
        <v>200</v>
      </c>
      <c r="B39" s="16" t="s">
        <v>201</v>
      </c>
      <c r="C39" s="16" t="s">
        <v>202</v>
      </c>
      <c r="D39" s="16" t="s">
        <v>22</v>
      </c>
      <c r="E39" s="16" t="s">
        <v>23</v>
      </c>
      <c r="F39" s="16" t="s">
        <v>203</v>
      </c>
      <c r="G39" s="16" t="s">
        <v>204</v>
      </c>
      <c r="H39" s="16" t="s">
        <v>205</v>
      </c>
      <c r="I39" s="23">
        <v>4406575064000</v>
      </c>
      <c r="J39" s="23">
        <v>4394549338000</v>
      </c>
      <c r="K39" s="23">
        <v>12025726000</v>
      </c>
      <c r="L39" s="23">
        <v>2592400452000</v>
      </c>
      <c r="M39" s="23">
        <v>1827674974000</v>
      </c>
      <c r="N39" s="23">
        <v>173864076000</v>
      </c>
      <c r="O39" s="23">
        <v>-254073217000</v>
      </c>
      <c r="P39" s="16">
        <v>-2112.63</v>
      </c>
      <c r="Q39" s="16">
        <v>-5.77</v>
      </c>
      <c r="R39" s="2">
        <v>173864076000</v>
      </c>
      <c r="S39" s="16">
        <v>365.43</v>
      </c>
    </row>
    <row r="40" spans="1:19" x14ac:dyDescent="0.25">
      <c r="A40" s="16" t="s">
        <v>206</v>
      </c>
      <c r="B40" s="16" t="s">
        <v>207</v>
      </c>
      <c r="C40" s="16" t="s">
        <v>40</v>
      </c>
      <c r="D40" s="16" t="s">
        <v>22</v>
      </c>
      <c r="E40" s="16" t="s">
        <v>23</v>
      </c>
      <c r="F40" s="16" t="s">
        <v>208</v>
      </c>
      <c r="G40" s="16" t="s">
        <v>209</v>
      </c>
      <c r="H40" s="16" t="s">
        <v>210</v>
      </c>
      <c r="I40" s="23">
        <v>37881064000</v>
      </c>
      <c r="J40" s="23">
        <v>15113844000</v>
      </c>
      <c r="K40" s="23">
        <v>22767220000</v>
      </c>
      <c r="L40" s="23">
        <v>46530414000</v>
      </c>
      <c r="M40" s="23">
        <v>12328410000</v>
      </c>
      <c r="N40" s="23">
        <v>10358333000</v>
      </c>
      <c r="O40" s="23">
        <v>9132680000</v>
      </c>
      <c r="P40" s="16">
        <v>54.4</v>
      </c>
      <c r="Q40" s="16">
        <v>32.700000000000003</v>
      </c>
      <c r="R40" s="2">
        <v>10358333000</v>
      </c>
      <c r="S40" s="16">
        <v>0.66</v>
      </c>
    </row>
    <row r="41" spans="1:19" x14ac:dyDescent="0.25">
      <c r="A41" s="16" t="s">
        <v>211</v>
      </c>
      <c r="B41" s="16" t="s">
        <v>212</v>
      </c>
      <c r="C41" s="16" t="s">
        <v>213</v>
      </c>
      <c r="D41" s="16" t="s">
        <v>22</v>
      </c>
      <c r="E41" s="16" t="s">
        <v>23</v>
      </c>
      <c r="F41" s="16" t="s">
        <v>214</v>
      </c>
      <c r="G41" s="16" t="s">
        <v>215</v>
      </c>
      <c r="H41" s="16" t="s">
        <v>216</v>
      </c>
      <c r="I41" s="23">
        <v>74130085000</v>
      </c>
      <c r="J41" s="23">
        <v>66911237000</v>
      </c>
      <c r="K41" s="23">
        <v>7218848000</v>
      </c>
      <c r="L41" s="23">
        <v>62912876000</v>
      </c>
      <c r="M41" s="23">
        <v>50936727000</v>
      </c>
      <c r="N41" s="23">
        <v>-4922272000</v>
      </c>
      <c r="O41" s="23">
        <v>-4403127000</v>
      </c>
      <c r="P41" s="16">
        <v>-96.67</v>
      </c>
      <c r="Q41" s="16">
        <v>-9.41</v>
      </c>
      <c r="R41" s="2">
        <v>-4922272000</v>
      </c>
      <c r="S41" s="16">
        <v>9.27</v>
      </c>
    </row>
    <row r="42" spans="1:19" x14ac:dyDescent="0.25">
      <c r="A42" s="16" t="s">
        <v>217</v>
      </c>
      <c r="B42" s="16" t="s">
        <v>218</v>
      </c>
      <c r="C42" s="16" t="s">
        <v>113</v>
      </c>
      <c r="D42" s="16" t="s">
        <v>22</v>
      </c>
      <c r="E42" s="16" t="s">
        <v>23</v>
      </c>
      <c r="F42" s="16" t="s">
        <v>219</v>
      </c>
      <c r="G42" s="16" t="s">
        <v>220</v>
      </c>
      <c r="H42" s="16" t="s">
        <v>221</v>
      </c>
      <c r="I42" s="23">
        <v>6830516000</v>
      </c>
      <c r="J42" s="23">
        <v>3123765000</v>
      </c>
      <c r="K42" s="23">
        <v>3706751000</v>
      </c>
      <c r="L42" s="23">
        <v>13909573000</v>
      </c>
      <c r="M42" s="23">
        <v>4312097000</v>
      </c>
      <c r="N42" s="23">
        <v>2365667000</v>
      </c>
      <c r="O42" s="23">
        <v>1511405000</v>
      </c>
      <c r="P42" s="16">
        <v>62.76</v>
      </c>
      <c r="Q42" s="16">
        <v>34.06</v>
      </c>
      <c r="R42" s="2">
        <v>2428393000</v>
      </c>
      <c r="S42" s="16">
        <v>0.84</v>
      </c>
    </row>
    <row r="43" spans="1:19" x14ac:dyDescent="0.25">
      <c r="A43" s="16" t="s">
        <v>222</v>
      </c>
      <c r="B43" s="16" t="s">
        <v>223</v>
      </c>
      <c r="C43" s="16" t="s">
        <v>125</v>
      </c>
      <c r="D43" s="16" t="s">
        <v>22</v>
      </c>
      <c r="E43" s="16" t="s">
        <v>23</v>
      </c>
      <c r="F43" s="16" t="s">
        <v>224</v>
      </c>
      <c r="G43" s="16" t="s">
        <v>225</v>
      </c>
      <c r="H43" s="16" t="s">
        <v>226</v>
      </c>
      <c r="I43" s="23">
        <v>18930512000</v>
      </c>
      <c r="J43" s="23">
        <v>11181191000</v>
      </c>
      <c r="K43" s="23">
        <v>7749321000</v>
      </c>
      <c r="L43" s="23">
        <v>35358541000</v>
      </c>
      <c r="M43" s="23">
        <v>32869493000</v>
      </c>
      <c r="N43" s="23">
        <v>-6539573000</v>
      </c>
      <c r="O43" s="23">
        <v>-6521373000</v>
      </c>
      <c r="P43" s="16">
        <v>-79.19</v>
      </c>
      <c r="Q43" s="16">
        <v>-32.42</v>
      </c>
      <c r="R43" s="2">
        <v>-6539573000</v>
      </c>
      <c r="S43" s="16">
        <v>1.44</v>
      </c>
    </row>
    <row r="44" spans="1:19" x14ac:dyDescent="0.25">
      <c r="A44" s="16" t="s">
        <v>227</v>
      </c>
      <c r="B44" s="16" t="s">
        <v>228</v>
      </c>
      <c r="C44" s="16" t="s">
        <v>113</v>
      </c>
      <c r="D44" s="16" t="s">
        <v>22</v>
      </c>
      <c r="E44" s="16" t="s">
        <v>23</v>
      </c>
      <c r="F44" s="16" t="s">
        <v>229</v>
      </c>
      <c r="G44" s="16" t="s">
        <v>230</v>
      </c>
      <c r="H44" s="16" t="s">
        <v>231</v>
      </c>
      <c r="I44" s="23">
        <v>33559501000</v>
      </c>
      <c r="J44" s="23">
        <v>24117536000</v>
      </c>
      <c r="K44" s="23">
        <v>9441965000</v>
      </c>
      <c r="L44" s="23">
        <v>71987605000</v>
      </c>
      <c r="M44" s="23">
        <v>45826023000</v>
      </c>
      <c r="N44" s="23">
        <v>5647098000</v>
      </c>
      <c r="O44" s="23">
        <v>3201883000</v>
      </c>
      <c r="P44" s="16">
        <v>53.39</v>
      </c>
      <c r="Q44" s="16">
        <v>15.02</v>
      </c>
      <c r="R44" s="2">
        <v>5672951000</v>
      </c>
      <c r="S44" s="16">
        <v>2.5499999999999998</v>
      </c>
    </row>
    <row r="45" spans="1:19" x14ac:dyDescent="0.25">
      <c r="A45" s="16" t="s">
        <v>232</v>
      </c>
      <c r="B45" s="16" t="s">
        <v>233</v>
      </c>
      <c r="C45" s="16" t="s">
        <v>125</v>
      </c>
      <c r="D45" s="16" t="s">
        <v>22</v>
      </c>
      <c r="E45" s="16" t="s">
        <v>23</v>
      </c>
      <c r="F45" s="16" t="s">
        <v>234</v>
      </c>
      <c r="G45" s="16" t="s">
        <v>235</v>
      </c>
      <c r="H45" s="16" t="s">
        <v>236</v>
      </c>
      <c r="I45" s="23">
        <v>34171300000</v>
      </c>
      <c r="J45" s="23">
        <v>33128909000</v>
      </c>
      <c r="K45" s="23">
        <v>1042391000</v>
      </c>
      <c r="L45" s="23">
        <v>21441418000</v>
      </c>
      <c r="M45" s="23">
        <v>11126074000</v>
      </c>
      <c r="N45" s="23">
        <v>1478034000</v>
      </c>
      <c r="O45" s="23">
        <v>104812000</v>
      </c>
      <c r="P45" s="16">
        <v>26.04</v>
      </c>
      <c r="Q45" s="16">
        <v>0.79</v>
      </c>
      <c r="R45" s="2">
        <v>1510586000</v>
      </c>
      <c r="S45" s="16">
        <v>31.78</v>
      </c>
    </row>
    <row r="46" spans="1:19" x14ac:dyDescent="0.25">
      <c r="A46" s="16" t="s">
        <v>237</v>
      </c>
      <c r="B46" s="16" t="s">
        <v>238</v>
      </c>
      <c r="C46" s="16" t="s">
        <v>57</v>
      </c>
      <c r="D46" s="16" t="s">
        <v>22</v>
      </c>
      <c r="E46" s="16" t="s">
        <v>23</v>
      </c>
      <c r="F46" s="16" t="s">
        <v>239</v>
      </c>
      <c r="G46" s="16" t="s">
        <v>240</v>
      </c>
      <c r="H46" s="16" t="s">
        <v>241</v>
      </c>
      <c r="I46" s="23">
        <v>44524171000</v>
      </c>
      <c r="J46" s="23">
        <v>36037304000</v>
      </c>
      <c r="K46" s="23">
        <v>8486867000</v>
      </c>
      <c r="L46" s="23">
        <v>10018377000</v>
      </c>
      <c r="M46" s="23">
        <v>10018377000</v>
      </c>
      <c r="N46" s="23">
        <v>5048879000</v>
      </c>
      <c r="O46" s="23">
        <v>2879868000</v>
      </c>
      <c r="P46" s="16">
        <v>59.49</v>
      </c>
      <c r="Q46" s="16">
        <v>11.34</v>
      </c>
      <c r="R46" s="2">
        <v>5048879000</v>
      </c>
      <c r="S46" s="16">
        <v>4.25</v>
      </c>
    </row>
    <row r="47" spans="1:19" x14ac:dyDescent="0.25">
      <c r="A47" s="16" t="s">
        <v>242</v>
      </c>
      <c r="B47" s="16" t="s">
        <v>243</v>
      </c>
      <c r="C47" s="16" t="s">
        <v>113</v>
      </c>
      <c r="D47" s="16" t="s">
        <v>22</v>
      </c>
      <c r="E47" s="16" t="s">
        <v>23</v>
      </c>
      <c r="F47" s="16" t="s">
        <v>244</v>
      </c>
      <c r="G47" s="16" t="s">
        <v>245</v>
      </c>
      <c r="H47" s="16" t="s">
        <v>246</v>
      </c>
      <c r="I47" s="23">
        <v>5131265000</v>
      </c>
      <c r="J47" s="23">
        <v>781208000</v>
      </c>
      <c r="K47" s="23">
        <v>4350057000</v>
      </c>
      <c r="L47" s="23">
        <v>4355699000</v>
      </c>
      <c r="M47" s="23">
        <v>1066138000</v>
      </c>
      <c r="N47" s="23">
        <v>2353567000</v>
      </c>
      <c r="O47" s="23">
        <v>1522329000</v>
      </c>
      <c r="P47" s="16">
        <v>54.03</v>
      </c>
      <c r="Q47" s="16">
        <v>45.81</v>
      </c>
      <c r="R47" s="2">
        <v>2364661000</v>
      </c>
      <c r="S47" s="16">
        <v>0.18</v>
      </c>
    </row>
    <row r="48" spans="1:19" x14ac:dyDescent="0.25">
      <c r="A48" s="16" t="s">
        <v>247</v>
      </c>
      <c r="B48" s="16" t="s">
        <v>248</v>
      </c>
      <c r="C48" s="16" t="s">
        <v>249</v>
      </c>
      <c r="D48" s="16" t="s">
        <v>22</v>
      </c>
      <c r="E48" s="16" t="s">
        <v>23</v>
      </c>
      <c r="F48" s="16" t="s">
        <v>250</v>
      </c>
      <c r="G48" s="16" t="s">
        <v>251</v>
      </c>
      <c r="H48" s="16" t="s">
        <v>252</v>
      </c>
      <c r="I48" s="23">
        <v>57866002000</v>
      </c>
      <c r="J48" s="23">
        <v>54489894000</v>
      </c>
      <c r="K48" s="23">
        <v>3376108000</v>
      </c>
      <c r="L48" s="23">
        <v>60480515000</v>
      </c>
      <c r="M48" s="23">
        <v>8122449000</v>
      </c>
      <c r="N48" s="23">
        <v>-1601051000</v>
      </c>
      <c r="O48" s="23">
        <v>-4037697000</v>
      </c>
      <c r="P48" s="16">
        <v>-187.82</v>
      </c>
      <c r="Q48" s="16">
        <v>-10.96</v>
      </c>
      <c r="R48" s="2">
        <v>-1511168000</v>
      </c>
      <c r="S48" s="16">
        <v>16.14</v>
      </c>
    </row>
    <row r="49" spans="1:19" x14ac:dyDescent="0.25">
      <c r="A49" s="16" t="s">
        <v>253</v>
      </c>
      <c r="B49" s="16" t="s">
        <v>254</v>
      </c>
      <c r="C49" s="16" t="s">
        <v>57</v>
      </c>
      <c r="D49" s="16" t="s">
        <v>22</v>
      </c>
      <c r="E49" s="16" t="s">
        <v>23</v>
      </c>
      <c r="F49" s="16" t="s">
        <v>255</v>
      </c>
      <c r="G49" s="16" t="s">
        <v>256</v>
      </c>
      <c r="H49" s="16" t="s">
        <v>257</v>
      </c>
      <c r="I49" s="23">
        <v>81758014000</v>
      </c>
      <c r="J49" s="23">
        <v>236159254000</v>
      </c>
      <c r="K49" s="23">
        <v>-154401240000</v>
      </c>
      <c r="L49" s="23">
        <v>112849658000</v>
      </c>
      <c r="M49" s="23">
        <v>54898651000</v>
      </c>
      <c r="N49" s="23">
        <v>50986462000</v>
      </c>
      <c r="O49" s="23">
        <v>37174447000</v>
      </c>
      <c r="P49" s="16">
        <v>-34.44</v>
      </c>
      <c r="Q49" s="16">
        <v>65.040000000000006</v>
      </c>
      <c r="R49" s="2">
        <v>52338623000</v>
      </c>
      <c r="S49" s="16">
        <v>-1.53</v>
      </c>
    </row>
    <row r="50" spans="1:19" x14ac:dyDescent="0.25">
      <c r="A50" s="16" t="s">
        <v>258</v>
      </c>
      <c r="B50" s="16" t="s">
        <v>259</v>
      </c>
      <c r="C50" s="16" t="s">
        <v>202</v>
      </c>
      <c r="D50" s="16" t="s">
        <v>22</v>
      </c>
      <c r="E50" s="16" t="s">
        <v>23</v>
      </c>
      <c r="F50" s="16" t="s">
        <v>260</v>
      </c>
      <c r="G50" s="16" t="s">
        <v>261</v>
      </c>
      <c r="H50" s="16" t="s">
        <v>262</v>
      </c>
      <c r="I50" s="23">
        <v>425178198000</v>
      </c>
      <c r="J50" s="23">
        <v>396404032000</v>
      </c>
      <c r="K50" s="23">
        <v>28774166000</v>
      </c>
      <c r="L50" s="23">
        <v>77640723000</v>
      </c>
      <c r="M50" s="23">
        <v>77640723000</v>
      </c>
      <c r="N50" s="23">
        <v>35644575000</v>
      </c>
      <c r="O50" s="23">
        <v>-290831000</v>
      </c>
      <c r="P50" s="16">
        <v>36.57</v>
      </c>
      <c r="Q50" s="16">
        <v>2.48</v>
      </c>
      <c r="R50" s="2">
        <v>36207375000</v>
      </c>
      <c r="S50" s="16">
        <v>13.78</v>
      </c>
    </row>
    <row r="51" spans="1:19" x14ac:dyDescent="0.25">
      <c r="A51" s="16" t="s">
        <v>263</v>
      </c>
      <c r="B51" s="16" t="s">
        <v>264</v>
      </c>
      <c r="C51" s="16" t="s">
        <v>57</v>
      </c>
      <c r="D51" s="16" t="s">
        <v>22</v>
      </c>
      <c r="E51" s="16" t="s">
        <v>23</v>
      </c>
      <c r="F51" s="16" t="s">
        <v>265</v>
      </c>
      <c r="G51" s="16" t="s">
        <v>266</v>
      </c>
      <c r="H51" s="16" t="s">
        <v>267</v>
      </c>
      <c r="I51" s="23">
        <v>968092796000</v>
      </c>
      <c r="J51" s="23">
        <v>918156932000</v>
      </c>
      <c r="K51" s="23">
        <v>49935864000</v>
      </c>
      <c r="L51" s="23">
        <v>859033449000</v>
      </c>
      <c r="M51" s="23">
        <v>169999166000</v>
      </c>
      <c r="N51" s="23">
        <v>13206996000</v>
      </c>
      <c r="O51" s="23">
        <v>19894548000</v>
      </c>
      <c r="P51" s="16">
        <v>64.19</v>
      </c>
      <c r="Q51" s="16">
        <v>3.31</v>
      </c>
      <c r="R51" s="2">
        <v>13206996000</v>
      </c>
      <c r="S51" s="16">
        <v>18.39</v>
      </c>
    </row>
    <row r="52" spans="1:19" x14ac:dyDescent="0.25">
      <c r="A52" s="16" t="s">
        <v>268</v>
      </c>
      <c r="B52" s="16" t="s">
        <v>269</v>
      </c>
      <c r="C52" s="16" t="s">
        <v>113</v>
      </c>
      <c r="D52" s="16" t="s">
        <v>22</v>
      </c>
      <c r="E52" s="16" t="s">
        <v>23</v>
      </c>
      <c r="F52" s="16" t="s">
        <v>270</v>
      </c>
      <c r="G52" s="16" t="s">
        <v>271</v>
      </c>
      <c r="H52" s="16" t="s">
        <v>272</v>
      </c>
      <c r="I52" s="23">
        <v>325127103000</v>
      </c>
      <c r="J52" s="23">
        <v>249259762000</v>
      </c>
      <c r="K52" s="23">
        <v>75867341000</v>
      </c>
      <c r="L52" s="23">
        <v>523006558000</v>
      </c>
      <c r="M52" s="23">
        <v>55859401000</v>
      </c>
      <c r="N52" s="23">
        <v>17640330000</v>
      </c>
      <c r="O52" s="23">
        <v>-2227052000</v>
      </c>
      <c r="P52" s="16">
        <v>5.0199999999999996</v>
      </c>
      <c r="Q52" s="16">
        <v>1.17</v>
      </c>
      <c r="R52" s="2">
        <v>17640330000</v>
      </c>
      <c r="S52" s="16">
        <v>3.29</v>
      </c>
    </row>
    <row r="53" spans="1:19" x14ac:dyDescent="0.25">
      <c r="A53" s="16" t="s">
        <v>273</v>
      </c>
      <c r="B53" s="16" t="s">
        <v>274</v>
      </c>
      <c r="C53" s="16" t="s">
        <v>113</v>
      </c>
      <c r="D53" s="16" t="s">
        <v>22</v>
      </c>
      <c r="E53" s="16" t="s">
        <v>23</v>
      </c>
      <c r="F53" s="16" t="s">
        <v>275</v>
      </c>
      <c r="G53" s="16" t="s">
        <v>276</v>
      </c>
      <c r="H53" s="16" t="s">
        <v>277</v>
      </c>
      <c r="I53" s="23">
        <v>3709679000</v>
      </c>
      <c r="J53" s="23">
        <v>2245215000</v>
      </c>
      <c r="K53" s="23">
        <v>1464464000</v>
      </c>
      <c r="L53" s="23">
        <v>2710101000</v>
      </c>
      <c r="M53" s="23">
        <v>-434698000</v>
      </c>
      <c r="N53" s="23">
        <v>-1108144000</v>
      </c>
      <c r="O53" s="23">
        <v>-1339791000</v>
      </c>
      <c r="P53" s="16">
        <v>-92.94</v>
      </c>
      <c r="Q53" s="16">
        <v>-36.69</v>
      </c>
      <c r="R53" s="2">
        <v>-1108144000</v>
      </c>
      <c r="S53" s="16">
        <v>1.53</v>
      </c>
    </row>
    <row r="54" spans="1:19" x14ac:dyDescent="0.25">
      <c r="A54" s="16" t="s">
        <v>278</v>
      </c>
      <c r="B54" s="16" t="s">
        <v>279</v>
      </c>
      <c r="C54" s="16" t="s">
        <v>69</v>
      </c>
      <c r="D54" s="16" t="s">
        <v>22</v>
      </c>
      <c r="E54" s="16" t="s">
        <v>23</v>
      </c>
      <c r="F54" s="16" t="s">
        <v>280</v>
      </c>
      <c r="G54" s="16" t="s">
        <v>281</v>
      </c>
      <c r="H54" s="16" t="s">
        <v>282</v>
      </c>
      <c r="I54" s="23">
        <v>18091013000</v>
      </c>
      <c r="J54" s="23">
        <v>7616183000</v>
      </c>
      <c r="K54" s="23">
        <v>10474830000</v>
      </c>
      <c r="L54" s="23">
        <v>38258571000</v>
      </c>
      <c r="M54" s="23">
        <v>7574927000</v>
      </c>
      <c r="N54" s="23">
        <v>1858752000</v>
      </c>
      <c r="O54" s="23">
        <v>704936000</v>
      </c>
      <c r="P54" s="16">
        <v>14.36</v>
      </c>
      <c r="Q54" s="16">
        <v>8.31</v>
      </c>
      <c r="R54" s="2">
        <v>1858752000</v>
      </c>
      <c r="S54" s="16">
        <v>0.73</v>
      </c>
    </row>
    <row r="55" spans="1:19" x14ac:dyDescent="0.25">
      <c r="A55" s="16" t="s">
        <v>283</v>
      </c>
      <c r="B55" s="16" t="s">
        <v>284</v>
      </c>
      <c r="C55" s="16" t="s">
        <v>57</v>
      </c>
      <c r="D55" s="16" t="s">
        <v>22</v>
      </c>
      <c r="E55" s="16" t="s">
        <v>23</v>
      </c>
      <c r="F55" s="16" t="s">
        <v>285</v>
      </c>
      <c r="G55" s="16" t="s">
        <v>286</v>
      </c>
      <c r="H55" s="16" t="s">
        <v>241</v>
      </c>
      <c r="I55" s="23">
        <v>24992298000</v>
      </c>
      <c r="J55" s="23">
        <v>9787653000</v>
      </c>
      <c r="K55" s="23">
        <v>15204645000</v>
      </c>
      <c r="L55" s="23">
        <v>42241000</v>
      </c>
      <c r="M55" s="23">
        <v>42241000</v>
      </c>
      <c r="N55" s="23">
        <v>-824754000</v>
      </c>
      <c r="O55" s="23">
        <v>-838045000</v>
      </c>
      <c r="P55" s="16">
        <v>-5.42</v>
      </c>
      <c r="Q55" s="16">
        <v>-3.3</v>
      </c>
      <c r="R55" s="2">
        <v>-824754000</v>
      </c>
      <c r="S55" s="16">
        <v>0.64</v>
      </c>
    </row>
    <row r="56" spans="1:19" x14ac:dyDescent="0.25">
      <c r="A56" s="16" t="s">
        <v>287</v>
      </c>
      <c r="B56" s="16" t="s">
        <v>288</v>
      </c>
      <c r="C56" s="16" t="s">
        <v>125</v>
      </c>
      <c r="D56" s="16" t="s">
        <v>22</v>
      </c>
      <c r="E56" s="16" t="s">
        <v>23</v>
      </c>
      <c r="F56" s="16" t="s">
        <v>289</v>
      </c>
      <c r="G56" s="16" t="s">
        <v>290</v>
      </c>
      <c r="H56" s="16" t="s">
        <v>291</v>
      </c>
      <c r="I56" s="23">
        <v>40446215000</v>
      </c>
      <c r="J56" s="23">
        <v>15016630000</v>
      </c>
      <c r="K56" s="23">
        <v>25429585000</v>
      </c>
      <c r="L56" s="23">
        <v>47747728000</v>
      </c>
      <c r="M56" s="23">
        <v>15107350000</v>
      </c>
      <c r="N56" s="23">
        <v>4473901000</v>
      </c>
      <c r="O56" s="23">
        <v>2687968000</v>
      </c>
      <c r="P56" s="16">
        <v>18.16</v>
      </c>
      <c r="Q56" s="16">
        <v>11.41</v>
      </c>
      <c r="R56" s="2">
        <v>4473901000</v>
      </c>
      <c r="S56" s="16">
        <v>0.59</v>
      </c>
    </row>
    <row r="57" spans="1:19" x14ac:dyDescent="0.25">
      <c r="A57" s="16" t="s">
        <v>292</v>
      </c>
      <c r="B57" s="16" t="s">
        <v>293</v>
      </c>
      <c r="C57" s="16" t="s">
        <v>113</v>
      </c>
      <c r="D57" s="16" t="s">
        <v>22</v>
      </c>
      <c r="E57" s="16" t="s">
        <v>23</v>
      </c>
      <c r="F57" s="16" t="s">
        <v>294</v>
      </c>
      <c r="G57" s="16" t="s">
        <v>295</v>
      </c>
      <c r="H57" s="16" t="s">
        <v>296</v>
      </c>
      <c r="I57" s="23">
        <v>25212846000</v>
      </c>
      <c r="J57" s="23">
        <v>15933167000</v>
      </c>
      <c r="K57" s="23">
        <v>9279679000</v>
      </c>
      <c r="L57" s="23">
        <v>67446455000</v>
      </c>
      <c r="M57" s="23">
        <v>10035399000</v>
      </c>
      <c r="N57" s="23">
        <v>6474626000</v>
      </c>
      <c r="O57" s="23">
        <v>3784193000</v>
      </c>
      <c r="P57" s="16">
        <v>65.77</v>
      </c>
      <c r="Q57" s="16">
        <v>24.21</v>
      </c>
      <c r="R57" s="2">
        <v>6474626000</v>
      </c>
      <c r="S57" s="16">
        <v>1.72</v>
      </c>
    </row>
    <row r="58" spans="1:19" x14ac:dyDescent="0.25">
      <c r="A58" s="16" t="s">
        <v>297</v>
      </c>
      <c r="B58" s="16" t="s">
        <v>298</v>
      </c>
      <c r="C58" s="16" t="s">
        <v>113</v>
      </c>
      <c r="D58" s="16" t="s">
        <v>22</v>
      </c>
      <c r="E58" s="16" t="s">
        <v>23</v>
      </c>
      <c r="F58" s="16" t="s">
        <v>299</v>
      </c>
      <c r="G58" s="16" t="s">
        <v>300</v>
      </c>
      <c r="H58" s="16" t="s">
        <v>301</v>
      </c>
      <c r="I58" s="23">
        <v>205517470000</v>
      </c>
      <c r="J58" s="23">
        <v>189519085000</v>
      </c>
      <c r="K58" s="23">
        <v>15998385000</v>
      </c>
      <c r="L58" s="23">
        <v>109790457000</v>
      </c>
      <c r="M58" s="23">
        <v>69489377000</v>
      </c>
      <c r="N58" s="23">
        <v>-33951801000</v>
      </c>
      <c r="O58" s="23">
        <v>-28187347000</v>
      </c>
      <c r="P58" s="16">
        <v>-208.93</v>
      </c>
      <c r="Q58" s="16">
        <v>-16.260000000000002</v>
      </c>
      <c r="R58" s="2">
        <v>-33951801000</v>
      </c>
      <c r="S58" s="16">
        <v>11.85</v>
      </c>
    </row>
    <row r="59" spans="1:19" x14ac:dyDescent="0.25">
      <c r="A59" s="16" t="s">
        <v>302</v>
      </c>
      <c r="B59" s="16" t="s">
        <v>303</v>
      </c>
      <c r="C59" s="16" t="s">
        <v>113</v>
      </c>
      <c r="D59" s="16" t="s">
        <v>22</v>
      </c>
      <c r="E59" s="16" t="s">
        <v>23</v>
      </c>
      <c r="F59" s="16" t="s">
        <v>304</v>
      </c>
      <c r="G59" s="16" t="s">
        <v>305</v>
      </c>
      <c r="H59" s="16" t="s">
        <v>306</v>
      </c>
      <c r="I59" s="23">
        <v>920357871000</v>
      </c>
      <c r="J59" s="23">
        <v>805298222000</v>
      </c>
      <c r="K59" s="23">
        <v>115059649000</v>
      </c>
      <c r="L59" s="23">
        <v>752484671000</v>
      </c>
      <c r="M59" s="23">
        <v>347238181000</v>
      </c>
      <c r="N59" s="23">
        <v>56630232000</v>
      </c>
      <c r="O59" s="23">
        <v>6788845000</v>
      </c>
      <c r="P59" s="16">
        <v>34.229999999999997</v>
      </c>
      <c r="Q59" s="16">
        <v>4.28</v>
      </c>
      <c r="R59" s="2">
        <v>56630232000</v>
      </c>
      <c r="S59" s="16">
        <v>7</v>
      </c>
    </row>
    <row r="60" spans="1:19" x14ac:dyDescent="0.25">
      <c r="A60" s="16" t="s">
        <v>307</v>
      </c>
      <c r="B60" s="16" t="s">
        <v>308</v>
      </c>
      <c r="C60" s="16" t="s">
        <v>113</v>
      </c>
      <c r="D60" s="16" t="s">
        <v>22</v>
      </c>
      <c r="E60" s="16" t="s">
        <v>23</v>
      </c>
      <c r="F60" s="16" t="s">
        <v>309</v>
      </c>
      <c r="G60" s="16" t="s">
        <v>310</v>
      </c>
      <c r="H60" s="16" t="s">
        <v>311</v>
      </c>
      <c r="I60" s="23">
        <v>22471901000</v>
      </c>
      <c r="J60" s="23">
        <v>847865000</v>
      </c>
      <c r="K60" s="23">
        <v>21624036000</v>
      </c>
      <c r="O60" s="23">
        <v>445184000</v>
      </c>
      <c r="P60" s="16">
        <v>2.4300000000000002</v>
      </c>
      <c r="Q60" s="16">
        <v>2.34</v>
      </c>
      <c r="S60" s="16">
        <v>0.04</v>
      </c>
    </row>
    <row r="61" spans="1:19" x14ac:dyDescent="0.25">
      <c r="A61" s="16" t="s">
        <v>312</v>
      </c>
      <c r="B61" s="16" t="s">
        <v>313</v>
      </c>
      <c r="C61" s="16" t="s">
        <v>113</v>
      </c>
      <c r="D61" s="16" t="s">
        <v>22</v>
      </c>
      <c r="E61" s="16" t="s">
        <v>23</v>
      </c>
      <c r="F61" s="16" t="s">
        <v>314</v>
      </c>
      <c r="G61" s="16" t="s">
        <v>315</v>
      </c>
      <c r="H61" s="16" t="s">
        <v>316</v>
      </c>
      <c r="I61" s="23">
        <v>64182340000</v>
      </c>
      <c r="J61" s="23">
        <v>57834744000</v>
      </c>
      <c r="K61" s="23">
        <v>6347596000</v>
      </c>
      <c r="L61" s="23">
        <v>110990958000</v>
      </c>
      <c r="M61" s="23">
        <v>29557771000</v>
      </c>
      <c r="N61" s="23">
        <v>3764359000</v>
      </c>
      <c r="O61" s="23">
        <v>670585000</v>
      </c>
      <c r="P61" s="16">
        <v>14.21</v>
      </c>
      <c r="Q61" s="16">
        <v>1.41</v>
      </c>
      <c r="R61" s="2">
        <v>3764359000</v>
      </c>
      <c r="S61" s="16">
        <v>9.11</v>
      </c>
    </row>
    <row r="62" spans="1:19" x14ac:dyDescent="0.25">
      <c r="A62" s="16" t="s">
        <v>317</v>
      </c>
      <c r="B62" s="16" t="s">
        <v>318</v>
      </c>
      <c r="C62" s="16" t="s">
        <v>202</v>
      </c>
      <c r="D62" s="16" t="s">
        <v>22</v>
      </c>
      <c r="E62" s="16" t="s">
        <v>23</v>
      </c>
      <c r="F62" s="16" t="s">
        <v>319</v>
      </c>
      <c r="G62" s="16" t="s">
        <v>261</v>
      </c>
      <c r="H62" s="16" t="s">
        <v>320</v>
      </c>
      <c r="I62" s="23">
        <v>1170201441000</v>
      </c>
      <c r="J62" s="23">
        <v>1031407642000</v>
      </c>
      <c r="K62" s="23">
        <v>138793799000</v>
      </c>
      <c r="L62" s="23">
        <v>77324307000</v>
      </c>
      <c r="M62" s="23">
        <v>77324307000</v>
      </c>
      <c r="N62" s="23">
        <v>11123516000</v>
      </c>
      <c r="O62" s="23">
        <v>-16033234000</v>
      </c>
      <c r="P62" s="16">
        <v>-16.59</v>
      </c>
      <c r="Q62" s="16">
        <v>-1.97</v>
      </c>
      <c r="R62" s="2">
        <v>11482273000</v>
      </c>
      <c r="S62" s="16">
        <v>7.43</v>
      </c>
    </row>
    <row r="63" spans="1:19" x14ac:dyDescent="0.25">
      <c r="A63" s="16" t="s">
        <v>321</v>
      </c>
      <c r="B63" s="16" t="s">
        <v>322</v>
      </c>
      <c r="C63" s="16" t="s">
        <v>113</v>
      </c>
      <c r="D63" s="16" t="s">
        <v>22</v>
      </c>
      <c r="E63" s="16" t="s">
        <v>23</v>
      </c>
      <c r="F63" s="16" t="s">
        <v>323</v>
      </c>
      <c r="G63" s="16" t="s">
        <v>324</v>
      </c>
      <c r="H63" s="16" t="s">
        <v>325</v>
      </c>
      <c r="I63" s="23">
        <v>6448098000</v>
      </c>
      <c r="J63" s="23">
        <v>384140000</v>
      </c>
      <c r="K63" s="23">
        <v>6063958000</v>
      </c>
      <c r="M63" s="23">
        <v>-39037000</v>
      </c>
      <c r="N63" s="23">
        <v>-97636000</v>
      </c>
      <c r="O63" s="23">
        <v>66854000</v>
      </c>
      <c r="P63" s="16">
        <v>2.82</v>
      </c>
      <c r="Q63" s="16">
        <v>2.65</v>
      </c>
      <c r="R63" s="2">
        <v>-43328000</v>
      </c>
      <c r="S63" s="16">
        <v>0.06</v>
      </c>
    </row>
    <row r="64" spans="1:19" x14ac:dyDescent="0.25">
      <c r="A64" s="16" t="s">
        <v>326</v>
      </c>
      <c r="B64" s="16" t="s">
        <v>327</v>
      </c>
      <c r="C64" s="16" t="s">
        <v>125</v>
      </c>
      <c r="D64" s="16" t="s">
        <v>22</v>
      </c>
      <c r="E64" s="16" t="s">
        <v>23</v>
      </c>
      <c r="F64" s="16" t="s">
        <v>328</v>
      </c>
      <c r="G64" s="16" t="s">
        <v>329</v>
      </c>
      <c r="H64" s="16" t="s">
        <v>330</v>
      </c>
      <c r="I64" s="23">
        <v>9557202000</v>
      </c>
      <c r="J64" s="23">
        <v>5306924000</v>
      </c>
      <c r="K64" s="23">
        <v>4250278000</v>
      </c>
      <c r="L64" s="23">
        <v>2354371000</v>
      </c>
      <c r="M64" s="23">
        <v>852946000</v>
      </c>
      <c r="N64" s="23">
        <v>262448000</v>
      </c>
      <c r="O64" s="23">
        <v>114943000</v>
      </c>
      <c r="P64" s="16">
        <v>5.65</v>
      </c>
      <c r="Q64" s="16">
        <v>2.5099999999999998</v>
      </c>
      <c r="R64" s="2">
        <v>262448000</v>
      </c>
      <c r="S64" s="16">
        <v>1.25</v>
      </c>
    </row>
    <row r="65" spans="1:19" x14ac:dyDescent="0.25">
      <c r="A65" s="16" t="s">
        <v>331</v>
      </c>
      <c r="B65" s="16" t="s">
        <v>332</v>
      </c>
      <c r="C65" s="16" t="s">
        <v>113</v>
      </c>
      <c r="D65" s="16" t="s">
        <v>22</v>
      </c>
      <c r="E65" s="16" t="s">
        <v>23</v>
      </c>
      <c r="F65" s="16" t="s">
        <v>244</v>
      </c>
      <c r="G65" s="16" t="s">
        <v>333</v>
      </c>
      <c r="H65" s="16" t="s">
        <v>246</v>
      </c>
      <c r="I65" s="23">
        <v>2941185000</v>
      </c>
      <c r="J65" s="23">
        <v>1581860000</v>
      </c>
      <c r="K65" s="23">
        <v>1359325000</v>
      </c>
      <c r="L65" s="23">
        <v>75200000</v>
      </c>
      <c r="M65" s="23">
        <v>67530000</v>
      </c>
      <c r="N65" s="23">
        <v>91170000</v>
      </c>
      <c r="O65" s="23">
        <v>-808692000</v>
      </c>
      <c r="P65" s="16">
        <v>-34.659999999999997</v>
      </c>
      <c r="Q65" s="16">
        <v>-16.02</v>
      </c>
      <c r="R65" s="2">
        <v>593373000</v>
      </c>
      <c r="S65" s="16">
        <v>1.1599999999999999</v>
      </c>
    </row>
    <row r="66" spans="1:19" x14ac:dyDescent="0.25">
      <c r="A66" s="16" t="s">
        <v>334</v>
      </c>
      <c r="B66" s="16" t="s">
        <v>335</v>
      </c>
      <c r="C66" s="16" t="s">
        <v>57</v>
      </c>
      <c r="D66" s="16" t="s">
        <v>22</v>
      </c>
      <c r="E66" s="16" t="s">
        <v>23</v>
      </c>
      <c r="F66" s="16" t="s">
        <v>336</v>
      </c>
      <c r="G66" s="16" t="s">
        <v>337</v>
      </c>
      <c r="H66" s="16" t="s">
        <v>338</v>
      </c>
      <c r="I66" s="23">
        <v>32664662000</v>
      </c>
      <c r="J66" s="23">
        <v>23944960000</v>
      </c>
      <c r="K66" s="23">
        <v>8719702000</v>
      </c>
      <c r="L66" s="23">
        <v>15663979000</v>
      </c>
      <c r="M66" s="23">
        <v>4459762000</v>
      </c>
      <c r="N66" s="23">
        <v>871379000</v>
      </c>
      <c r="O66" s="23">
        <v>-382329000</v>
      </c>
      <c r="P66" s="16">
        <v>-0.05</v>
      </c>
      <c r="Q66" s="16">
        <v>-0.01</v>
      </c>
      <c r="R66" s="2">
        <v>871379000</v>
      </c>
      <c r="S66" s="16">
        <v>2.75</v>
      </c>
    </row>
    <row r="67" spans="1:19" x14ac:dyDescent="0.25">
      <c r="A67" s="16" t="s">
        <v>339</v>
      </c>
      <c r="B67" s="16" t="s">
        <v>340</v>
      </c>
      <c r="C67" s="16" t="s">
        <v>46</v>
      </c>
      <c r="D67" s="16" t="s">
        <v>22</v>
      </c>
      <c r="E67" s="16" t="s">
        <v>23</v>
      </c>
      <c r="F67" s="16" t="s">
        <v>341</v>
      </c>
      <c r="G67" s="16" t="s">
        <v>342</v>
      </c>
      <c r="H67" s="16" t="s">
        <v>343</v>
      </c>
      <c r="I67" s="23">
        <v>6395749000</v>
      </c>
      <c r="J67" s="23">
        <v>2094090000</v>
      </c>
      <c r="K67" s="23">
        <v>4301659000</v>
      </c>
      <c r="L67" s="23">
        <v>16370357000</v>
      </c>
      <c r="M67" s="23">
        <v>5201269000</v>
      </c>
      <c r="N67" s="23">
        <v>2395183000</v>
      </c>
      <c r="O67" s="23">
        <v>1840275000</v>
      </c>
      <c r="P67" s="16">
        <v>55.52</v>
      </c>
      <c r="Q67" s="16">
        <v>37.340000000000003</v>
      </c>
      <c r="R67" s="2">
        <v>2395183000</v>
      </c>
      <c r="S67" s="16">
        <v>0.49</v>
      </c>
    </row>
    <row r="68" spans="1:19" x14ac:dyDescent="0.25">
      <c r="A68" s="16" t="s">
        <v>344</v>
      </c>
      <c r="B68" s="16" t="s">
        <v>345</v>
      </c>
      <c r="C68" s="16" t="s">
        <v>113</v>
      </c>
      <c r="D68" s="16" t="s">
        <v>22</v>
      </c>
      <c r="E68" s="16" t="s">
        <v>23</v>
      </c>
      <c r="F68" s="16" t="s">
        <v>346</v>
      </c>
      <c r="G68" s="16" t="s">
        <v>347</v>
      </c>
      <c r="H68" s="16" t="s">
        <v>348</v>
      </c>
      <c r="I68" s="23">
        <v>63617768000</v>
      </c>
      <c r="J68" s="23">
        <v>54650996000</v>
      </c>
      <c r="K68" s="23">
        <v>8966772000</v>
      </c>
      <c r="L68" s="23">
        <v>193890855000</v>
      </c>
      <c r="M68" s="23">
        <v>193890855000</v>
      </c>
      <c r="N68" s="23">
        <v>10031384000</v>
      </c>
      <c r="O68" s="23">
        <v>2945187000</v>
      </c>
      <c r="P68" s="16">
        <v>97.09</v>
      </c>
      <c r="Q68" s="16">
        <v>13.68</v>
      </c>
      <c r="R68" s="2">
        <v>10031384000</v>
      </c>
      <c r="S68" s="16">
        <v>6.09</v>
      </c>
    </row>
    <row r="69" spans="1:19" x14ac:dyDescent="0.25">
      <c r="A69" s="16" t="s">
        <v>349</v>
      </c>
      <c r="B69" s="16" t="s">
        <v>350</v>
      </c>
      <c r="C69" s="16" t="s">
        <v>40</v>
      </c>
      <c r="D69" s="16" t="s">
        <v>22</v>
      </c>
      <c r="E69" s="16" t="s">
        <v>23</v>
      </c>
      <c r="F69" s="16" t="s">
        <v>351</v>
      </c>
      <c r="G69" s="16" t="s">
        <v>352</v>
      </c>
      <c r="H69" s="16" t="s">
        <v>353</v>
      </c>
      <c r="I69" s="23">
        <v>274001596000</v>
      </c>
      <c r="J69" s="23">
        <v>29699201000</v>
      </c>
      <c r="K69" s="23">
        <v>244302395000</v>
      </c>
      <c r="L69" s="23">
        <v>52664063000</v>
      </c>
      <c r="M69" s="23">
        <v>29929539000</v>
      </c>
      <c r="N69" s="23">
        <v>23635093000</v>
      </c>
      <c r="O69" s="23">
        <v>18744307000</v>
      </c>
      <c r="P69" s="16">
        <v>9.76</v>
      </c>
      <c r="Q69" s="16">
        <v>8.6999999999999993</v>
      </c>
      <c r="R69" s="2">
        <v>23635093000</v>
      </c>
      <c r="S69" s="16">
        <v>0.12</v>
      </c>
    </row>
    <row r="70" spans="1:19" x14ac:dyDescent="0.25">
      <c r="A70" s="16" t="s">
        <v>354</v>
      </c>
      <c r="B70" s="16" t="s">
        <v>355</v>
      </c>
      <c r="C70" s="16" t="s">
        <v>69</v>
      </c>
      <c r="D70" s="16" t="s">
        <v>22</v>
      </c>
      <c r="E70" s="16" t="s">
        <v>23</v>
      </c>
      <c r="F70" s="16" t="s">
        <v>356</v>
      </c>
      <c r="G70" s="16" t="s">
        <v>357</v>
      </c>
      <c r="H70" s="16" t="s">
        <v>358</v>
      </c>
      <c r="I70" s="23">
        <v>64481606000</v>
      </c>
      <c r="J70" s="23">
        <v>16819089000</v>
      </c>
      <c r="K70" s="23">
        <v>47662517000</v>
      </c>
      <c r="L70" s="23">
        <v>192661295000</v>
      </c>
      <c r="M70" s="23">
        <v>25580976000</v>
      </c>
      <c r="N70" s="23">
        <v>12494812000</v>
      </c>
      <c r="O70" s="23">
        <v>6923886000</v>
      </c>
      <c r="P70" s="16">
        <v>22.78</v>
      </c>
      <c r="Q70" s="16">
        <v>16.829999999999998</v>
      </c>
      <c r="R70" s="2">
        <v>16426095000</v>
      </c>
      <c r="S70" s="16">
        <v>0.35</v>
      </c>
    </row>
    <row r="71" spans="1:19" x14ac:dyDescent="0.25">
      <c r="A71" s="16" t="s">
        <v>359</v>
      </c>
      <c r="B71" s="16" t="s">
        <v>360</v>
      </c>
      <c r="C71" s="16" t="s">
        <v>161</v>
      </c>
      <c r="D71" s="16" t="s">
        <v>22</v>
      </c>
      <c r="E71" s="16" t="s">
        <v>23</v>
      </c>
      <c r="F71" s="16" t="s">
        <v>361</v>
      </c>
      <c r="G71" s="16" t="s">
        <v>362</v>
      </c>
      <c r="H71" s="16" t="s">
        <v>363</v>
      </c>
      <c r="I71" s="23">
        <v>11605861000</v>
      </c>
      <c r="J71" s="23">
        <v>35156019000</v>
      </c>
      <c r="K71" s="23">
        <v>-23550158000</v>
      </c>
      <c r="L71" s="23">
        <v>26776844000</v>
      </c>
      <c r="M71" s="23">
        <v>6211134000</v>
      </c>
      <c r="N71" s="23">
        <v>4084656000</v>
      </c>
      <c r="O71" s="23">
        <v>2296484000</v>
      </c>
      <c r="P71" s="16">
        <v>-8.4</v>
      </c>
      <c r="Q71" s="16">
        <v>17.04</v>
      </c>
      <c r="R71" s="2">
        <v>4084656000</v>
      </c>
      <c r="S71" s="16">
        <v>-1.49</v>
      </c>
    </row>
    <row r="72" spans="1:19" x14ac:dyDescent="0.25">
      <c r="A72" s="16" t="s">
        <v>364</v>
      </c>
      <c r="B72" s="16" t="s">
        <v>365</v>
      </c>
      <c r="C72" s="16" t="s">
        <v>57</v>
      </c>
      <c r="D72" s="16" t="s">
        <v>22</v>
      </c>
      <c r="E72" s="16" t="s">
        <v>23</v>
      </c>
      <c r="F72" s="16" t="s">
        <v>366</v>
      </c>
      <c r="G72" s="16" t="s">
        <v>367</v>
      </c>
      <c r="H72" s="16" t="s">
        <v>368</v>
      </c>
      <c r="I72" s="23">
        <v>57113016000</v>
      </c>
      <c r="J72" s="23">
        <v>14041683000</v>
      </c>
      <c r="K72" s="23">
        <v>43071333000</v>
      </c>
      <c r="L72" s="23">
        <v>16232353000</v>
      </c>
      <c r="M72" s="23">
        <v>4015328000</v>
      </c>
      <c r="N72" s="23">
        <v>7535364000</v>
      </c>
      <c r="O72" s="23">
        <v>7163013000</v>
      </c>
      <c r="P72" s="16">
        <v>17.5</v>
      </c>
      <c r="Q72" s="16">
        <v>13.19</v>
      </c>
      <c r="R72" s="2">
        <v>7535364000</v>
      </c>
      <c r="S72" s="16">
        <v>0.33</v>
      </c>
    </row>
    <row r="73" spans="1:19" x14ac:dyDescent="0.25">
      <c r="A73" s="16" t="s">
        <v>369</v>
      </c>
      <c r="B73" s="16" t="s">
        <v>370</v>
      </c>
      <c r="C73" s="16" t="s">
        <v>90</v>
      </c>
      <c r="D73" s="16" t="s">
        <v>22</v>
      </c>
      <c r="E73" s="16" t="s">
        <v>23</v>
      </c>
      <c r="F73" s="16" t="s">
        <v>336</v>
      </c>
      <c r="G73" s="16" t="s">
        <v>371</v>
      </c>
      <c r="H73" s="16" t="s">
        <v>372</v>
      </c>
      <c r="I73" s="23">
        <v>33946580000</v>
      </c>
      <c r="J73" s="23">
        <v>37484528000</v>
      </c>
      <c r="K73" s="23">
        <v>-3537948000</v>
      </c>
      <c r="L73" s="23">
        <v>37711326000</v>
      </c>
      <c r="M73" s="23">
        <v>7804924000</v>
      </c>
      <c r="N73" s="23">
        <v>-625144000</v>
      </c>
      <c r="O73" s="23">
        <v>-781712000</v>
      </c>
      <c r="P73" s="16">
        <v>17.670000000000002</v>
      </c>
      <c r="Q73" s="16">
        <v>-1.84</v>
      </c>
      <c r="R73" s="2">
        <v>-316016000</v>
      </c>
      <c r="S73" s="16">
        <v>-10.59</v>
      </c>
    </row>
    <row r="74" spans="1:19" x14ac:dyDescent="0.25">
      <c r="A74" s="16" t="s">
        <v>373</v>
      </c>
      <c r="B74" s="16" t="s">
        <v>374</v>
      </c>
      <c r="C74" s="16" t="s">
        <v>119</v>
      </c>
      <c r="D74" s="16" t="s">
        <v>22</v>
      </c>
      <c r="E74" s="16" t="s">
        <v>23</v>
      </c>
      <c r="F74" s="16" t="s">
        <v>375</v>
      </c>
      <c r="G74" s="16" t="s">
        <v>376</v>
      </c>
      <c r="H74" s="16" t="s">
        <v>377</v>
      </c>
      <c r="I74" s="23">
        <v>247827953000</v>
      </c>
      <c r="J74" s="23">
        <v>220160296000</v>
      </c>
      <c r="K74" s="23">
        <v>27667657000</v>
      </c>
      <c r="L74" s="23">
        <v>188687521000</v>
      </c>
      <c r="M74" s="23">
        <v>88167451000</v>
      </c>
      <c r="N74" s="23">
        <v>188849000</v>
      </c>
      <c r="O74" s="23">
        <v>-13400273000</v>
      </c>
      <c r="P74" s="16">
        <v>-49.8</v>
      </c>
      <c r="Q74" s="16">
        <v>-5.56</v>
      </c>
      <c r="R74" s="2">
        <v>387444000</v>
      </c>
      <c r="S74" s="16">
        <v>7.96</v>
      </c>
    </row>
    <row r="75" spans="1:19" x14ac:dyDescent="0.25">
      <c r="A75" s="16" t="s">
        <v>378</v>
      </c>
      <c r="B75" s="16" t="s">
        <v>379</v>
      </c>
      <c r="C75" s="16" t="s">
        <v>63</v>
      </c>
      <c r="D75" s="16" t="s">
        <v>22</v>
      </c>
      <c r="E75" s="16" t="s">
        <v>23</v>
      </c>
      <c r="F75" s="16" t="s">
        <v>64</v>
      </c>
      <c r="G75" s="16" t="s">
        <v>65</v>
      </c>
      <c r="H75" s="16" t="s">
        <v>66</v>
      </c>
      <c r="I75" s="23">
        <v>1696639000</v>
      </c>
      <c r="J75" s="23">
        <v>64165000</v>
      </c>
      <c r="K75" s="23">
        <v>1632474000</v>
      </c>
      <c r="L75" s="23">
        <v>403965000</v>
      </c>
      <c r="M75" s="23">
        <v>403965000</v>
      </c>
      <c r="N75" s="23">
        <v>317271000</v>
      </c>
      <c r="O75" s="23">
        <v>208285000</v>
      </c>
      <c r="P75" s="16">
        <v>19.38</v>
      </c>
      <c r="Q75" s="16">
        <v>18.64</v>
      </c>
      <c r="R75" s="2">
        <v>317271000</v>
      </c>
      <c r="S75" s="16">
        <v>0.04</v>
      </c>
    </row>
    <row r="76" spans="1:19" x14ac:dyDescent="0.25">
      <c r="A76" s="16" t="s">
        <v>380</v>
      </c>
      <c r="B76" s="16" t="s">
        <v>381</v>
      </c>
      <c r="C76" s="16" t="s">
        <v>63</v>
      </c>
      <c r="D76" s="16" t="s">
        <v>22</v>
      </c>
      <c r="E76" s="16" t="s">
        <v>23</v>
      </c>
      <c r="F76" s="16" t="s">
        <v>64</v>
      </c>
      <c r="G76" s="16" t="s">
        <v>65</v>
      </c>
      <c r="H76" s="16" t="s">
        <v>66</v>
      </c>
      <c r="I76" s="23">
        <v>2253328000</v>
      </c>
      <c r="J76" s="23">
        <v>146511000</v>
      </c>
      <c r="K76" s="23">
        <v>2106817000</v>
      </c>
      <c r="L76" s="23">
        <v>601250000</v>
      </c>
      <c r="M76" s="23">
        <v>601250000</v>
      </c>
      <c r="N76" s="23">
        <v>401331000</v>
      </c>
      <c r="O76" s="23">
        <v>312725000</v>
      </c>
      <c r="P76" s="16">
        <v>24.28</v>
      </c>
      <c r="Q76" s="16">
        <v>22.7</v>
      </c>
      <c r="R76" s="2">
        <v>401331000</v>
      </c>
      <c r="S76" s="16">
        <v>7.0000000000000007E-2</v>
      </c>
    </row>
    <row r="77" spans="1:19" x14ac:dyDescent="0.25">
      <c r="A77" s="16" t="s">
        <v>382</v>
      </c>
      <c r="B77" s="16" t="s">
        <v>383</v>
      </c>
      <c r="C77" s="16" t="s">
        <v>57</v>
      </c>
      <c r="D77" s="16" t="s">
        <v>22</v>
      </c>
      <c r="E77" s="16" t="s">
        <v>23</v>
      </c>
      <c r="F77" s="16" t="s">
        <v>384</v>
      </c>
      <c r="G77" s="16" t="s">
        <v>385</v>
      </c>
      <c r="H77" s="16" t="s">
        <v>386</v>
      </c>
      <c r="I77" s="23">
        <v>606323041000</v>
      </c>
      <c r="J77" s="23">
        <v>480743869000</v>
      </c>
      <c r="K77" s="23">
        <v>125579172000</v>
      </c>
      <c r="L77" s="23">
        <v>261004752000</v>
      </c>
      <c r="M77" s="23">
        <v>172862950000</v>
      </c>
      <c r="N77" s="23">
        <v>55484944000</v>
      </c>
      <c r="O77" s="23">
        <v>20414463000</v>
      </c>
      <c r="P77" s="16">
        <v>32.26</v>
      </c>
      <c r="Q77" s="16">
        <v>6.68</v>
      </c>
      <c r="R77" s="2">
        <v>55484944000</v>
      </c>
      <c r="S77" s="16">
        <v>3.83</v>
      </c>
    </row>
    <row r="78" spans="1:19" x14ac:dyDescent="0.25">
      <c r="A78" s="16" t="s">
        <v>387</v>
      </c>
      <c r="B78" s="16" t="s">
        <v>388</v>
      </c>
      <c r="C78" s="16" t="s">
        <v>21</v>
      </c>
      <c r="D78" s="16" t="s">
        <v>22</v>
      </c>
      <c r="E78" s="16" t="s">
        <v>23</v>
      </c>
      <c r="F78" s="16" t="s">
        <v>389</v>
      </c>
      <c r="G78" s="16" t="s">
        <v>390</v>
      </c>
      <c r="H78" s="16" t="s">
        <v>391</v>
      </c>
      <c r="I78" s="23">
        <v>51763851000</v>
      </c>
      <c r="J78" s="23">
        <v>24199895000</v>
      </c>
      <c r="K78" s="23">
        <v>27563956000</v>
      </c>
      <c r="L78" s="23">
        <v>61432363000</v>
      </c>
      <c r="M78" s="23">
        <v>52091361000</v>
      </c>
      <c r="N78" s="23">
        <v>14229551000</v>
      </c>
      <c r="O78" s="23">
        <v>13775391000</v>
      </c>
      <c r="P78" s="16">
        <v>52.37</v>
      </c>
      <c r="Q78" s="16">
        <v>27.89</v>
      </c>
      <c r="R78" s="2">
        <v>15337323000</v>
      </c>
      <c r="S78" s="16">
        <v>0.88</v>
      </c>
    </row>
    <row r="79" spans="1:19" x14ac:dyDescent="0.25">
      <c r="A79" s="16" t="s">
        <v>392</v>
      </c>
      <c r="B79" s="16" t="s">
        <v>393</v>
      </c>
      <c r="C79" s="16" t="s">
        <v>21</v>
      </c>
      <c r="D79" s="16" t="s">
        <v>22</v>
      </c>
      <c r="E79" s="16" t="s">
        <v>23</v>
      </c>
      <c r="F79" s="16" t="s">
        <v>394</v>
      </c>
      <c r="G79" s="16" t="s">
        <v>395</v>
      </c>
      <c r="H79" s="16" t="s">
        <v>396</v>
      </c>
      <c r="I79" s="23">
        <v>48687640000</v>
      </c>
      <c r="J79" s="23">
        <v>9147460000</v>
      </c>
      <c r="K79" s="23">
        <v>39540180000</v>
      </c>
      <c r="L79" s="23">
        <v>9413666000</v>
      </c>
      <c r="M79" s="23">
        <v>4998836000</v>
      </c>
      <c r="N79" s="23">
        <v>304276000</v>
      </c>
      <c r="O79" s="23">
        <v>-453234000</v>
      </c>
      <c r="P79" s="16">
        <v>-0.82</v>
      </c>
      <c r="Q79" s="16">
        <v>-0.67</v>
      </c>
      <c r="R79" s="2">
        <v>304276000</v>
      </c>
      <c r="S79" s="16">
        <v>0.23</v>
      </c>
    </row>
    <row r="80" spans="1:19" x14ac:dyDescent="0.25">
      <c r="A80" s="16" t="s">
        <v>397</v>
      </c>
      <c r="B80" s="16" t="s">
        <v>398</v>
      </c>
      <c r="C80" s="16" t="s">
        <v>113</v>
      </c>
      <c r="D80" s="16" t="s">
        <v>22</v>
      </c>
      <c r="E80" s="16" t="s">
        <v>23</v>
      </c>
      <c r="F80" s="16" t="s">
        <v>399</v>
      </c>
      <c r="G80" s="16" t="s">
        <v>400</v>
      </c>
      <c r="H80" s="16" t="s">
        <v>401</v>
      </c>
      <c r="I80" s="23">
        <v>32307672000</v>
      </c>
      <c r="J80" s="23">
        <v>22515414000</v>
      </c>
      <c r="K80" s="23">
        <v>9792258000</v>
      </c>
      <c r="L80" s="23">
        <v>76470760000</v>
      </c>
      <c r="M80" s="23">
        <v>23867437000</v>
      </c>
      <c r="N80" s="23">
        <v>7206294000</v>
      </c>
      <c r="O80" s="23">
        <v>5953829000</v>
      </c>
      <c r="P80" s="16">
        <v>71.11</v>
      </c>
      <c r="Q80" s="16">
        <v>21.55</v>
      </c>
      <c r="R80" s="2">
        <v>7206294000</v>
      </c>
      <c r="S80" s="16">
        <v>2.2999999999999998</v>
      </c>
    </row>
    <row r="81" spans="1:19" x14ac:dyDescent="0.25">
      <c r="A81" s="16" t="s">
        <v>402</v>
      </c>
      <c r="B81" s="16" t="s">
        <v>403</v>
      </c>
      <c r="C81" s="16" t="s">
        <v>119</v>
      </c>
      <c r="D81" s="16" t="s">
        <v>22</v>
      </c>
      <c r="E81" s="16" t="s">
        <v>23</v>
      </c>
      <c r="F81" s="16" t="s">
        <v>404</v>
      </c>
      <c r="G81" s="16" t="s">
        <v>405</v>
      </c>
      <c r="H81" s="16" t="s">
        <v>406</v>
      </c>
      <c r="I81" s="23">
        <v>831889678000</v>
      </c>
      <c r="J81" s="23">
        <v>367446987000</v>
      </c>
      <c r="K81" s="23">
        <v>464442691000</v>
      </c>
      <c r="L81" s="23">
        <v>442859986000</v>
      </c>
      <c r="M81" s="23">
        <v>133785934000</v>
      </c>
      <c r="N81" s="23">
        <v>93650097000</v>
      </c>
      <c r="O81" s="23">
        <v>58364139000</v>
      </c>
      <c r="P81" s="16">
        <v>13.78</v>
      </c>
      <c r="Q81" s="16">
        <v>7.7</v>
      </c>
      <c r="R81" s="2">
        <v>93808511000</v>
      </c>
      <c r="S81" s="16">
        <v>0.79</v>
      </c>
    </row>
    <row r="82" spans="1:19" x14ac:dyDescent="0.25">
      <c r="A82" s="16" t="s">
        <v>407</v>
      </c>
      <c r="B82" s="16" t="s">
        <v>408</v>
      </c>
      <c r="C82" s="16" t="s">
        <v>40</v>
      </c>
      <c r="D82" s="16" t="s">
        <v>22</v>
      </c>
      <c r="E82" s="16" t="s">
        <v>23</v>
      </c>
      <c r="F82" s="16" t="s">
        <v>409</v>
      </c>
      <c r="G82" s="16" t="s">
        <v>410</v>
      </c>
      <c r="H82" s="16" t="s">
        <v>411</v>
      </c>
      <c r="I82" s="23">
        <v>21438102000</v>
      </c>
      <c r="J82" s="23">
        <v>11150023000</v>
      </c>
      <c r="K82" s="23">
        <v>10288079000</v>
      </c>
      <c r="L82" s="23">
        <v>16969017000</v>
      </c>
      <c r="M82" s="23">
        <v>3798968000</v>
      </c>
      <c r="N82" s="23">
        <v>1020642000</v>
      </c>
      <c r="O82" s="23">
        <v>35776000</v>
      </c>
      <c r="P82" s="16">
        <v>5.14</v>
      </c>
      <c r="Q82" s="16">
        <v>2.4700000000000002</v>
      </c>
      <c r="R82" s="2">
        <v>1020642000</v>
      </c>
      <c r="S82" s="16">
        <v>1.08</v>
      </c>
    </row>
    <row r="83" spans="1:19" x14ac:dyDescent="0.25">
      <c r="A83" s="16" t="s">
        <v>412</v>
      </c>
      <c r="B83" s="16" t="s">
        <v>413</v>
      </c>
      <c r="C83" s="16" t="s">
        <v>113</v>
      </c>
      <c r="D83" s="16" t="s">
        <v>22</v>
      </c>
      <c r="E83" s="16" t="s">
        <v>23</v>
      </c>
      <c r="F83" s="16" t="s">
        <v>414</v>
      </c>
      <c r="G83" s="16" t="s">
        <v>415</v>
      </c>
      <c r="H83" s="16" t="s">
        <v>416</v>
      </c>
      <c r="I83" s="23">
        <v>29466112000</v>
      </c>
      <c r="J83" s="23">
        <v>75478000</v>
      </c>
      <c r="K83" s="23">
        <v>29390634000</v>
      </c>
      <c r="N83" s="23">
        <v>6802057000</v>
      </c>
      <c r="O83" s="23">
        <v>6856049000</v>
      </c>
      <c r="P83" s="16">
        <v>23.38</v>
      </c>
      <c r="Q83" s="16">
        <v>23.32</v>
      </c>
      <c r="R83" s="2">
        <v>6802057000</v>
      </c>
      <c r="S83" s="16">
        <v>0</v>
      </c>
    </row>
    <row r="84" spans="1:19" x14ac:dyDescent="0.25">
      <c r="A84" s="16" t="s">
        <v>417</v>
      </c>
      <c r="B84" s="16" t="s">
        <v>418</v>
      </c>
      <c r="C84" s="16" t="s">
        <v>113</v>
      </c>
      <c r="D84" s="16" t="s">
        <v>22</v>
      </c>
      <c r="E84" s="16" t="s">
        <v>23</v>
      </c>
      <c r="F84" s="16" t="s">
        <v>419</v>
      </c>
      <c r="G84" s="16" t="s">
        <v>420</v>
      </c>
      <c r="H84" s="16" t="s">
        <v>421</v>
      </c>
      <c r="I84" s="23">
        <v>91772272000</v>
      </c>
      <c r="J84" s="23">
        <v>54548513000</v>
      </c>
      <c r="K84" s="23">
        <v>37223759000</v>
      </c>
      <c r="L84" s="23">
        <v>65195319000</v>
      </c>
      <c r="M84" s="23">
        <v>31018116000</v>
      </c>
      <c r="N84" s="23">
        <v>18644498000</v>
      </c>
      <c r="O84" s="23">
        <v>14843458000</v>
      </c>
      <c r="P84" s="16">
        <v>57.9</v>
      </c>
      <c r="Q84" s="16">
        <v>23.48</v>
      </c>
      <c r="R84" s="2">
        <v>18644498000</v>
      </c>
      <c r="S84" s="16">
        <v>1.47</v>
      </c>
    </row>
    <row r="85" spans="1:19" x14ac:dyDescent="0.25">
      <c r="A85" s="16" t="s">
        <v>422</v>
      </c>
      <c r="B85" s="16" t="s">
        <v>423</v>
      </c>
      <c r="C85" s="16" t="s">
        <v>125</v>
      </c>
      <c r="D85" s="16" t="s">
        <v>22</v>
      </c>
      <c r="E85" s="16" t="s">
        <v>23</v>
      </c>
      <c r="F85" s="16" t="s">
        <v>424</v>
      </c>
      <c r="G85" s="16" t="s">
        <v>425</v>
      </c>
      <c r="H85" s="16" t="s">
        <v>426</v>
      </c>
      <c r="I85" s="23">
        <v>73901313000</v>
      </c>
      <c r="J85" s="23">
        <v>60754223000</v>
      </c>
      <c r="K85" s="23">
        <v>13147090000</v>
      </c>
      <c r="L85" s="23">
        <v>80836921000</v>
      </c>
      <c r="M85" s="23">
        <v>16935116000</v>
      </c>
      <c r="N85" s="23">
        <v>3059887000</v>
      </c>
      <c r="O85" s="23">
        <v>115870000</v>
      </c>
      <c r="P85" s="16">
        <v>6.58</v>
      </c>
      <c r="Q85" s="16">
        <v>1.17</v>
      </c>
      <c r="R85" s="2">
        <v>3059887000</v>
      </c>
      <c r="S85" s="16">
        <v>4.62</v>
      </c>
    </row>
    <row r="86" spans="1:19" x14ac:dyDescent="0.25">
      <c r="A86" s="16" t="s">
        <v>427</v>
      </c>
      <c r="B86" s="16" t="s">
        <v>428</v>
      </c>
      <c r="C86" s="16" t="s">
        <v>57</v>
      </c>
      <c r="D86" s="16" t="s">
        <v>22</v>
      </c>
      <c r="E86" s="16" t="s">
        <v>23</v>
      </c>
      <c r="F86" s="16" t="s">
        <v>429</v>
      </c>
      <c r="G86" s="16" t="s">
        <v>430</v>
      </c>
      <c r="H86" s="16" t="s">
        <v>431</v>
      </c>
      <c r="I86" s="23">
        <v>40258556000</v>
      </c>
      <c r="J86" s="23">
        <v>4254100000</v>
      </c>
      <c r="K86" s="23">
        <v>36004456000</v>
      </c>
      <c r="L86" s="23">
        <v>16990640000</v>
      </c>
      <c r="M86" s="23">
        <v>16990640000</v>
      </c>
      <c r="N86" s="23">
        <v>-82995000</v>
      </c>
      <c r="O86" s="23">
        <v>-987496000</v>
      </c>
      <c r="P86" s="16">
        <v>-0.23</v>
      </c>
      <c r="Q86" s="16">
        <v>-0.21</v>
      </c>
      <c r="R86" s="2">
        <v>-82995000</v>
      </c>
      <c r="S86" s="16">
        <v>0.12</v>
      </c>
    </row>
    <row r="87" spans="1:19" x14ac:dyDescent="0.25">
      <c r="A87" s="16" t="s">
        <v>432</v>
      </c>
      <c r="B87" s="16" t="s">
        <v>433</v>
      </c>
      <c r="C87" s="16" t="s">
        <v>161</v>
      </c>
      <c r="D87" s="16" t="s">
        <v>22</v>
      </c>
      <c r="E87" s="16" t="s">
        <v>23</v>
      </c>
      <c r="F87" s="16" t="s">
        <v>434</v>
      </c>
      <c r="G87" s="16" t="s">
        <v>435</v>
      </c>
      <c r="H87" s="16" t="s">
        <v>436</v>
      </c>
      <c r="I87" s="23">
        <v>6406209000</v>
      </c>
      <c r="J87" s="23">
        <v>1921634000</v>
      </c>
      <c r="K87" s="23">
        <v>4484575000</v>
      </c>
      <c r="L87" s="23">
        <v>4907632000</v>
      </c>
      <c r="M87" s="23">
        <v>-2792709000</v>
      </c>
      <c r="N87" s="23">
        <v>-3280906000</v>
      </c>
      <c r="O87" s="23">
        <v>-3545256000</v>
      </c>
      <c r="P87" s="16">
        <v>-77.11</v>
      </c>
      <c r="Q87" s="16">
        <v>-53.98</v>
      </c>
      <c r="R87" s="2">
        <v>-3280906000</v>
      </c>
      <c r="S87" s="16">
        <v>0.43</v>
      </c>
    </row>
    <row r="88" spans="1:19" x14ac:dyDescent="0.25">
      <c r="A88" s="16" t="s">
        <v>437</v>
      </c>
      <c r="B88" s="16" t="s">
        <v>438</v>
      </c>
      <c r="C88" s="16" t="s">
        <v>69</v>
      </c>
      <c r="D88" s="16" t="s">
        <v>22</v>
      </c>
      <c r="E88" s="16" t="s">
        <v>23</v>
      </c>
      <c r="F88" s="16" t="s">
        <v>439</v>
      </c>
      <c r="G88" s="16" t="s">
        <v>440</v>
      </c>
      <c r="H88" s="16" t="s">
        <v>441</v>
      </c>
      <c r="I88" s="23">
        <v>607744466000</v>
      </c>
      <c r="J88" s="23">
        <v>481809704000</v>
      </c>
      <c r="K88" s="23">
        <v>125934762000</v>
      </c>
      <c r="L88" s="23">
        <v>245481965000</v>
      </c>
      <c r="M88" s="23">
        <v>173206088000</v>
      </c>
      <c r="N88" s="23">
        <v>-54147325000</v>
      </c>
      <c r="O88" s="23">
        <v>-92594187000</v>
      </c>
      <c r="P88" s="16">
        <v>-67.45</v>
      </c>
      <c r="Q88" s="16">
        <v>-13.98</v>
      </c>
      <c r="R88" s="2">
        <v>-54147325000</v>
      </c>
      <c r="S88" s="16">
        <v>3.83</v>
      </c>
    </row>
    <row r="89" spans="1:19" x14ac:dyDescent="0.25">
      <c r="A89" s="16" t="s">
        <v>442</v>
      </c>
      <c r="B89" s="16" t="s">
        <v>443</v>
      </c>
      <c r="C89" s="16" t="s">
        <v>46</v>
      </c>
      <c r="D89" s="16" t="s">
        <v>22</v>
      </c>
      <c r="E89" s="16" t="s">
        <v>23</v>
      </c>
      <c r="F89" s="16" t="s">
        <v>444</v>
      </c>
      <c r="G89" s="16" t="s">
        <v>445</v>
      </c>
      <c r="H89" s="16" t="s">
        <v>246</v>
      </c>
      <c r="I89" s="23">
        <v>259934003000</v>
      </c>
      <c r="J89" s="23">
        <v>149245741000</v>
      </c>
      <c r="K89" s="23">
        <v>110688262000</v>
      </c>
      <c r="L89" s="23">
        <v>492768643000</v>
      </c>
      <c r="M89" s="23">
        <v>94940054000</v>
      </c>
      <c r="N89" s="23">
        <v>40317359000</v>
      </c>
      <c r="O89" s="23">
        <v>12912265000</v>
      </c>
      <c r="P89" s="16">
        <v>27.99</v>
      </c>
      <c r="Q89" s="16">
        <v>11.92</v>
      </c>
      <c r="R89" s="2">
        <v>40317359000</v>
      </c>
      <c r="S89" s="16">
        <v>1.35</v>
      </c>
    </row>
    <row r="90" spans="1:19" x14ac:dyDescent="0.25">
      <c r="A90" s="16" t="s">
        <v>446</v>
      </c>
      <c r="B90" s="16" t="s">
        <v>447</v>
      </c>
      <c r="C90" s="16" t="s">
        <v>448</v>
      </c>
      <c r="D90" s="16" t="s">
        <v>22</v>
      </c>
      <c r="E90" s="16" t="s">
        <v>23</v>
      </c>
      <c r="F90" s="16" t="s">
        <v>449</v>
      </c>
      <c r="G90" s="16" t="s">
        <v>450</v>
      </c>
      <c r="H90" s="16" t="s">
        <v>451</v>
      </c>
      <c r="I90" s="23">
        <v>14852729000</v>
      </c>
      <c r="J90" s="23">
        <v>2606849000</v>
      </c>
      <c r="K90" s="23">
        <v>12245880000</v>
      </c>
      <c r="O90" s="23">
        <v>12153217000</v>
      </c>
      <c r="P90" s="16">
        <v>0</v>
      </c>
      <c r="Q90" s="16">
        <v>0</v>
      </c>
      <c r="S90" s="16">
        <v>0.21</v>
      </c>
    </row>
    <row r="91" spans="1:19" x14ac:dyDescent="0.25">
      <c r="A91" s="16" t="s">
        <v>452</v>
      </c>
      <c r="B91" s="16" t="s">
        <v>453</v>
      </c>
      <c r="C91" s="16" t="s">
        <v>113</v>
      </c>
      <c r="D91" s="16" t="s">
        <v>22</v>
      </c>
      <c r="E91" s="16" t="s">
        <v>23</v>
      </c>
      <c r="F91" s="16" t="s">
        <v>454</v>
      </c>
      <c r="G91" s="16" t="s">
        <v>455</v>
      </c>
      <c r="H91" s="16" t="s">
        <v>456</v>
      </c>
      <c r="I91" s="23">
        <v>202020369000</v>
      </c>
      <c r="J91" s="23">
        <v>62874106000</v>
      </c>
      <c r="K91" s="23">
        <v>139146263000</v>
      </c>
      <c r="L91" s="23">
        <v>361293776000</v>
      </c>
      <c r="M91" s="23">
        <v>115163759000</v>
      </c>
      <c r="N91" s="23">
        <v>48343113000</v>
      </c>
      <c r="O91" s="23">
        <v>31050101000</v>
      </c>
      <c r="P91" s="16">
        <v>35.14</v>
      </c>
      <c r="Q91" s="16">
        <v>24.2</v>
      </c>
      <c r="R91" s="2">
        <v>48343113000</v>
      </c>
      <c r="S91" s="16">
        <v>0.45</v>
      </c>
    </row>
    <row r="92" spans="1:19" x14ac:dyDescent="0.25">
      <c r="A92" s="16" t="s">
        <v>457</v>
      </c>
      <c r="B92" s="16" t="s">
        <v>458</v>
      </c>
      <c r="C92" s="16" t="s">
        <v>46</v>
      </c>
      <c r="D92" s="16" t="s">
        <v>22</v>
      </c>
      <c r="E92" s="16" t="s">
        <v>23</v>
      </c>
      <c r="F92" s="16" t="s">
        <v>459</v>
      </c>
      <c r="G92" s="16" t="s">
        <v>460</v>
      </c>
      <c r="H92" s="16" t="s">
        <v>461</v>
      </c>
      <c r="I92" s="23">
        <v>14580716000</v>
      </c>
      <c r="J92" s="23">
        <v>5962061000</v>
      </c>
      <c r="K92" s="23">
        <v>8618655000</v>
      </c>
      <c r="L92" s="23">
        <v>630743000</v>
      </c>
      <c r="M92" s="23">
        <v>630743000</v>
      </c>
      <c r="N92" s="23">
        <v>-10085989000</v>
      </c>
      <c r="O92" s="23">
        <v>-8908795000</v>
      </c>
      <c r="P92" s="16">
        <v>-115.78</v>
      </c>
      <c r="Q92" s="16">
        <v>-68.44</v>
      </c>
      <c r="R92" s="2">
        <v>-10085989000</v>
      </c>
      <c r="S92" s="16">
        <v>0.69</v>
      </c>
    </row>
    <row r="93" spans="1:19" x14ac:dyDescent="0.25">
      <c r="A93" s="16" t="s">
        <v>462</v>
      </c>
      <c r="B93" s="16" t="s">
        <v>463</v>
      </c>
      <c r="C93" s="16" t="s">
        <v>213</v>
      </c>
      <c r="D93" s="16" t="s">
        <v>22</v>
      </c>
      <c r="E93" s="16" t="s">
        <v>23</v>
      </c>
      <c r="F93" s="16" t="s">
        <v>464</v>
      </c>
      <c r="G93" s="16" t="s">
        <v>465</v>
      </c>
      <c r="H93" s="16" t="s">
        <v>216</v>
      </c>
      <c r="I93" s="23">
        <v>132495000</v>
      </c>
      <c r="J93" s="23">
        <v>54278000</v>
      </c>
      <c r="K93" s="23">
        <v>78217000</v>
      </c>
      <c r="L93" s="23">
        <v>342228000</v>
      </c>
      <c r="M93" s="23">
        <v>173737000</v>
      </c>
      <c r="N93" s="23">
        <v>2758000</v>
      </c>
      <c r="O93" s="23">
        <v>9189000</v>
      </c>
      <c r="P93" s="16">
        <v>21.48</v>
      </c>
      <c r="Q93" s="16">
        <v>12.68</v>
      </c>
      <c r="R93" s="2">
        <v>2758000</v>
      </c>
      <c r="S93" s="16">
        <v>0.69</v>
      </c>
    </row>
    <row r="94" spans="1:19" x14ac:dyDescent="0.25">
      <c r="A94" s="16" t="s">
        <v>466</v>
      </c>
      <c r="B94" s="16" t="s">
        <v>467</v>
      </c>
      <c r="C94" s="16" t="s">
        <v>69</v>
      </c>
      <c r="D94" s="16" t="s">
        <v>22</v>
      </c>
      <c r="E94" s="16" t="s">
        <v>23</v>
      </c>
      <c r="F94" s="16" t="s">
        <v>468</v>
      </c>
      <c r="G94" s="16" t="s">
        <v>469</v>
      </c>
      <c r="H94" s="16" t="s">
        <v>470</v>
      </c>
      <c r="I94" s="23">
        <v>513201705000</v>
      </c>
      <c r="J94" s="23">
        <v>234450581000</v>
      </c>
      <c r="K94" s="23">
        <v>278751124000</v>
      </c>
      <c r="L94" s="23">
        <v>152336955000</v>
      </c>
      <c r="M94" s="23">
        <v>131758858000</v>
      </c>
      <c r="N94" s="23">
        <v>-3915722000</v>
      </c>
      <c r="O94" s="23">
        <v>-6099165000</v>
      </c>
      <c r="P94" s="16">
        <v>-2.2400000000000002</v>
      </c>
      <c r="Q94" s="16">
        <v>-1.21</v>
      </c>
      <c r="R94" s="2">
        <v>-3915722000</v>
      </c>
      <c r="S94" s="16">
        <v>0.84</v>
      </c>
    </row>
    <row r="95" spans="1:19" x14ac:dyDescent="0.25">
      <c r="A95" s="16" t="s">
        <v>471</v>
      </c>
      <c r="B95" s="16" t="s">
        <v>472</v>
      </c>
      <c r="C95" s="16" t="s">
        <v>113</v>
      </c>
      <c r="D95" s="16" t="s">
        <v>22</v>
      </c>
      <c r="E95" s="16" t="s">
        <v>23</v>
      </c>
      <c r="F95" s="16" t="s">
        <v>473</v>
      </c>
      <c r="G95" s="16" t="s">
        <v>474</v>
      </c>
      <c r="H95" s="16" t="s">
        <v>475</v>
      </c>
      <c r="I95" s="23">
        <v>334817154000</v>
      </c>
      <c r="J95" s="23">
        <v>194302276000</v>
      </c>
      <c r="K95" s="23">
        <v>140514878000</v>
      </c>
      <c r="L95" s="23">
        <v>240124413000</v>
      </c>
      <c r="M95" s="23">
        <v>56183054000</v>
      </c>
      <c r="N95" s="23">
        <v>2457653000</v>
      </c>
      <c r="O95" s="23">
        <v>28350849000</v>
      </c>
      <c r="P95" s="16">
        <v>18.61</v>
      </c>
      <c r="Q95" s="16">
        <v>7.81</v>
      </c>
      <c r="R95" s="2">
        <v>2457653000</v>
      </c>
      <c r="S95" s="16">
        <v>1.38</v>
      </c>
    </row>
    <row r="96" spans="1:19" x14ac:dyDescent="0.25">
      <c r="A96" s="16" t="s">
        <v>476</v>
      </c>
      <c r="B96" s="16" t="s">
        <v>477</v>
      </c>
      <c r="C96" s="16" t="s">
        <v>21</v>
      </c>
      <c r="D96" s="16" t="s">
        <v>22</v>
      </c>
      <c r="E96" s="16" t="s">
        <v>23</v>
      </c>
      <c r="F96" s="16" t="s">
        <v>389</v>
      </c>
      <c r="G96" s="16" t="s">
        <v>478</v>
      </c>
      <c r="H96" s="16" t="s">
        <v>391</v>
      </c>
      <c r="I96" s="23">
        <v>67534072000</v>
      </c>
      <c r="J96" s="23">
        <v>39691232000</v>
      </c>
      <c r="K96" s="23">
        <v>27842840000</v>
      </c>
      <c r="L96" s="23">
        <v>70917602000</v>
      </c>
      <c r="M96" s="23">
        <v>57635290000</v>
      </c>
      <c r="N96" s="23">
        <v>14986089000</v>
      </c>
      <c r="O96" s="23">
        <v>14862295000</v>
      </c>
      <c r="P96" s="16">
        <v>55.19</v>
      </c>
      <c r="Q96" s="16">
        <v>22.75</v>
      </c>
      <c r="R96" s="2">
        <v>17129347000</v>
      </c>
      <c r="S96" s="16">
        <v>1.43</v>
      </c>
    </row>
    <row r="97" spans="1:19" x14ac:dyDescent="0.25">
      <c r="A97" s="16" t="s">
        <v>479</v>
      </c>
      <c r="B97" s="16" t="s">
        <v>480</v>
      </c>
      <c r="C97" s="16" t="s">
        <v>481</v>
      </c>
      <c r="D97" s="16" t="s">
        <v>22</v>
      </c>
      <c r="E97" s="16" t="s">
        <v>23</v>
      </c>
      <c r="F97" s="16" t="s">
        <v>482</v>
      </c>
      <c r="G97" s="16" t="s">
        <v>483</v>
      </c>
      <c r="H97" s="16" t="s">
        <v>484</v>
      </c>
      <c r="I97" s="23">
        <v>121872371000</v>
      </c>
      <c r="J97" s="23">
        <v>97800234000</v>
      </c>
      <c r="K97" s="23">
        <v>24072137000</v>
      </c>
      <c r="L97" s="23">
        <v>94700210000</v>
      </c>
      <c r="M97" s="23">
        <v>38110534000</v>
      </c>
      <c r="N97" s="23">
        <v>15428804000</v>
      </c>
      <c r="O97" s="23">
        <v>9901601000</v>
      </c>
      <c r="P97" s="16">
        <v>62.43</v>
      </c>
      <c r="Q97" s="16">
        <v>12.33</v>
      </c>
      <c r="R97" s="2">
        <v>24521408000</v>
      </c>
      <c r="S97" s="16">
        <v>4.0599999999999996</v>
      </c>
    </row>
    <row r="98" spans="1:19" x14ac:dyDescent="0.25">
      <c r="A98" s="16" t="s">
        <v>485</v>
      </c>
      <c r="B98" s="16" t="s">
        <v>486</v>
      </c>
      <c r="C98" s="16" t="s">
        <v>113</v>
      </c>
      <c r="D98" s="16" t="s">
        <v>22</v>
      </c>
      <c r="E98" s="16" t="s">
        <v>23</v>
      </c>
      <c r="F98" s="16" t="s">
        <v>487</v>
      </c>
      <c r="G98" s="16" t="s">
        <v>488</v>
      </c>
      <c r="H98" s="16" t="s">
        <v>316</v>
      </c>
      <c r="I98" s="23">
        <v>4349463000</v>
      </c>
      <c r="J98" s="23">
        <v>2618521000</v>
      </c>
      <c r="K98" s="23">
        <v>1730942000</v>
      </c>
      <c r="L98" s="23">
        <v>12418138000</v>
      </c>
      <c r="M98" s="23">
        <v>3927969000</v>
      </c>
      <c r="N98" s="23">
        <v>2637366000</v>
      </c>
      <c r="O98" s="23">
        <v>1406850000</v>
      </c>
      <c r="P98" s="16">
        <v>136.21</v>
      </c>
      <c r="Q98" s="16">
        <v>54.21</v>
      </c>
      <c r="R98" s="2">
        <v>2637366000</v>
      </c>
      <c r="S98" s="16">
        <v>1.51</v>
      </c>
    </row>
    <row r="99" spans="1:19" x14ac:dyDescent="0.25">
      <c r="A99" s="16" t="s">
        <v>489</v>
      </c>
      <c r="B99" s="16" t="s">
        <v>490</v>
      </c>
      <c r="C99" s="16" t="s">
        <v>34</v>
      </c>
      <c r="D99" s="16" t="s">
        <v>22</v>
      </c>
      <c r="E99" s="16" t="s">
        <v>23</v>
      </c>
      <c r="F99" s="16" t="s">
        <v>491</v>
      </c>
      <c r="G99" s="16" t="s">
        <v>492</v>
      </c>
      <c r="H99" s="16" t="s">
        <v>493</v>
      </c>
      <c r="I99" s="23">
        <v>12574992000</v>
      </c>
      <c r="J99" s="23">
        <v>8943651000</v>
      </c>
      <c r="K99" s="23">
        <v>3631341000</v>
      </c>
      <c r="L99" s="23">
        <v>26214911000</v>
      </c>
      <c r="M99" s="23">
        <v>22462870000</v>
      </c>
      <c r="N99" s="23">
        <v>700848000</v>
      </c>
      <c r="O99" s="23">
        <v>-354181000</v>
      </c>
      <c r="P99" s="16">
        <v>12.53</v>
      </c>
      <c r="Q99" s="16">
        <v>3.62</v>
      </c>
      <c r="R99" s="2">
        <v>708167000</v>
      </c>
      <c r="S99" s="16">
        <v>2.46</v>
      </c>
    </row>
    <row r="100" spans="1:19" x14ac:dyDescent="0.25">
      <c r="A100" s="16" t="s">
        <v>494</v>
      </c>
      <c r="B100" s="16" t="s">
        <v>495</v>
      </c>
      <c r="C100" s="16" t="s">
        <v>63</v>
      </c>
      <c r="D100" s="16" t="s">
        <v>22</v>
      </c>
      <c r="E100" s="16" t="s">
        <v>23</v>
      </c>
      <c r="F100" s="16" t="s">
        <v>75</v>
      </c>
      <c r="G100" s="16" t="s">
        <v>110</v>
      </c>
      <c r="H100" s="16" t="s">
        <v>496</v>
      </c>
      <c r="I100" s="23">
        <v>2958877000</v>
      </c>
      <c r="J100" s="23">
        <v>281267000</v>
      </c>
      <c r="K100" s="23">
        <v>2677610000</v>
      </c>
      <c r="L100" s="23">
        <v>998322000</v>
      </c>
      <c r="M100" s="23">
        <v>998322000</v>
      </c>
      <c r="N100" s="23">
        <v>34237000</v>
      </c>
      <c r="O100" s="23">
        <v>173086000</v>
      </c>
      <c r="P100" s="16">
        <v>4.6500000000000004</v>
      </c>
      <c r="Q100" s="16">
        <v>4.21</v>
      </c>
      <c r="R100" s="2">
        <v>34237000</v>
      </c>
      <c r="S100" s="16">
        <v>0.11</v>
      </c>
    </row>
    <row r="101" spans="1:19" x14ac:dyDescent="0.25">
      <c r="A101" s="16" t="s">
        <v>497</v>
      </c>
      <c r="B101" s="16" t="s">
        <v>498</v>
      </c>
      <c r="C101" s="16" t="s">
        <v>46</v>
      </c>
      <c r="D101" s="16" t="s">
        <v>22</v>
      </c>
      <c r="E101" s="16" t="s">
        <v>23</v>
      </c>
      <c r="F101" s="16" t="s">
        <v>499</v>
      </c>
      <c r="G101" s="16" t="s">
        <v>500</v>
      </c>
      <c r="H101" s="16" t="s">
        <v>501</v>
      </c>
      <c r="I101" s="23">
        <v>25558804000</v>
      </c>
      <c r="J101" s="23">
        <v>11915330000</v>
      </c>
      <c r="K101" s="23">
        <v>13643474000</v>
      </c>
      <c r="L101" s="23">
        <v>100332528000</v>
      </c>
      <c r="M101" s="23">
        <v>30244945000</v>
      </c>
      <c r="N101" s="23">
        <v>6091915000</v>
      </c>
      <c r="O101" s="23">
        <v>3438879000</v>
      </c>
      <c r="P101" s="16">
        <v>41.29</v>
      </c>
      <c r="Q101" s="16">
        <v>22.04</v>
      </c>
      <c r="R101" s="2">
        <v>6091915000</v>
      </c>
      <c r="S101" s="16">
        <v>0.87</v>
      </c>
    </row>
    <row r="102" spans="1:19" x14ac:dyDescent="0.25">
      <c r="A102" s="16" t="s">
        <v>502</v>
      </c>
      <c r="B102" s="16" t="s">
        <v>503</v>
      </c>
      <c r="C102" s="16" t="s">
        <v>202</v>
      </c>
      <c r="D102" s="16" t="s">
        <v>22</v>
      </c>
      <c r="E102" s="16" t="s">
        <v>23</v>
      </c>
      <c r="F102" s="16" t="s">
        <v>504</v>
      </c>
      <c r="G102" s="16" t="s">
        <v>505</v>
      </c>
      <c r="H102" s="16" t="s">
        <v>506</v>
      </c>
      <c r="I102" s="23">
        <v>5111518000</v>
      </c>
      <c r="J102" s="23">
        <v>3357923000</v>
      </c>
      <c r="K102" s="23">
        <v>1753595000</v>
      </c>
      <c r="L102" s="23">
        <v>6275390000</v>
      </c>
      <c r="M102" s="23">
        <v>6275390000</v>
      </c>
      <c r="N102" s="23">
        <v>524551000</v>
      </c>
      <c r="O102" s="23">
        <v>350097000</v>
      </c>
      <c r="P102" s="16">
        <v>23.4</v>
      </c>
      <c r="Q102" s="16">
        <v>8.0299999999999994</v>
      </c>
      <c r="R102" s="2">
        <v>524551000</v>
      </c>
      <c r="S102" s="16">
        <v>1.91</v>
      </c>
    </row>
    <row r="103" spans="1:19" x14ac:dyDescent="0.25">
      <c r="A103" s="16" t="s">
        <v>507</v>
      </c>
      <c r="B103" s="16" t="s">
        <v>508</v>
      </c>
      <c r="C103" s="16" t="s">
        <v>63</v>
      </c>
      <c r="D103" s="16" t="s">
        <v>22</v>
      </c>
      <c r="E103" s="16" t="s">
        <v>23</v>
      </c>
      <c r="F103" s="16" t="s">
        <v>75</v>
      </c>
      <c r="G103" s="16" t="s">
        <v>110</v>
      </c>
      <c r="H103" s="16" t="s">
        <v>77</v>
      </c>
      <c r="I103" s="23">
        <v>840863000</v>
      </c>
      <c r="J103" s="23">
        <v>43628000</v>
      </c>
      <c r="K103" s="23">
        <v>797235000</v>
      </c>
      <c r="L103" s="23">
        <v>448252000</v>
      </c>
      <c r="M103" s="23">
        <v>448252000</v>
      </c>
      <c r="N103" s="23">
        <v>18132000</v>
      </c>
      <c r="O103" s="23">
        <v>-4681000</v>
      </c>
      <c r="P103" s="16">
        <v>1.8</v>
      </c>
      <c r="Q103" s="16">
        <v>1.71</v>
      </c>
      <c r="R103" s="2">
        <v>18132000</v>
      </c>
      <c r="S103" s="16">
        <v>0.05</v>
      </c>
    </row>
    <row r="104" spans="1:19" x14ac:dyDescent="0.25">
      <c r="A104" s="16" t="s">
        <v>509</v>
      </c>
      <c r="B104" s="16" t="s">
        <v>510</v>
      </c>
      <c r="C104" s="16" t="s">
        <v>21</v>
      </c>
      <c r="D104" s="16" t="s">
        <v>22</v>
      </c>
      <c r="E104" s="16" t="s">
        <v>23</v>
      </c>
      <c r="F104" s="16" t="s">
        <v>389</v>
      </c>
      <c r="G104" s="16" t="s">
        <v>511</v>
      </c>
      <c r="H104" s="16" t="s">
        <v>391</v>
      </c>
      <c r="I104" s="23">
        <v>22973017000</v>
      </c>
      <c r="J104" s="23">
        <v>20284092000</v>
      </c>
      <c r="K104" s="23">
        <v>2688925000</v>
      </c>
      <c r="L104" s="23">
        <v>22471571000</v>
      </c>
      <c r="M104" s="23">
        <v>18789957000</v>
      </c>
      <c r="N104" s="23">
        <v>2623111000</v>
      </c>
      <c r="O104" s="23">
        <v>1752338000</v>
      </c>
      <c r="P104" s="16">
        <v>99.51</v>
      </c>
      <c r="Q104" s="16">
        <v>11.65</v>
      </c>
      <c r="R104" s="2">
        <v>2623111000</v>
      </c>
      <c r="S104" s="16">
        <v>7.54</v>
      </c>
    </row>
    <row r="105" spans="1:19" x14ac:dyDescent="0.25">
      <c r="A105" s="16" t="s">
        <v>512</v>
      </c>
      <c r="B105" s="16" t="s">
        <v>513</v>
      </c>
      <c r="C105" s="16" t="s">
        <v>40</v>
      </c>
      <c r="D105" s="16" t="s">
        <v>22</v>
      </c>
      <c r="E105" s="16" t="s">
        <v>23</v>
      </c>
      <c r="F105" s="16" t="s">
        <v>514</v>
      </c>
      <c r="G105" s="16" t="s">
        <v>515</v>
      </c>
      <c r="H105" s="16" t="s">
        <v>516</v>
      </c>
      <c r="I105" s="23">
        <v>2912296000</v>
      </c>
      <c r="J105" s="23">
        <v>1736564000</v>
      </c>
      <c r="K105" s="23">
        <v>1175732000</v>
      </c>
      <c r="L105" s="23">
        <v>6239101000</v>
      </c>
      <c r="M105" s="23">
        <v>1369862000</v>
      </c>
      <c r="N105" s="23">
        <v>204062000</v>
      </c>
      <c r="O105" s="23">
        <v>97994000</v>
      </c>
      <c r="P105" s="16">
        <v>11.95</v>
      </c>
      <c r="Q105" s="16">
        <v>4.83</v>
      </c>
      <c r="R105" s="2">
        <v>204062000</v>
      </c>
      <c r="S105" s="16">
        <v>1.48</v>
      </c>
    </row>
    <row r="106" spans="1:19" x14ac:dyDescent="0.25">
      <c r="A106" s="16" t="s">
        <v>517</v>
      </c>
      <c r="B106" s="16" t="s">
        <v>518</v>
      </c>
      <c r="C106" s="16" t="s">
        <v>57</v>
      </c>
      <c r="D106" s="16" t="s">
        <v>22</v>
      </c>
      <c r="E106" s="16" t="s">
        <v>23</v>
      </c>
      <c r="F106" s="16" t="s">
        <v>519</v>
      </c>
      <c r="G106" s="16" t="s">
        <v>520</v>
      </c>
      <c r="H106" s="16" t="s">
        <v>521</v>
      </c>
      <c r="I106" s="23">
        <v>11919314000</v>
      </c>
      <c r="J106" s="23">
        <v>11894296000</v>
      </c>
      <c r="K106" s="23">
        <v>25018000</v>
      </c>
      <c r="L106" s="23">
        <v>22642327000</v>
      </c>
      <c r="M106" s="23">
        <v>4722169000</v>
      </c>
      <c r="N106" s="23">
        <v>-215285000</v>
      </c>
      <c r="O106" s="23">
        <v>-841276000</v>
      </c>
      <c r="P106" s="16">
        <v>-1856.21</v>
      </c>
      <c r="Q106" s="16">
        <v>-3.9</v>
      </c>
      <c r="R106" s="2">
        <v>-215285000</v>
      </c>
      <c r="S106" s="16">
        <v>475.43</v>
      </c>
    </row>
    <row r="107" spans="1:19" x14ac:dyDescent="0.25">
      <c r="A107" s="16" t="s">
        <v>522</v>
      </c>
      <c r="B107" s="16" t="s">
        <v>523</v>
      </c>
      <c r="C107" s="16" t="s">
        <v>69</v>
      </c>
      <c r="D107" s="16" t="s">
        <v>22</v>
      </c>
      <c r="E107" s="16" t="s">
        <v>23</v>
      </c>
      <c r="F107" s="16" t="s">
        <v>524</v>
      </c>
      <c r="G107" s="16" t="s">
        <v>525</v>
      </c>
      <c r="H107" s="16" t="s">
        <v>526</v>
      </c>
      <c r="I107" s="23">
        <v>213224147000</v>
      </c>
      <c r="J107" s="23">
        <v>148477856000</v>
      </c>
      <c r="K107" s="23">
        <v>64746291000</v>
      </c>
      <c r="L107" s="23">
        <v>75701599000</v>
      </c>
      <c r="M107" s="23">
        <v>20484879000</v>
      </c>
      <c r="N107" s="23">
        <v>6807384000</v>
      </c>
      <c r="O107" s="23">
        <v>3881368000</v>
      </c>
      <c r="P107" s="16">
        <v>5.55</v>
      </c>
      <c r="Q107" s="16">
        <v>1.69</v>
      </c>
      <c r="R107" s="2">
        <v>6807384000</v>
      </c>
      <c r="S107" s="16">
        <v>2.29</v>
      </c>
    </row>
    <row r="108" spans="1:19" x14ac:dyDescent="0.25">
      <c r="A108" s="16" t="s">
        <v>527</v>
      </c>
      <c r="B108" s="16" t="s">
        <v>528</v>
      </c>
      <c r="C108" s="16" t="s">
        <v>46</v>
      </c>
      <c r="D108" s="16" t="s">
        <v>22</v>
      </c>
      <c r="E108" s="16" t="s">
        <v>23</v>
      </c>
      <c r="F108" s="16" t="s">
        <v>444</v>
      </c>
      <c r="G108" s="16" t="s">
        <v>529</v>
      </c>
      <c r="H108" s="16" t="s">
        <v>246</v>
      </c>
      <c r="I108" s="23">
        <v>41538469000</v>
      </c>
      <c r="J108" s="23">
        <v>30394142000</v>
      </c>
      <c r="K108" s="23">
        <v>11144327000</v>
      </c>
      <c r="L108" s="23">
        <v>65713548000</v>
      </c>
      <c r="M108" s="23">
        <v>17427613000</v>
      </c>
      <c r="N108" s="23">
        <v>11561856000</v>
      </c>
      <c r="O108" s="23">
        <v>7209702000</v>
      </c>
      <c r="P108" s="16">
        <v>103.02</v>
      </c>
      <c r="Q108" s="16">
        <v>27.64</v>
      </c>
      <c r="R108" s="2">
        <v>11561856000</v>
      </c>
      <c r="S108" s="16">
        <v>2.73</v>
      </c>
    </row>
    <row r="109" spans="1:19" x14ac:dyDescent="0.25">
      <c r="A109" s="16" t="s">
        <v>530</v>
      </c>
      <c r="B109" s="16" t="s">
        <v>531</v>
      </c>
      <c r="C109" s="16" t="s">
        <v>46</v>
      </c>
      <c r="D109" s="16" t="s">
        <v>22</v>
      </c>
      <c r="E109" s="16" t="s">
        <v>23</v>
      </c>
      <c r="F109" s="16" t="s">
        <v>532</v>
      </c>
      <c r="G109" s="16" t="s">
        <v>533</v>
      </c>
      <c r="H109" s="16" t="s">
        <v>534</v>
      </c>
      <c r="I109" s="23">
        <v>120381941000</v>
      </c>
      <c r="J109" s="23">
        <v>94890600000</v>
      </c>
      <c r="K109" s="23">
        <v>25491341000</v>
      </c>
      <c r="L109" s="23">
        <v>234355272000</v>
      </c>
      <c r="M109" s="23">
        <v>234355272000</v>
      </c>
      <c r="N109" s="23">
        <v>8304481000</v>
      </c>
      <c r="O109" s="23">
        <v>-2368946000</v>
      </c>
      <c r="P109" s="16">
        <v>32.58</v>
      </c>
      <c r="Q109" s="16">
        <v>6.9</v>
      </c>
      <c r="R109" s="2">
        <v>8304481000</v>
      </c>
      <c r="S109" s="16">
        <v>3.72</v>
      </c>
    </row>
    <row r="110" spans="1:19" x14ac:dyDescent="0.25">
      <c r="A110" s="16" t="s">
        <v>535</v>
      </c>
      <c r="B110" s="16" t="s">
        <v>536</v>
      </c>
      <c r="C110" s="16" t="s">
        <v>113</v>
      </c>
      <c r="D110" s="16" t="s">
        <v>22</v>
      </c>
      <c r="E110" s="16" t="s">
        <v>23</v>
      </c>
      <c r="F110" s="16" t="s">
        <v>537</v>
      </c>
      <c r="G110" s="16" t="s">
        <v>538</v>
      </c>
      <c r="H110" s="16" t="s">
        <v>539</v>
      </c>
      <c r="I110" s="23">
        <v>105720168000</v>
      </c>
      <c r="J110" s="23">
        <v>56534976000</v>
      </c>
      <c r="K110" s="23">
        <v>49185192000</v>
      </c>
      <c r="L110" s="23">
        <v>77567414000</v>
      </c>
      <c r="M110" s="23">
        <v>28237046000</v>
      </c>
      <c r="N110" s="23">
        <v>17516868000</v>
      </c>
      <c r="O110" s="23">
        <v>16018370000</v>
      </c>
      <c r="P110" s="16">
        <v>50.17</v>
      </c>
      <c r="Q110" s="16">
        <v>23.34</v>
      </c>
      <c r="R110" s="2">
        <v>17516868000</v>
      </c>
      <c r="S110" s="16">
        <v>1.1499999999999999</v>
      </c>
    </row>
    <row r="111" spans="1:19" x14ac:dyDescent="0.25">
      <c r="A111" s="16" t="s">
        <v>540</v>
      </c>
      <c r="B111" s="16" t="s">
        <v>541</v>
      </c>
      <c r="C111" s="16" t="s">
        <v>542</v>
      </c>
      <c r="D111" s="16" t="s">
        <v>22</v>
      </c>
      <c r="E111" s="16" t="s">
        <v>23</v>
      </c>
      <c r="F111" s="16" t="s">
        <v>80</v>
      </c>
      <c r="G111" s="16" t="s">
        <v>543</v>
      </c>
      <c r="H111" s="16" t="s">
        <v>82</v>
      </c>
      <c r="I111" s="23">
        <v>46820690000</v>
      </c>
      <c r="J111" s="23">
        <v>40128036000</v>
      </c>
      <c r="K111" s="23">
        <v>6692654000</v>
      </c>
      <c r="L111" s="23">
        <v>46863072000</v>
      </c>
      <c r="M111" s="23">
        <v>13846611000</v>
      </c>
      <c r="N111" s="23">
        <v>-160956000</v>
      </c>
      <c r="O111" s="23">
        <v>-3050662000</v>
      </c>
      <c r="P111" s="16">
        <v>-33.07</v>
      </c>
      <c r="Q111" s="16">
        <v>-4.7300000000000004</v>
      </c>
      <c r="R111" s="2">
        <v>-160956000</v>
      </c>
      <c r="S111" s="16">
        <v>6</v>
      </c>
    </row>
    <row r="112" spans="1:19" x14ac:dyDescent="0.25">
      <c r="A112" s="16" t="s">
        <v>544</v>
      </c>
      <c r="B112" s="16" t="s">
        <v>545</v>
      </c>
      <c r="C112" s="16" t="s">
        <v>90</v>
      </c>
      <c r="D112" s="16" t="s">
        <v>22</v>
      </c>
      <c r="E112" s="16" t="s">
        <v>23</v>
      </c>
      <c r="F112" s="16" t="s">
        <v>546</v>
      </c>
      <c r="G112" s="16" t="s">
        <v>547</v>
      </c>
      <c r="H112" s="16" t="s">
        <v>548</v>
      </c>
      <c r="I112" s="23">
        <v>39954198000</v>
      </c>
      <c r="J112" s="23">
        <v>27714471000</v>
      </c>
      <c r="K112" s="23">
        <v>12239727000</v>
      </c>
      <c r="L112" s="23">
        <v>70973101000</v>
      </c>
      <c r="M112" s="23">
        <v>23468583000</v>
      </c>
      <c r="N112" s="23">
        <v>6220054000</v>
      </c>
      <c r="O112" s="23">
        <v>2468141000</v>
      </c>
      <c r="P112" s="16">
        <v>36.4</v>
      </c>
      <c r="Q112" s="16">
        <v>11.15</v>
      </c>
      <c r="R112" s="2">
        <v>6220054000</v>
      </c>
      <c r="S112" s="16">
        <v>2.2599999999999998</v>
      </c>
    </row>
    <row r="113" spans="1:19" x14ac:dyDescent="0.25">
      <c r="A113" s="16" t="s">
        <v>549</v>
      </c>
      <c r="B113" s="16" t="s">
        <v>550</v>
      </c>
      <c r="C113" s="16" t="s">
        <v>57</v>
      </c>
      <c r="D113" s="16" t="s">
        <v>22</v>
      </c>
      <c r="E113" s="16" t="s">
        <v>23</v>
      </c>
      <c r="F113" s="16" t="s">
        <v>551</v>
      </c>
      <c r="G113" s="16" t="s">
        <v>552</v>
      </c>
      <c r="H113" s="16" t="s">
        <v>553</v>
      </c>
      <c r="I113" s="23">
        <v>30623230000</v>
      </c>
      <c r="J113" s="23">
        <v>23408930000</v>
      </c>
      <c r="K113" s="23">
        <v>7214300000</v>
      </c>
      <c r="L113" s="23">
        <v>23531729000</v>
      </c>
      <c r="M113" s="23">
        <v>9320549000</v>
      </c>
      <c r="N113" s="23">
        <v>791672000</v>
      </c>
      <c r="O113" s="23">
        <v>479082000</v>
      </c>
      <c r="P113" s="16">
        <v>10.97</v>
      </c>
      <c r="Q113" s="16">
        <v>2.59</v>
      </c>
      <c r="R113" s="2">
        <v>791672000</v>
      </c>
      <c r="S113" s="16">
        <v>3.24</v>
      </c>
    </row>
    <row r="114" spans="1:19" x14ac:dyDescent="0.25">
      <c r="A114" s="16" t="s">
        <v>554</v>
      </c>
      <c r="B114" s="16" t="s">
        <v>555</v>
      </c>
      <c r="C114" s="16" t="s">
        <v>113</v>
      </c>
      <c r="D114" s="16" t="s">
        <v>22</v>
      </c>
      <c r="E114" s="16" t="s">
        <v>23</v>
      </c>
      <c r="F114" s="16" t="s">
        <v>556</v>
      </c>
      <c r="G114" s="16" t="s">
        <v>557</v>
      </c>
      <c r="H114" s="16" t="s">
        <v>558</v>
      </c>
      <c r="I114" s="23">
        <v>59965446000</v>
      </c>
      <c r="J114" s="23">
        <v>106061736000</v>
      </c>
      <c r="K114" s="23">
        <v>-46096290000</v>
      </c>
      <c r="L114" s="23">
        <v>76591901000</v>
      </c>
      <c r="M114" s="23">
        <v>-398303000</v>
      </c>
      <c r="N114" s="23">
        <v>-8121677000</v>
      </c>
      <c r="O114" s="23">
        <v>-13548777000</v>
      </c>
      <c r="P114" s="16">
        <v>31.35</v>
      </c>
      <c r="Q114" s="16">
        <v>-24.1</v>
      </c>
      <c r="R114" s="2">
        <v>-8121677000</v>
      </c>
      <c r="S114" s="16">
        <v>-2.2999999999999998</v>
      </c>
    </row>
    <row r="115" spans="1:19" x14ac:dyDescent="0.25">
      <c r="A115" s="16" t="s">
        <v>559</v>
      </c>
      <c r="B115" s="16" t="s">
        <v>560</v>
      </c>
      <c r="C115" s="16" t="s">
        <v>125</v>
      </c>
      <c r="D115" s="16" t="s">
        <v>22</v>
      </c>
      <c r="E115" s="16" t="s">
        <v>23</v>
      </c>
      <c r="F115" s="16" t="s">
        <v>561</v>
      </c>
      <c r="G115" s="16" t="s">
        <v>562</v>
      </c>
      <c r="H115" s="16" t="s">
        <v>563</v>
      </c>
      <c r="I115" s="23">
        <v>54509380000</v>
      </c>
      <c r="J115" s="23">
        <v>48819703000</v>
      </c>
      <c r="K115" s="23">
        <v>5689677000</v>
      </c>
      <c r="L115" s="23">
        <v>47661459000</v>
      </c>
      <c r="M115" s="23">
        <v>5672562000</v>
      </c>
      <c r="N115" s="23">
        <v>4753823000</v>
      </c>
      <c r="O115" s="23">
        <v>4228006000</v>
      </c>
      <c r="P115" s="16">
        <v>89.32</v>
      </c>
      <c r="Q115" s="16">
        <v>9.32</v>
      </c>
      <c r="R115" s="2">
        <v>4753823000</v>
      </c>
      <c r="S115" s="16">
        <v>8.58</v>
      </c>
    </row>
    <row r="116" spans="1:19" x14ac:dyDescent="0.25">
      <c r="A116" s="16" t="s">
        <v>564</v>
      </c>
      <c r="B116" s="16" t="s">
        <v>565</v>
      </c>
      <c r="C116" s="16" t="s">
        <v>57</v>
      </c>
      <c r="D116" s="16" t="s">
        <v>22</v>
      </c>
      <c r="E116" s="16" t="s">
        <v>23</v>
      </c>
      <c r="F116" s="16" t="s">
        <v>566</v>
      </c>
      <c r="G116" s="16" t="s">
        <v>567</v>
      </c>
      <c r="H116" s="16" t="s">
        <v>568</v>
      </c>
      <c r="I116" s="23">
        <v>304748786000</v>
      </c>
      <c r="J116" s="23">
        <v>193367154000</v>
      </c>
      <c r="K116" s="23">
        <v>111381632000</v>
      </c>
      <c r="L116" s="23">
        <v>256664160000</v>
      </c>
      <c r="M116" s="23">
        <v>43769721000</v>
      </c>
      <c r="N116" s="23">
        <v>17370843000</v>
      </c>
      <c r="O116" s="23">
        <v>16948697000</v>
      </c>
      <c r="P116" s="16">
        <v>15.53</v>
      </c>
      <c r="Q116" s="16">
        <v>5.68</v>
      </c>
      <c r="R116" s="2">
        <v>17531060000</v>
      </c>
      <c r="S116" s="16">
        <v>1.74</v>
      </c>
    </row>
    <row r="117" spans="1:19" x14ac:dyDescent="0.25">
      <c r="A117" s="16" t="s">
        <v>569</v>
      </c>
      <c r="B117" s="16" t="s">
        <v>570</v>
      </c>
      <c r="C117" s="16" t="s">
        <v>125</v>
      </c>
      <c r="D117" s="16" t="s">
        <v>22</v>
      </c>
      <c r="E117" s="16" t="s">
        <v>23</v>
      </c>
      <c r="F117" s="16" t="s">
        <v>571</v>
      </c>
      <c r="G117" s="16" t="s">
        <v>572</v>
      </c>
      <c r="H117" s="16" t="s">
        <v>301</v>
      </c>
      <c r="I117" s="23">
        <v>23302033000</v>
      </c>
      <c r="J117" s="23">
        <v>16634364000</v>
      </c>
      <c r="K117" s="23">
        <v>6667669000</v>
      </c>
      <c r="L117" s="23">
        <v>27759578000</v>
      </c>
      <c r="M117" s="23">
        <v>27759578000</v>
      </c>
      <c r="N117" s="23">
        <v>819136000</v>
      </c>
      <c r="O117" s="23">
        <v>445193000</v>
      </c>
      <c r="P117" s="16">
        <v>31.9</v>
      </c>
      <c r="Q117" s="16">
        <v>9.1300000000000008</v>
      </c>
      <c r="R117" s="2">
        <v>1128313000</v>
      </c>
      <c r="S117" s="16">
        <v>2.4900000000000002</v>
      </c>
    </row>
    <row r="118" spans="1:19" x14ac:dyDescent="0.25">
      <c r="A118" s="16" t="s">
        <v>573</v>
      </c>
      <c r="B118" s="16" t="s">
        <v>574</v>
      </c>
      <c r="C118" s="16" t="s">
        <v>57</v>
      </c>
      <c r="D118" s="16" t="s">
        <v>22</v>
      </c>
      <c r="E118" s="16" t="s">
        <v>23</v>
      </c>
      <c r="F118" s="16" t="s">
        <v>575</v>
      </c>
      <c r="G118" s="16" t="s">
        <v>576</v>
      </c>
      <c r="H118" s="16" t="s">
        <v>577</v>
      </c>
      <c r="I118" s="23">
        <v>24267469000</v>
      </c>
      <c r="J118" s="23">
        <v>7248665000</v>
      </c>
      <c r="K118" s="23">
        <v>17018804000</v>
      </c>
      <c r="L118" s="23">
        <v>11243166000</v>
      </c>
      <c r="M118" s="23">
        <v>4017149000</v>
      </c>
      <c r="N118" s="23">
        <v>896503000</v>
      </c>
      <c r="O118" s="23">
        <v>1466476000</v>
      </c>
      <c r="P118" s="16">
        <v>17.05</v>
      </c>
      <c r="Q118" s="16">
        <v>11.96</v>
      </c>
      <c r="R118" s="2">
        <v>1085059000</v>
      </c>
      <c r="S118" s="16">
        <v>0.43</v>
      </c>
    </row>
    <row r="119" spans="1:19" x14ac:dyDescent="0.25">
      <c r="A119" s="16" t="s">
        <v>578</v>
      </c>
      <c r="B119" s="16" t="s">
        <v>579</v>
      </c>
      <c r="C119" s="16" t="s">
        <v>46</v>
      </c>
      <c r="D119" s="16" t="s">
        <v>22</v>
      </c>
      <c r="E119" s="16" t="s">
        <v>23</v>
      </c>
      <c r="F119" s="16" t="s">
        <v>580</v>
      </c>
      <c r="G119" s="16" t="s">
        <v>581</v>
      </c>
      <c r="H119" s="16" t="s">
        <v>582</v>
      </c>
      <c r="I119" s="23">
        <v>476581460000</v>
      </c>
      <c r="J119" s="23">
        <v>310421110000</v>
      </c>
      <c r="K119" s="23">
        <v>166160350000</v>
      </c>
      <c r="L119" s="23">
        <v>1060151323000</v>
      </c>
      <c r="M119" s="23">
        <v>224855556000</v>
      </c>
      <c r="N119" s="23">
        <v>75722079000</v>
      </c>
      <c r="O119" s="23">
        <v>37932929000</v>
      </c>
      <c r="P119" s="16">
        <v>38.08</v>
      </c>
      <c r="Q119" s="16">
        <v>13.28</v>
      </c>
      <c r="R119" s="2">
        <v>75722079000</v>
      </c>
      <c r="S119" s="16">
        <v>1.87</v>
      </c>
    </row>
    <row r="120" spans="1:19" x14ac:dyDescent="0.25">
      <c r="A120" s="16" t="s">
        <v>583</v>
      </c>
      <c r="B120" s="16" t="s">
        <v>584</v>
      </c>
      <c r="C120" s="16" t="s">
        <v>57</v>
      </c>
      <c r="D120" s="16" t="s">
        <v>22</v>
      </c>
      <c r="E120" s="16" t="s">
        <v>23</v>
      </c>
      <c r="F120" s="16" t="s">
        <v>585</v>
      </c>
      <c r="G120" s="16" t="s">
        <v>586</v>
      </c>
      <c r="H120" s="16" t="s">
        <v>587</v>
      </c>
      <c r="I120" s="23">
        <v>54109503000</v>
      </c>
      <c r="J120" s="23">
        <v>38916729000</v>
      </c>
      <c r="K120" s="23">
        <v>15192774000</v>
      </c>
      <c r="L120" s="23">
        <v>56230215000</v>
      </c>
      <c r="M120" s="23">
        <v>21357668000</v>
      </c>
      <c r="N120" s="23">
        <v>6411543000</v>
      </c>
      <c r="O120" s="23">
        <v>2535011000</v>
      </c>
      <c r="P120" s="16">
        <v>25.74</v>
      </c>
      <c r="Q120" s="16">
        <v>7.23</v>
      </c>
      <c r="R120" s="2">
        <v>6859239000</v>
      </c>
      <c r="S120" s="16">
        <v>2.56</v>
      </c>
    </row>
    <row r="121" spans="1:19" x14ac:dyDescent="0.25">
      <c r="A121" s="16" t="s">
        <v>588</v>
      </c>
      <c r="B121" s="16" t="s">
        <v>589</v>
      </c>
      <c r="C121" s="16" t="s">
        <v>113</v>
      </c>
      <c r="D121" s="16" t="s">
        <v>22</v>
      </c>
      <c r="E121" s="16" t="s">
        <v>23</v>
      </c>
      <c r="F121" s="16" t="s">
        <v>590</v>
      </c>
      <c r="G121" s="16" t="s">
        <v>591</v>
      </c>
      <c r="H121" s="16" t="s">
        <v>592</v>
      </c>
      <c r="I121" s="23">
        <v>135095110000</v>
      </c>
      <c r="J121" s="23">
        <v>141301649000</v>
      </c>
      <c r="K121" s="23">
        <v>-6206539000</v>
      </c>
      <c r="L121" s="23">
        <v>242318596000</v>
      </c>
      <c r="M121" s="23">
        <v>32539690000</v>
      </c>
      <c r="N121" s="23">
        <v>-180292000</v>
      </c>
      <c r="O121" s="23">
        <v>1084427000</v>
      </c>
      <c r="P121" s="16">
        <v>39.86</v>
      </c>
      <c r="Q121" s="16">
        <v>-1.83</v>
      </c>
      <c r="R121" s="2">
        <v>-180292000</v>
      </c>
      <c r="S121" s="16">
        <v>-22.77</v>
      </c>
    </row>
    <row r="122" spans="1:19" x14ac:dyDescent="0.25">
      <c r="A122" s="16" t="s">
        <v>593</v>
      </c>
      <c r="B122" s="16" t="s">
        <v>594</v>
      </c>
      <c r="C122" s="16" t="s">
        <v>46</v>
      </c>
      <c r="D122" s="16" t="s">
        <v>22</v>
      </c>
      <c r="E122" s="16" t="s">
        <v>23</v>
      </c>
      <c r="F122" s="16" t="s">
        <v>595</v>
      </c>
      <c r="G122" s="16" t="s">
        <v>596</v>
      </c>
      <c r="H122" s="16" t="s">
        <v>597</v>
      </c>
      <c r="I122" s="23">
        <v>10134777000</v>
      </c>
      <c r="J122" s="23">
        <v>2190249000</v>
      </c>
      <c r="K122" s="23">
        <v>7944528000</v>
      </c>
      <c r="L122" s="23">
        <v>254619000</v>
      </c>
      <c r="M122" s="23">
        <v>244048000</v>
      </c>
      <c r="N122" s="23">
        <v>-1931529000</v>
      </c>
      <c r="O122" s="23">
        <v>-23160000</v>
      </c>
      <c r="P122" s="16">
        <v>-22.9</v>
      </c>
      <c r="Q122" s="16">
        <v>-17.95</v>
      </c>
      <c r="R122" s="2">
        <v>-1931529000</v>
      </c>
      <c r="S122" s="16">
        <v>0.28000000000000003</v>
      </c>
    </row>
    <row r="123" spans="1:19" x14ac:dyDescent="0.25">
      <c r="A123" s="16" t="s">
        <v>598</v>
      </c>
      <c r="B123" s="16" t="s">
        <v>599</v>
      </c>
      <c r="C123" s="16" t="s">
        <v>46</v>
      </c>
      <c r="D123" s="16" t="s">
        <v>22</v>
      </c>
      <c r="E123" s="16" t="s">
        <v>23</v>
      </c>
      <c r="F123" s="16" t="s">
        <v>600</v>
      </c>
      <c r="G123" s="16" t="s">
        <v>601</v>
      </c>
      <c r="H123" s="16" t="s">
        <v>602</v>
      </c>
      <c r="I123" s="23">
        <v>6959661000</v>
      </c>
      <c r="J123" s="23">
        <v>4476659000</v>
      </c>
      <c r="K123" s="23">
        <v>2483002000</v>
      </c>
      <c r="L123" s="23">
        <v>4731455000</v>
      </c>
      <c r="M123" s="23">
        <v>1944135000</v>
      </c>
      <c r="N123" s="23">
        <v>-62770000</v>
      </c>
      <c r="O123" s="23">
        <v>87369000</v>
      </c>
      <c r="P123" s="16">
        <v>3.52</v>
      </c>
      <c r="Q123" s="16">
        <v>1.26</v>
      </c>
      <c r="R123" s="2">
        <v>-62770000</v>
      </c>
      <c r="S123" s="16">
        <v>1.8</v>
      </c>
    </row>
    <row r="124" spans="1:19" x14ac:dyDescent="0.25">
      <c r="A124" s="16" t="s">
        <v>603</v>
      </c>
      <c r="B124" s="16" t="s">
        <v>604</v>
      </c>
      <c r="C124" s="16" t="s">
        <v>90</v>
      </c>
      <c r="D124" s="16" t="s">
        <v>22</v>
      </c>
      <c r="E124" s="16" t="s">
        <v>23</v>
      </c>
      <c r="F124" s="16" t="s">
        <v>605</v>
      </c>
      <c r="G124" s="16" t="s">
        <v>606</v>
      </c>
      <c r="H124" s="16" t="s">
        <v>607</v>
      </c>
      <c r="I124" s="23">
        <v>55038484000</v>
      </c>
      <c r="J124" s="23">
        <v>20707586000</v>
      </c>
      <c r="K124" s="23">
        <v>34330898000</v>
      </c>
      <c r="L124" s="23">
        <v>27475173000</v>
      </c>
      <c r="M124" s="23">
        <v>4294873000</v>
      </c>
      <c r="N124" s="23">
        <v>1484544000</v>
      </c>
      <c r="O124" s="23">
        <v>1143324000</v>
      </c>
      <c r="P124" s="16">
        <v>4.32</v>
      </c>
      <c r="Q124" s="16">
        <v>2.7</v>
      </c>
      <c r="R124" s="2">
        <v>1817544000</v>
      </c>
      <c r="S124" s="16">
        <v>0.6</v>
      </c>
    </row>
    <row r="125" spans="1:19" x14ac:dyDescent="0.25">
      <c r="A125" s="16" t="s">
        <v>608</v>
      </c>
      <c r="B125" s="16" t="s">
        <v>609</v>
      </c>
      <c r="C125" s="16" t="s">
        <v>57</v>
      </c>
      <c r="D125" s="16" t="s">
        <v>22</v>
      </c>
      <c r="E125" s="16" t="s">
        <v>23</v>
      </c>
      <c r="F125" s="16" t="s">
        <v>610</v>
      </c>
      <c r="G125" s="16" t="s">
        <v>611</v>
      </c>
      <c r="H125" s="16" t="s">
        <v>612</v>
      </c>
      <c r="I125" s="23">
        <v>26217580000</v>
      </c>
      <c r="J125" s="23">
        <v>11777276000</v>
      </c>
      <c r="K125" s="23">
        <v>14440304000</v>
      </c>
      <c r="L125" s="23">
        <v>38780275000</v>
      </c>
      <c r="M125" s="23">
        <v>5711258000</v>
      </c>
      <c r="N125" s="23">
        <v>1377264000</v>
      </c>
      <c r="O125" s="23">
        <v>587531000</v>
      </c>
      <c r="P125" s="16">
        <v>7.87</v>
      </c>
      <c r="Q125" s="16">
        <v>4.34</v>
      </c>
      <c r="R125" s="2">
        <v>2381740000</v>
      </c>
      <c r="S125" s="16">
        <v>0.82</v>
      </c>
    </row>
    <row r="126" spans="1:19" x14ac:dyDescent="0.25">
      <c r="A126" s="16" t="s">
        <v>613</v>
      </c>
      <c r="B126" s="16" t="s">
        <v>614</v>
      </c>
      <c r="C126" s="16" t="s">
        <v>21</v>
      </c>
      <c r="D126" s="16" t="s">
        <v>22</v>
      </c>
      <c r="E126" s="16" t="s">
        <v>23</v>
      </c>
      <c r="F126" s="16" t="s">
        <v>615</v>
      </c>
      <c r="G126" s="16" t="s">
        <v>616</v>
      </c>
      <c r="H126" s="16" t="s">
        <v>617</v>
      </c>
      <c r="I126" s="23">
        <v>72220266000</v>
      </c>
      <c r="J126" s="23">
        <v>40529687000</v>
      </c>
      <c r="K126" s="23">
        <v>31690579000</v>
      </c>
      <c r="L126" s="23">
        <v>79056890000</v>
      </c>
      <c r="M126" s="23">
        <v>38921046000</v>
      </c>
      <c r="N126" s="23">
        <v>10021527000</v>
      </c>
      <c r="O126" s="23">
        <v>7063498000</v>
      </c>
      <c r="P126" s="16">
        <v>36.42</v>
      </c>
      <c r="Q126" s="16">
        <v>15.98</v>
      </c>
      <c r="R126" s="2">
        <v>10021527000</v>
      </c>
      <c r="S126" s="16">
        <v>1.28</v>
      </c>
    </row>
    <row r="127" spans="1:19" x14ac:dyDescent="0.25">
      <c r="A127" s="16" t="s">
        <v>618</v>
      </c>
      <c r="B127" s="16" t="s">
        <v>619</v>
      </c>
      <c r="C127" s="16" t="s">
        <v>125</v>
      </c>
      <c r="D127" s="16" t="s">
        <v>22</v>
      </c>
      <c r="E127" s="16" t="s">
        <v>23</v>
      </c>
      <c r="F127" s="16" t="s">
        <v>620</v>
      </c>
      <c r="G127" s="16" t="s">
        <v>621</v>
      </c>
      <c r="H127" s="16" t="s">
        <v>622</v>
      </c>
      <c r="I127" s="23">
        <v>2802476000</v>
      </c>
      <c r="J127" s="23">
        <v>1784936000</v>
      </c>
      <c r="K127" s="23">
        <v>1017540000</v>
      </c>
      <c r="L127" s="23">
        <v>3931340000</v>
      </c>
      <c r="M127" s="23">
        <v>1961331000</v>
      </c>
      <c r="N127" s="23">
        <v>1030380000</v>
      </c>
      <c r="O127" s="23">
        <v>685429000</v>
      </c>
      <c r="P127" s="16">
        <v>103.63</v>
      </c>
      <c r="Q127" s="16">
        <v>37.630000000000003</v>
      </c>
      <c r="R127" s="2">
        <v>1030380000</v>
      </c>
      <c r="S127" s="16">
        <v>1.75</v>
      </c>
    </row>
    <row r="128" spans="1:19" x14ac:dyDescent="0.25">
      <c r="A128" s="16" t="s">
        <v>623</v>
      </c>
      <c r="B128" s="16" t="s">
        <v>624</v>
      </c>
      <c r="C128" s="16" t="s">
        <v>46</v>
      </c>
      <c r="D128" s="16" t="s">
        <v>22</v>
      </c>
      <c r="E128" s="16" t="s">
        <v>23</v>
      </c>
      <c r="F128" s="16" t="s">
        <v>625</v>
      </c>
      <c r="G128" s="16" t="s">
        <v>626</v>
      </c>
      <c r="H128" s="16" t="s">
        <v>627</v>
      </c>
      <c r="I128" s="23">
        <v>15549000</v>
      </c>
      <c r="J128" s="23">
        <v>63633000</v>
      </c>
      <c r="K128" s="23">
        <v>-48084000</v>
      </c>
      <c r="N128" s="23">
        <v>-38572000</v>
      </c>
      <c r="O128" s="23">
        <v>-38572000</v>
      </c>
      <c r="P128" s="16">
        <v>80.22</v>
      </c>
      <c r="Q128" s="16">
        <v>-248.07</v>
      </c>
      <c r="R128" s="2">
        <v>-38572000</v>
      </c>
      <c r="S128" s="16">
        <v>-1.32</v>
      </c>
    </row>
    <row r="129" spans="1:19" x14ac:dyDescent="0.25">
      <c r="A129" s="16" t="s">
        <v>628</v>
      </c>
      <c r="B129" s="16" t="s">
        <v>629</v>
      </c>
      <c r="C129" s="16" t="s">
        <v>46</v>
      </c>
      <c r="D129" s="16" t="s">
        <v>22</v>
      </c>
      <c r="E129" s="16" t="s">
        <v>23</v>
      </c>
      <c r="F129" s="16" t="s">
        <v>630</v>
      </c>
      <c r="G129" s="16" t="s">
        <v>631</v>
      </c>
      <c r="H129" s="16" t="s">
        <v>632</v>
      </c>
      <c r="I129" s="23">
        <v>27981639000</v>
      </c>
      <c r="J129" s="23">
        <v>17221668000</v>
      </c>
      <c r="K129" s="23">
        <v>10759971000</v>
      </c>
      <c r="L129" s="23">
        <v>47314270000</v>
      </c>
      <c r="M129" s="23">
        <v>8525970000</v>
      </c>
      <c r="N129" s="23">
        <v>5863582000</v>
      </c>
      <c r="O129" s="23">
        <v>3563380000</v>
      </c>
      <c r="P129" s="16">
        <v>51.45</v>
      </c>
      <c r="Q129" s="16">
        <v>19.78</v>
      </c>
      <c r="R129" s="2">
        <v>5863582000</v>
      </c>
      <c r="S129" s="16">
        <v>1.6</v>
      </c>
    </row>
    <row r="130" spans="1:19" x14ac:dyDescent="0.25">
      <c r="A130" s="16" t="s">
        <v>633</v>
      </c>
      <c r="B130" s="16" t="s">
        <v>634</v>
      </c>
      <c r="C130" s="16" t="s">
        <v>69</v>
      </c>
      <c r="D130" s="16" t="s">
        <v>22</v>
      </c>
      <c r="E130" s="16" t="s">
        <v>23</v>
      </c>
      <c r="F130" s="16" t="s">
        <v>75</v>
      </c>
      <c r="G130" s="16" t="s">
        <v>110</v>
      </c>
      <c r="H130" s="16" t="s">
        <v>77</v>
      </c>
      <c r="I130" s="23">
        <v>4356836000</v>
      </c>
      <c r="J130" s="23">
        <v>846243000</v>
      </c>
      <c r="K130" s="23">
        <v>3510593000</v>
      </c>
      <c r="L130" s="23">
        <v>3298068000</v>
      </c>
      <c r="M130" s="23">
        <v>3298068000</v>
      </c>
      <c r="N130" s="23">
        <v>1247840000</v>
      </c>
      <c r="O130" s="23">
        <v>790356000</v>
      </c>
      <c r="P130" s="16">
        <v>35.32</v>
      </c>
      <c r="Q130" s="16">
        <v>28.46</v>
      </c>
      <c r="R130" s="2">
        <v>1247840000</v>
      </c>
      <c r="S130" s="16">
        <v>0.24</v>
      </c>
    </row>
    <row r="131" spans="1:19" x14ac:dyDescent="0.25">
      <c r="A131" s="16" t="s">
        <v>635</v>
      </c>
      <c r="B131" s="16" t="s">
        <v>636</v>
      </c>
      <c r="C131" s="16" t="s">
        <v>448</v>
      </c>
      <c r="D131" s="16" t="s">
        <v>22</v>
      </c>
      <c r="E131" s="16" t="s">
        <v>23</v>
      </c>
      <c r="F131" s="16" t="s">
        <v>637</v>
      </c>
      <c r="G131" s="16" t="s">
        <v>638</v>
      </c>
      <c r="H131" s="16" t="s">
        <v>639</v>
      </c>
      <c r="I131" s="23">
        <v>64940040000</v>
      </c>
      <c r="J131" s="23">
        <v>97399403000</v>
      </c>
      <c r="K131" s="23">
        <v>-32459363000</v>
      </c>
      <c r="L131" s="23">
        <v>73809831000</v>
      </c>
      <c r="M131" s="23">
        <v>22750177000</v>
      </c>
      <c r="N131" s="23">
        <v>-34300219000</v>
      </c>
      <c r="O131" s="23">
        <v>-34784430000</v>
      </c>
      <c r="P131" s="16">
        <v>104.45</v>
      </c>
      <c r="Q131" s="16">
        <v>-52.21</v>
      </c>
      <c r="R131" s="2">
        <v>-34122726000</v>
      </c>
      <c r="S131" s="16">
        <v>-3</v>
      </c>
    </row>
    <row r="132" spans="1:19" x14ac:dyDescent="0.25">
      <c r="A132" s="16" t="s">
        <v>640</v>
      </c>
      <c r="B132" s="16" t="s">
        <v>641</v>
      </c>
      <c r="C132" s="16" t="s">
        <v>57</v>
      </c>
      <c r="D132" s="16" t="s">
        <v>22</v>
      </c>
      <c r="E132" s="16" t="s">
        <v>23</v>
      </c>
      <c r="F132" s="16" t="s">
        <v>642</v>
      </c>
      <c r="G132" s="16" t="s">
        <v>643</v>
      </c>
      <c r="H132" s="16" t="s">
        <v>644</v>
      </c>
      <c r="I132" s="23">
        <v>40923610000</v>
      </c>
      <c r="J132" s="23">
        <v>14059046000</v>
      </c>
      <c r="K132" s="23">
        <v>26864564000</v>
      </c>
      <c r="L132" s="23">
        <v>60327458000</v>
      </c>
      <c r="M132" s="23">
        <v>2297324000</v>
      </c>
      <c r="N132" s="23">
        <v>2389194000</v>
      </c>
      <c r="O132" s="23">
        <v>2123018000</v>
      </c>
      <c r="P132" s="16">
        <v>11.79</v>
      </c>
      <c r="Q132" s="16">
        <v>7.74</v>
      </c>
      <c r="R132" s="2">
        <v>2389194000</v>
      </c>
      <c r="S132" s="16">
        <v>0.52</v>
      </c>
    </row>
    <row r="133" spans="1:19" x14ac:dyDescent="0.25">
      <c r="A133" s="16" t="s">
        <v>645</v>
      </c>
      <c r="B133" s="16" t="s">
        <v>646</v>
      </c>
      <c r="C133" s="16" t="s">
        <v>46</v>
      </c>
      <c r="D133" s="16" t="s">
        <v>22</v>
      </c>
      <c r="E133" s="16" t="s">
        <v>23</v>
      </c>
      <c r="F133" s="16" t="s">
        <v>647</v>
      </c>
      <c r="G133" s="16" t="s">
        <v>648</v>
      </c>
      <c r="H133" s="16" t="s">
        <v>649</v>
      </c>
      <c r="I133" s="23">
        <v>5360175000</v>
      </c>
      <c r="J133" s="23">
        <v>466189000</v>
      </c>
      <c r="K133" s="23">
        <v>4893986000</v>
      </c>
      <c r="L133" s="23">
        <v>3018124000</v>
      </c>
      <c r="M133" s="23">
        <v>3017626000</v>
      </c>
      <c r="N133" s="23">
        <v>2775632000</v>
      </c>
      <c r="O133" s="23">
        <v>2764406000</v>
      </c>
      <c r="P133" s="16">
        <v>56.49</v>
      </c>
      <c r="Q133" s="16">
        <v>51.57</v>
      </c>
      <c r="R133" s="2">
        <v>2775632000</v>
      </c>
      <c r="S133" s="16">
        <v>0.1</v>
      </c>
    </row>
    <row r="134" spans="1:19" x14ac:dyDescent="0.25">
      <c r="A134" s="16" t="s">
        <v>650</v>
      </c>
      <c r="B134" s="16" t="s">
        <v>651</v>
      </c>
      <c r="C134" s="16" t="s">
        <v>57</v>
      </c>
      <c r="D134" s="16" t="s">
        <v>22</v>
      </c>
      <c r="E134" s="16" t="s">
        <v>23</v>
      </c>
      <c r="F134" s="16" t="s">
        <v>652</v>
      </c>
      <c r="G134" s="16" t="s">
        <v>653</v>
      </c>
      <c r="H134" s="16" t="s">
        <v>654</v>
      </c>
      <c r="I134" s="23">
        <v>288985780000</v>
      </c>
      <c r="J134" s="23">
        <v>307478061000</v>
      </c>
      <c r="K134" s="23">
        <v>-18492281000</v>
      </c>
      <c r="L134" s="23">
        <v>306450851000</v>
      </c>
      <c r="M134" s="23">
        <v>95691415000</v>
      </c>
      <c r="N134" s="23">
        <v>25467507000</v>
      </c>
      <c r="O134" s="23">
        <v>-4557714000</v>
      </c>
      <c r="P134" s="16">
        <v>27.35</v>
      </c>
      <c r="Q134" s="16">
        <v>-1.75</v>
      </c>
      <c r="R134" s="2">
        <v>25467507000</v>
      </c>
      <c r="S134" s="16">
        <v>-16.63</v>
      </c>
    </row>
    <row r="135" spans="1:19" x14ac:dyDescent="0.25">
      <c r="A135" s="16" t="s">
        <v>655</v>
      </c>
      <c r="B135" s="16" t="s">
        <v>656</v>
      </c>
      <c r="C135" s="16" t="s">
        <v>46</v>
      </c>
      <c r="D135" s="16" t="s">
        <v>22</v>
      </c>
      <c r="E135" s="16" t="s">
        <v>23</v>
      </c>
      <c r="F135" s="16" t="s">
        <v>657</v>
      </c>
      <c r="G135" s="16" t="s">
        <v>658</v>
      </c>
      <c r="H135" s="16" t="s">
        <v>659</v>
      </c>
      <c r="I135" s="23">
        <v>469732913000</v>
      </c>
      <c r="J135" s="23">
        <v>432105828000</v>
      </c>
      <c r="K135" s="23">
        <v>37627085000</v>
      </c>
      <c r="L135" s="23">
        <v>380350835000</v>
      </c>
      <c r="M135" s="23">
        <v>306888616000</v>
      </c>
      <c r="N135" s="23">
        <v>-138244675000</v>
      </c>
      <c r="O135" s="23">
        <v>-199461497000</v>
      </c>
      <c r="P135" s="16">
        <v>-530.1</v>
      </c>
      <c r="Q135" s="16">
        <v>-42.46</v>
      </c>
      <c r="R135" s="2">
        <v>-115487733000</v>
      </c>
      <c r="S135" s="16">
        <v>11.48</v>
      </c>
    </row>
    <row r="136" spans="1:19" x14ac:dyDescent="0.25">
      <c r="A136" s="16" t="s">
        <v>660</v>
      </c>
      <c r="B136" s="16" t="s">
        <v>661</v>
      </c>
      <c r="C136" s="16" t="s">
        <v>249</v>
      </c>
      <c r="D136" s="16" t="s">
        <v>22</v>
      </c>
      <c r="E136" s="16" t="s">
        <v>23</v>
      </c>
      <c r="F136" s="16" t="s">
        <v>662</v>
      </c>
      <c r="G136" s="16" t="s">
        <v>663</v>
      </c>
      <c r="H136" s="16" t="s">
        <v>664</v>
      </c>
      <c r="I136" s="23">
        <v>12495395000</v>
      </c>
      <c r="J136" s="23">
        <v>6522005000</v>
      </c>
      <c r="K136" s="23">
        <v>5973390000</v>
      </c>
      <c r="L136" s="23">
        <v>3410359000</v>
      </c>
      <c r="M136" s="23">
        <v>-413041000</v>
      </c>
      <c r="N136" s="23">
        <v>-23706427000</v>
      </c>
      <c r="O136" s="23">
        <v>-23496988000</v>
      </c>
      <c r="P136" s="16">
        <v>-400.89</v>
      </c>
      <c r="Q136" s="16">
        <v>-191.65</v>
      </c>
      <c r="R136" s="2">
        <v>-23394413000</v>
      </c>
      <c r="S136" s="16">
        <v>1.0900000000000001</v>
      </c>
    </row>
    <row r="137" spans="1:19" x14ac:dyDescent="0.25">
      <c r="A137" s="16" t="s">
        <v>665</v>
      </c>
      <c r="B137" s="16" t="s">
        <v>666</v>
      </c>
      <c r="C137" s="16" t="s">
        <v>46</v>
      </c>
      <c r="D137" s="16" t="s">
        <v>22</v>
      </c>
      <c r="E137" s="16" t="s">
        <v>23</v>
      </c>
      <c r="F137" s="16" t="s">
        <v>667</v>
      </c>
      <c r="G137" s="16" t="s">
        <v>668</v>
      </c>
      <c r="H137" s="16" t="s">
        <v>669</v>
      </c>
      <c r="I137" s="23">
        <v>137005771000</v>
      </c>
      <c r="J137" s="23">
        <v>112102954000</v>
      </c>
      <c r="K137" s="23">
        <v>24902817000</v>
      </c>
      <c r="L137" s="23">
        <v>122685822000</v>
      </c>
      <c r="M137" s="23">
        <v>22194051000</v>
      </c>
      <c r="N137" s="23">
        <v>4783094000</v>
      </c>
      <c r="O137" s="23">
        <v>3560528000</v>
      </c>
      <c r="P137" s="16">
        <v>29.58</v>
      </c>
      <c r="Q137" s="16">
        <v>5.38</v>
      </c>
      <c r="R137" s="2">
        <v>4783094000</v>
      </c>
      <c r="S137" s="16">
        <v>4.5</v>
      </c>
    </row>
    <row r="138" spans="1:19" x14ac:dyDescent="0.25">
      <c r="A138" s="16" t="s">
        <v>670</v>
      </c>
      <c r="B138" s="16" t="s">
        <v>671</v>
      </c>
      <c r="C138" s="16" t="s">
        <v>113</v>
      </c>
      <c r="D138" s="16" t="s">
        <v>22</v>
      </c>
      <c r="E138" s="16" t="s">
        <v>23</v>
      </c>
      <c r="F138" s="16" t="s">
        <v>672</v>
      </c>
      <c r="G138" s="16" t="s">
        <v>673</v>
      </c>
      <c r="H138" s="16" t="s">
        <v>674</v>
      </c>
      <c r="I138" s="23">
        <v>45802886000</v>
      </c>
      <c r="J138" s="23">
        <v>19969877000</v>
      </c>
      <c r="K138" s="23">
        <v>25833009000</v>
      </c>
      <c r="L138" s="23">
        <v>67470974000</v>
      </c>
      <c r="M138" s="23">
        <v>13866759000</v>
      </c>
      <c r="N138" s="23">
        <v>9444765000</v>
      </c>
      <c r="O138" s="23">
        <v>5533238000</v>
      </c>
      <c r="P138" s="16">
        <v>36.56</v>
      </c>
      <c r="Q138" s="16">
        <v>20.62</v>
      </c>
      <c r="R138" s="2">
        <v>9444765000</v>
      </c>
      <c r="S138" s="16">
        <v>0.77</v>
      </c>
    </row>
    <row r="139" spans="1:19" x14ac:dyDescent="0.25">
      <c r="A139" s="16" t="s">
        <v>675</v>
      </c>
      <c r="B139" s="16" t="s">
        <v>676</v>
      </c>
      <c r="C139" s="16" t="s">
        <v>69</v>
      </c>
      <c r="D139" s="16" t="s">
        <v>22</v>
      </c>
      <c r="E139" s="16" t="s">
        <v>23</v>
      </c>
      <c r="F139" s="16" t="s">
        <v>677</v>
      </c>
      <c r="G139" s="16" t="s">
        <v>678</v>
      </c>
      <c r="H139" s="16" t="s">
        <v>679</v>
      </c>
      <c r="I139" s="23">
        <v>109091836000</v>
      </c>
      <c r="J139" s="23">
        <v>321604236000</v>
      </c>
      <c r="K139" s="23">
        <v>-212512400000</v>
      </c>
      <c r="L139" s="23">
        <v>50137728000</v>
      </c>
      <c r="M139" s="23">
        <v>905721000</v>
      </c>
      <c r="N139" s="23">
        <v>-21151652000</v>
      </c>
      <c r="O139" s="23">
        <v>-23777818000</v>
      </c>
      <c r="P139" s="16">
        <v>11.37</v>
      </c>
      <c r="Q139" s="16">
        <v>-22.14</v>
      </c>
      <c r="R139" s="2">
        <v>-21151652000</v>
      </c>
      <c r="S139" s="16">
        <v>-1.51</v>
      </c>
    </row>
    <row r="140" spans="1:19" x14ac:dyDescent="0.25">
      <c r="A140" s="16" t="s">
        <v>680</v>
      </c>
      <c r="B140" s="16" t="s">
        <v>681</v>
      </c>
      <c r="C140" s="16" t="s">
        <v>46</v>
      </c>
      <c r="D140" s="16" t="s">
        <v>22</v>
      </c>
      <c r="E140" s="16" t="s">
        <v>23</v>
      </c>
      <c r="F140" s="16" t="s">
        <v>682</v>
      </c>
      <c r="G140" s="16" t="s">
        <v>683</v>
      </c>
      <c r="H140" s="16" t="s">
        <v>684</v>
      </c>
      <c r="I140" s="23">
        <v>33369182000</v>
      </c>
      <c r="J140" s="23">
        <v>16785406000</v>
      </c>
      <c r="K140" s="23">
        <v>16583776000</v>
      </c>
      <c r="L140" s="23">
        <v>84056211000</v>
      </c>
      <c r="M140" s="23">
        <v>84056211000</v>
      </c>
      <c r="N140" s="23">
        <v>7436415000</v>
      </c>
      <c r="O140" s="23">
        <v>6089325000</v>
      </c>
      <c r="P140" s="16">
        <v>49.83</v>
      </c>
      <c r="Q140" s="16">
        <v>24.77</v>
      </c>
      <c r="R140" s="2">
        <v>7436415000</v>
      </c>
      <c r="S140" s="16">
        <v>1.01</v>
      </c>
    </row>
    <row r="141" spans="1:19" x14ac:dyDescent="0.25">
      <c r="A141" s="16" t="s">
        <v>685</v>
      </c>
      <c r="B141" s="16" t="s">
        <v>686</v>
      </c>
      <c r="C141" s="16" t="s">
        <v>46</v>
      </c>
      <c r="D141" s="16" t="s">
        <v>22</v>
      </c>
      <c r="E141" s="16" t="s">
        <v>23</v>
      </c>
      <c r="F141" s="16" t="s">
        <v>687</v>
      </c>
      <c r="G141" s="16" t="s">
        <v>688</v>
      </c>
      <c r="H141" s="16" t="s">
        <v>689</v>
      </c>
      <c r="I141" s="23">
        <v>4344240000</v>
      </c>
      <c r="J141" s="23">
        <v>998877000</v>
      </c>
      <c r="K141" s="23">
        <v>3345363000</v>
      </c>
      <c r="L141" s="23">
        <v>2958789000</v>
      </c>
      <c r="M141" s="23">
        <v>945748000</v>
      </c>
      <c r="N141" s="23">
        <v>277420000</v>
      </c>
      <c r="O141" s="23">
        <v>42662000</v>
      </c>
      <c r="P141" s="16">
        <v>3.09</v>
      </c>
      <c r="Q141" s="16">
        <v>2.38</v>
      </c>
      <c r="R141" s="2">
        <v>277420000</v>
      </c>
      <c r="S141" s="16">
        <v>0.3</v>
      </c>
    </row>
    <row r="142" spans="1:19" x14ac:dyDescent="0.25">
      <c r="A142" s="16" t="s">
        <v>690</v>
      </c>
      <c r="B142" s="16" t="s">
        <v>691</v>
      </c>
      <c r="C142" s="16" t="s">
        <v>57</v>
      </c>
      <c r="D142" s="16" t="s">
        <v>22</v>
      </c>
      <c r="E142" s="16" t="s">
        <v>23</v>
      </c>
      <c r="F142" s="16" t="s">
        <v>692</v>
      </c>
      <c r="G142" s="16" t="s">
        <v>693</v>
      </c>
      <c r="H142" s="16" t="s">
        <v>694</v>
      </c>
      <c r="I142" s="23">
        <v>34425007000</v>
      </c>
      <c r="J142" s="23">
        <v>19853365000</v>
      </c>
      <c r="K142" s="23">
        <v>14571642000</v>
      </c>
      <c r="L142" s="23">
        <v>395317286000</v>
      </c>
      <c r="M142" s="23">
        <v>7875823000</v>
      </c>
      <c r="N142" s="23">
        <v>2870538000</v>
      </c>
      <c r="O142" s="23">
        <v>122037000</v>
      </c>
      <c r="P142" s="16">
        <v>0.89</v>
      </c>
      <c r="Q142" s="16">
        <v>0.38</v>
      </c>
      <c r="R142" s="2">
        <v>2870538000</v>
      </c>
      <c r="S142" s="16">
        <v>1.36</v>
      </c>
    </row>
    <row r="143" spans="1:19" x14ac:dyDescent="0.25">
      <c r="A143" s="16" t="s">
        <v>695</v>
      </c>
      <c r="B143" s="16" t="s">
        <v>696</v>
      </c>
      <c r="C143" s="16" t="s">
        <v>202</v>
      </c>
      <c r="D143" s="16" t="s">
        <v>22</v>
      </c>
      <c r="E143" s="16" t="s">
        <v>23</v>
      </c>
      <c r="F143" s="16" t="s">
        <v>697</v>
      </c>
      <c r="G143" s="16" t="s">
        <v>698</v>
      </c>
      <c r="H143" s="16" t="s">
        <v>699</v>
      </c>
      <c r="I143" s="23">
        <v>124168000000</v>
      </c>
      <c r="J143" s="23">
        <v>44347000000</v>
      </c>
      <c r="K143" s="23">
        <v>79821000000</v>
      </c>
      <c r="L143" s="23">
        <v>166604000000</v>
      </c>
      <c r="M143" s="23">
        <v>58687000000</v>
      </c>
      <c r="N143" s="23">
        <v>17747000000</v>
      </c>
      <c r="O143" s="23">
        <v>8892000000</v>
      </c>
      <c r="P143" s="16">
        <v>18.39</v>
      </c>
      <c r="Q143" s="16">
        <v>11.82</v>
      </c>
      <c r="R143" s="2">
        <v>17747000000</v>
      </c>
      <c r="S143" s="16">
        <v>0.56000000000000005</v>
      </c>
    </row>
    <row r="144" spans="1:19" x14ac:dyDescent="0.25">
      <c r="A144" s="16" t="s">
        <v>700</v>
      </c>
      <c r="B144" s="16" t="s">
        <v>701</v>
      </c>
      <c r="C144" s="16" t="s">
        <v>46</v>
      </c>
      <c r="D144" s="16" t="s">
        <v>22</v>
      </c>
      <c r="E144" s="16" t="s">
        <v>23</v>
      </c>
      <c r="F144" s="16" t="s">
        <v>702</v>
      </c>
      <c r="G144" s="16" t="s">
        <v>703</v>
      </c>
      <c r="H144" s="16" t="s">
        <v>704</v>
      </c>
      <c r="I144" s="23">
        <v>50487450000</v>
      </c>
      <c r="J144" s="23">
        <v>34323463000</v>
      </c>
      <c r="K144" s="23">
        <v>16163987000</v>
      </c>
      <c r="L144" s="23">
        <v>116986819000</v>
      </c>
      <c r="M144" s="23">
        <v>116986819000</v>
      </c>
      <c r="N144" s="23">
        <v>13971516000</v>
      </c>
      <c r="O144" s="23">
        <v>6570345000</v>
      </c>
      <c r="P144" s="16">
        <v>64.83</v>
      </c>
      <c r="Q144" s="16">
        <v>20.76</v>
      </c>
      <c r="R144" s="2">
        <v>13971516000</v>
      </c>
      <c r="S144" s="16">
        <v>2.12</v>
      </c>
    </row>
    <row r="145" spans="1:19" x14ac:dyDescent="0.25">
      <c r="A145" s="16" t="s">
        <v>705</v>
      </c>
      <c r="B145" s="16" t="s">
        <v>706</v>
      </c>
      <c r="C145" s="16" t="s">
        <v>46</v>
      </c>
      <c r="D145" s="16" t="s">
        <v>22</v>
      </c>
      <c r="E145" s="16" t="s">
        <v>23</v>
      </c>
      <c r="F145" s="16" t="s">
        <v>707</v>
      </c>
      <c r="G145" s="16" t="s">
        <v>708</v>
      </c>
      <c r="H145" s="16" t="s">
        <v>709</v>
      </c>
      <c r="I145" s="23">
        <v>39538738000</v>
      </c>
      <c r="J145" s="23">
        <v>15100164000</v>
      </c>
      <c r="K145" s="23">
        <v>24438574000</v>
      </c>
      <c r="L145" s="23">
        <v>110263144000</v>
      </c>
      <c r="M145" s="23">
        <v>32339452000</v>
      </c>
      <c r="N145" s="23">
        <v>13037443000</v>
      </c>
      <c r="O145" s="23">
        <v>10140057000</v>
      </c>
      <c r="P145" s="16">
        <v>54.45</v>
      </c>
      <c r="Q145" s="16">
        <v>33.65</v>
      </c>
      <c r="R145" s="2">
        <v>13037443000</v>
      </c>
      <c r="S145" s="16">
        <v>0.62</v>
      </c>
    </row>
    <row r="146" spans="1:19" x14ac:dyDescent="0.25">
      <c r="A146" s="16" t="s">
        <v>710</v>
      </c>
      <c r="B146" s="16" t="s">
        <v>711</v>
      </c>
      <c r="C146" s="16" t="s">
        <v>113</v>
      </c>
      <c r="D146" s="16" t="s">
        <v>22</v>
      </c>
      <c r="E146" s="16" t="s">
        <v>23</v>
      </c>
      <c r="F146" s="16" t="s">
        <v>712</v>
      </c>
      <c r="G146" s="16" t="s">
        <v>713</v>
      </c>
      <c r="H146" s="16" t="s">
        <v>714</v>
      </c>
      <c r="I146" s="23">
        <v>86254370000</v>
      </c>
      <c r="J146" s="23">
        <v>60525903000</v>
      </c>
      <c r="K146" s="23">
        <v>25728467000</v>
      </c>
      <c r="L146" s="23">
        <v>130464228000</v>
      </c>
      <c r="M146" s="23">
        <v>26810742000</v>
      </c>
      <c r="N146" s="23">
        <v>3967999000</v>
      </c>
      <c r="O146" s="23">
        <v>-689223000</v>
      </c>
      <c r="P146" s="16">
        <v>6.64</v>
      </c>
      <c r="Q146" s="16">
        <v>1.98</v>
      </c>
      <c r="R146" s="2">
        <v>3967999000</v>
      </c>
      <c r="S146" s="16">
        <v>2.35</v>
      </c>
    </row>
    <row r="147" spans="1:19" x14ac:dyDescent="0.25">
      <c r="A147" s="16" t="s">
        <v>715</v>
      </c>
      <c r="B147" s="16" t="s">
        <v>716</v>
      </c>
      <c r="C147" s="16" t="s">
        <v>46</v>
      </c>
      <c r="D147" s="16" t="s">
        <v>22</v>
      </c>
      <c r="E147" s="16" t="s">
        <v>23</v>
      </c>
      <c r="F147" s="16" t="s">
        <v>717</v>
      </c>
      <c r="G147" s="16" t="s">
        <v>718</v>
      </c>
      <c r="H147" s="16" t="s">
        <v>719</v>
      </c>
      <c r="I147" s="23">
        <v>165847225000</v>
      </c>
      <c r="J147" s="23">
        <v>19155464000</v>
      </c>
      <c r="K147" s="23">
        <v>146691761000</v>
      </c>
      <c r="L147" s="23">
        <v>12955354000</v>
      </c>
      <c r="M147" s="23">
        <v>2486828000</v>
      </c>
      <c r="N147" s="23">
        <v>-2784715000</v>
      </c>
      <c r="O147" s="23">
        <v>-2774862000</v>
      </c>
      <c r="P147" s="16">
        <v>-1.9</v>
      </c>
      <c r="Q147" s="16">
        <v>-1.68</v>
      </c>
      <c r="R147" s="2">
        <v>-1994173000</v>
      </c>
      <c r="S147" s="16">
        <v>0.13</v>
      </c>
    </row>
    <row r="148" spans="1:19" x14ac:dyDescent="0.25">
      <c r="A148" s="16" t="s">
        <v>720</v>
      </c>
      <c r="B148" s="16" t="s">
        <v>721</v>
      </c>
      <c r="C148" s="16" t="s">
        <v>113</v>
      </c>
      <c r="D148" s="16" t="s">
        <v>22</v>
      </c>
      <c r="E148" s="16" t="s">
        <v>23</v>
      </c>
      <c r="F148" s="16" t="s">
        <v>722</v>
      </c>
      <c r="G148" s="16" t="s">
        <v>723</v>
      </c>
      <c r="H148" s="16" t="s">
        <v>724</v>
      </c>
      <c r="I148" s="23">
        <v>74042704000</v>
      </c>
      <c r="J148" s="23">
        <v>57163837000</v>
      </c>
      <c r="K148" s="23">
        <v>16878867000</v>
      </c>
      <c r="L148" s="23">
        <v>94771264000</v>
      </c>
      <c r="M148" s="23">
        <v>19684981000</v>
      </c>
      <c r="N148" s="23">
        <v>7004747000</v>
      </c>
      <c r="O148" s="23">
        <v>5288557000</v>
      </c>
      <c r="P148" s="16">
        <v>41.12</v>
      </c>
      <c r="Q148" s="16">
        <v>9.3699999999999992</v>
      </c>
      <c r="R148" s="2">
        <v>7004747000</v>
      </c>
      <c r="S148" s="16">
        <v>3.39</v>
      </c>
    </row>
    <row r="149" spans="1:19" x14ac:dyDescent="0.25">
      <c r="A149" s="16" t="s">
        <v>725</v>
      </c>
      <c r="B149" s="16" t="s">
        <v>726</v>
      </c>
      <c r="C149" s="16" t="s">
        <v>448</v>
      </c>
      <c r="D149" s="16" t="s">
        <v>22</v>
      </c>
      <c r="E149" s="16" t="s">
        <v>23</v>
      </c>
      <c r="F149" s="16" t="s">
        <v>727</v>
      </c>
      <c r="G149" s="16" t="s">
        <v>728</v>
      </c>
      <c r="H149" s="16" t="s">
        <v>729</v>
      </c>
      <c r="I149" s="23">
        <v>47152825000</v>
      </c>
      <c r="J149" s="23">
        <v>65284847000</v>
      </c>
      <c r="K149" s="23">
        <v>-18132022000</v>
      </c>
      <c r="L149" s="23">
        <v>1365428000</v>
      </c>
      <c r="M149" s="23">
        <v>1365428000</v>
      </c>
      <c r="N149" s="23">
        <v>-13389595000</v>
      </c>
      <c r="O149" s="23">
        <v>-13607325000</v>
      </c>
      <c r="P149" s="16">
        <v>74.67</v>
      </c>
      <c r="Q149" s="16">
        <v>-28.71</v>
      </c>
      <c r="R149" s="2">
        <v>-13389595000</v>
      </c>
      <c r="S149" s="16">
        <v>-3.6</v>
      </c>
    </row>
    <row r="150" spans="1:19" x14ac:dyDescent="0.25">
      <c r="A150" s="16" t="s">
        <v>730</v>
      </c>
      <c r="B150" s="16" t="s">
        <v>731</v>
      </c>
      <c r="C150" s="16" t="s">
        <v>732</v>
      </c>
      <c r="D150" s="16" t="s">
        <v>22</v>
      </c>
      <c r="E150" s="16" t="s">
        <v>23</v>
      </c>
      <c r="F150" s="16" t="s">
        <v>733</v>
      </c>
      <c r="G150" s="16" t="s">
        <v>734</v>
      </c>
      <c r="H150" s="16" t="s">
        <v>735</v>
      </c>
      <c r="I150" s="23">
        <v>27341262000</v>
      </c>
      <c r="J150" s="23">
        <v>3561642000</v>
      </c>
      <c r="K150" s="23">
        <v>23779620000</v>
      </c>
      <c r="L150" s="23">
        <v>3233873000</v>
      </c>
      <c r="M150" s="23">
        <v>2530656000</v>
      </c>
      <c r="N150" s="23">
        <v>1018503000</v>
      </c>
      <c r="O150" s="23">
        <v>1136527000</v>
      </c>
      <c r="P150" s="16">
        <v>5.62</v>
      </c>
      <c r="Q150" s="16">
        <v>4.8899999999999997</v>
      </c>
      <c r="R150" s="2">
        <v>1018503000</v>
      </c>
      <c r="S150" s="16">
        <v>0.15</v>
      </c>
    </row>
    <row r="151" spans="1:19" x14ac:dyDescent="0.25">
      <c r="A151" s="16" t="s">
        <v>736</v>
      </c>
      <c r="B151" s="16" t="s">
        <v>737</v>
      </c>
      <c r="C151" s="16" t="s">
        <v>249</v>
      </c>
      <c r="D151" s="16" t="s">
        <v>22</v>
      </c>
      <c r="E151" s="16" t="s">
        <v>23</v>
      </c>
      <c r="F151" s="16" t="s">
        <v>738</v>
      </c>
      <c r="G151" s="16" t="s">
        <v>739</v>
      </c>
      <c r="H151" s="16" t="s">
        <v>740</v>
      </c>
      <c r="I151" s="23">
        <v>645611290000</v>
      </c>
      <c r="J151" s="23">
        <v>381979782000</v>
      </c>
      <c r="K151" s="23">
        <v>263631508000</v>
      </c>
      <c r="L151" s="23">
        <v>984848253000</v>
      </c>
      <c r="M151" s="23">
        <v>388733070000</v>
      </c>
      <c r="N151" s="23">
        <v>-52089671000</v>
      </c>
      <c r="O151" s="23">
        <v>-67138608000</v>
      </c>
      <c r="P151" s="16">
        <v>-25.96</v>
      </c>
      <c r="Q151" s="16">
        <v>-10.6</v>
      </c>
      <c r="R151" s="2">
        <v>-52089671000</v>
      </c>
      <c r="S151" s="16">
        <v>1.45</v>
      </c>
    </row>
    <row r="152" spans="1:19" x14ac:dyDescent="0.25">
      <c r="A152" s="16" t="s">
        <v>741</v>
      </c>
      <c r="B152" s="16" t="s">
        <v>742</v>
      </c>
      <c r="C152" s="16" t="s">
        <v>63</v>
      </c>
      <c r="D152" s="16" t="s">
        <v>22</v>
      </c>
      <c r="E152" s="16" t="s">
        <v>23</v>
      </c>
      <c r="F152" s="16" t="s">
        <v>64</v>
      </c>
      <c r="G152" s="16" t="s">
        <v>65</v>
      </c>
      <c r="H152" s="16" t="s">
        <v>743</v>
      </c>
      <c r="I152" s="23">
        <v>274573461000</v>
      </c>
      <c r="J152" s="23">
        <v>54178993000</v>
      </c>
      <c r="K152" s="23">
        <v>220394468000</v>
      </c>
      <c r="L152" s="23">
        <v>171540206000</v>
      </c>
      <c r="M152" s="23">
        <v>171540206000</v>
      </c>
      <c r="N152" s="23">
        <v>-3026840000</v>
      </c>
      <c r="O152" s="23">
        <v>-2136058000</v>
      </c>
      <c r="P152" s="16">
        <v>-0.93</v>
      </c>
      <c r="Q152" s="16">
        <v>-0.75</v>
      </c>
      <c r="R152" s="2">
        <v>-3026840000</v>
      </c>
      <c r="S152" s="16">
        <v>0.25</v>
      </c>
    </row>
    <row r="153" spans="1:19" x14ac:dyDescent="0.25">
      <c r="A153" s="16" t="s">
        <v>744</v>
      </c>
      <c r="B153" s="16" t="s">
        <v>745</v>
      </c>
      <c r="C153" s="16" t="s">
        <v>40</v>
      </c>
      <c r="D153" s="16" t="s">
        <v>22</v>
      </c>
      <c r="E153" s="16" t="s">
        <v>23</v>
      </c>
      <c r="F153" s="16" t="s">
        <v>746</v>
      </c>
      <c r="G153" s="16" t="s">
        <v>747</v>
      </c>
      <c r="H153" s="16" t="s">
        <v>748</v>
      </c>
      <c r="I153" s="23">
        <v>843551488000</v>
      </c>
      <c r="J153" s="23">
        <v>323388646000</v>
      </c>
      <c r="K153" s="23">
        <v>520162842000</v>
      </c>
      <c r="L153" s="23">
        <v>302759246000</v>
      </c>
      <c r="M153" s="23">
        <v>302759246000</v>
      </c>
      <c r="N153" s="23">
        <v>32629912000</v>
      </c>
      <c r="O153" s="23">
        <v>76168766000</v>
      </c>
      <c r="P153" s="16">
        <v>2.2400000000000002</v>
      </c>
      <c r="Q153" s="16">
        <v>1.38</v>
      </c>
      <c r="R153" s="2">
        <v>32629912000</v>
      </c>
      <c r="S153" s="16">
        <v>0.62</v>
      </c>
    </row>
    <row r="154" spans="1:19" x14ac:dyDescent="0.25">
      <c r="A154" s="16" t="s">
        <v>749</v>
      </c>
      <c r="B154" s="16" t="s">
        <v>750</v>
      </c>
      <c r="C154" s="16" t="s">
        <v>46</v>
      </c>
      <c r="D154" s="16" t="s">
        <v>22</v>
      </c>
      <c r="E154" s="16" t="s">
        <v>23</v>
      </c>
      <c r="F154" s="16" t="s">
        <v>751</v>
      </c>
      <c r="G154" s="16" t="s">
        <v>752</v>
      </c>
      <c r="H154" s="16" t="s">
        <v>753</v>
      </c>
      <c r="I154" s="23">
        <v>47502693000</v>
      </c>
      <c r="J154" s="23">
        <v>31021645000</v>
      </c>
      <c r="K154" s="23">
        <v>16481048000</v>
      </c>
      <c r="L154" s="23">
        <v>5919685000</v>
      </c>
      <c r="M154" s="23">
        <v>892011000</v>
      </c>
      <c r="N154" s="23">
        <v>-857856000</v>
      </c>
      <c r="O154" s="23">
        <v>-1827806000</v>
      </c>
      <c r="P154" s="16">
        <v>-13.97</v>
      </c>
      <c r="Q154" s="16">
        <v>-4.8499999999999996</v>
      </c>
      <c r="R154" s="2">
        <v>-857856000</v>
      </c>
      <c r="S154" s="16">
        <v>1.88</v>
      </c>
    </row>
    <row r="155" spans="1:19" x14ac:dyDescent="0.25">
      <c r="A155" s="16" t="s">
        <v>754</v>
      </c>
      <c r="B155" s="16" t="s">
        <v>755</v>
      </c>
      <c r="C155" s="16" t="s">
        <v>113</v>
      </c>
      <c r="D155" s="16" t="s">
        <v>22</v>
      </c>
      <c r="E155" s="16" t="s">
        <v>23</v>
      </c>
      <c r="F155" s="16" t="s">
        <v>756</v>
      </c>
      <c r="G155" s="16" t="s">
        <v>757</v>
      </c>
      <c r="H155" s="16" t="s">
        <v>758</v>
      </c>
      <c r="I155" s="23">
        <v>103554498000</v>
      </c>
      <c r="J155" s="23">
        <v>64684988000</v>
      </c>
      <c r="K155" s="23">
        <v>38869510000</v>
      </c>
      <c r="L155" s="23">
        <v>240495546000</v>
      </c>
      <c r="M155" s="23">
        <v>71478431000</v>
      </c>
      <c r="N155" s="23">
        <v>37220011000</v>
      </c>
      <c r="O155" s="23">
        <v>25247809000</v>
      </c>
      <c r="P155" s="16">
        <v>96</v>
      </c>
      <c r="Q155" s="16">
        <v>36.04</v>
      </c>
      <c r="R155" s="2">
        <v>37220011000</v>
      </c>
      <c r="S155" s="16">
        <v>1.66</v>
      </c>
    </row>
    <row r="156" spans="1:19" x14ac:dyDescent="0.25">
      <c r="A156" s="16" t="s">
        <v>759</v>
      </c>
      <c r="B156" s="16" t="s">
        <v>760</v>
      </c>
      <c r="C156" s="16" t="s">
        <v>113</v>
      </c>
      <c r="D156" s="16" t="s">
        <v>22</v>
      </c>
      <c r="E156" s="16" t="s">
        <v>23</v>
      </c>
      <c r="F156" s="16" t="s">
        <v>761</v>
      </c>
      <c r="G156" s="16" t="s">
        <v>762</v>
      </c>
      <c r="H156" s="16" t="s">
        <v>763</v>
      </c>
      <c r="I156" s="23">
        <v>535044292000</v>
      </c>
      <c r="J156" s="23">
        <v>396198729000</v>
      </c>
      <c r="K156" s="23">
        <v>138845563000</v>
      </c>
      <c r="L156" s="23">
        <v>731409870000</v>
      </c>
      <c r="M156" s="23">
        <v>209967006000</v>
      </c>
      <c r="N156" s="23">
        <v>48587102000</v>
      </c>
      <c r="O156" s="23">
        <v>31092346000</v>
      </c>
      <c r="P156" s="16">
        <v>54.67</v>
      </c>
      <c r="Q156" s="16">
        <v>14.19</v>
      </c>
      <c r="R156" s="2">
        <v>48587102000</v>
      </c>
      <c r="S156" s="16">
        <v>2.85</v>
      </c>
    </row>
    <row r="157" spans="1:19" x14ac:dyDescent="0.25">
      <c r="A157" s="16" t="s">
        <v>764</v>
      </c>
      <c r="B157" s="16" t="s">
        <v>764</v>
      </c>
      <c r="C157" s="16" t="s">
        <v>69</v>
      </c>
      <c r="D157" s="16" t="s">
        <v>22</v>
      </c>
      <c r="E157" s="16" t="s">
        <v>23</v>
      </c>
      <c r="F157" s="16" t="s">
        <v>765</v>
      </c>
      <c r="G157" s="16" t="s">
        <v>766</v>
      </c>
      <c r="H157" s="16" t="s">
        <v>767</v>
      </c>
      <c r="I157" s="23">
        <v>1037485990000</v>
      </c>
      <c r="J157" s="23">
        <v>774630787000</v>
      </c>
      <c r="K157" s="23">
        <v>262855203000</v>
      </c>
      <c r="L157" s="23">
        <v>305268820000</v>
      </c>
      <c r="M157" s="23">
        <v>75786831000</v>
      </c>
      <c r="N157" s="23">
        <v>33530055000</v>
      </c>
      <c r="O157" s="23">
        <v>-40515313000</v>
      </c>
      <c r="P157" s="16">
        <v>-20.190000000000001</v>
      </c>
      <c r="Q157" s="16">
        <v>-5.12</v>
      </c>
      <c r="R157" s="2">
        <v>33530055000</v>
      </c>
      <c r="S157" s="16">
        <v>2.95</v>
      </c>
    </row>
    <row r="158" spans="1:19" x14ac:dyDescent="0.25">
      <c r="A158" s="16" t="s">
        <v>768</v>
      </c>
      <c r="B158" s="16" t="s">
        <v>769</v>
      </c>
      <c r="C158" s="16" t="s">
        <v>57</v>
      </c>
      <c r="D158" s="16" t="s">
        <v>22</v>
      </c>
      <c r="E158" s="16" t="s">
        <v>23</v>
      </c>
      <c r="F158" s="16" t="s">
        <v>770</v>
      </c>
      <c r="G158" s="16" t="s">
        <v>771</v>
      </c>
      <c r="H158" s="16" t="s">
        <v>60</v>
      </c>
      <c r="I158" s="23">
        <v>182894001000</v>
      </c>
      <c r="J158" s="23">
        <v>277114001000</v>
      </c>
      <c r="K158" s="23">
        <v>-94220000000</v>
      </c>
      <c r="L158" s="23">
        <v>21158000000</v>
      </c>
      <c r="M158" s="23">
        <v>18699000000</v>
      </c>
      <c r="N158" s="23">
        <v>17278000000</v>
      </c>
      <c r="O158" s="23">
        <v>6744000000</v>
      </c>
      <c r="P158" s="16">
        <v>-14.94</v>
      </c>
      <c r="Q158" s="16">
        <v>7.7</v>
      </c>
      <c r="R158" s="2">
        <v>17278000000</v>
      </c>
      <c r="S158" s="16">
        <v>-2.94</v>
      </c>
    </row>
    <row r="159" spans="1:19" x14ac:dyDescent="0.25">
      <c r="A159" s="16" t="s">
        <v>772</v>
      </c>
      <c r="B159" s="16" t="s">
        <v>773</v>
      </c>
      <c r="C159" s="16" t="s">
        <v>40</v>
      </c>
      <c r="D159" s="16" t="s">
        <v>22</v>
      </c>
      <c r="E159" s="16" t="s">
        <v>23</v>
      </c>
      <c r="F159" s="16" t="s">
        <v>774</v>
      </c>
      <c r="G159" s="16" t="s">
        <v>775</v>
      </c>
      <c r="H159" s="16" t="s">
        <v>776</v>
      </c>
      <c r="I159" s="23">
        <v>21562466000</v>
      </c>
      <c r="J159" s="23">
        <v>19459128000</v>
      </c>
      <c r="K159" s="23">
        <v>2103338000</v>
      </c>
      <c r="L159" s="23">
        <v>9725967000</v>
      </c>
      <c r="M159" s="23">
        <v>2917300000</v>
      </c>
      <c r="N159" s="23">
        <v>-10600910000</v>
      </c>
      <c r="O159" s="23">
        <v>-11069203000</v>
      </c>
      <c r="P159" s="16">
        <v>-513.9</v>
      </c>
      <c r="Q159" s="16">
        <v>-50.13</v>
      </c>
      <c r="R159" s="2">
        <v>-10600910000</v>
      </c>
      <c r="S159" s="16">
        <v>9.25</v>
      </c>
    </row>
    <row r="160" spans="1:19" x14ac:dyDescent="0.25">
      <c r="A160" s="16" t="s">
        <v>777</v>
      </c>
      <c r="B160" s="16" t="s">
        <v>778</v>
      </c>
      <c r="C160" s="16" t="s">
        <v>63</v>
      </c>
      <c r="D160" s="16" t="s">
        <v>22</v>
      </c>
      <c r="E160" s="16" t="s">
        <v>23</v>
      </c>
      <c r="F160" s="16" t="s">
        <v>75</v>
      </c>
      <c r="G160" s="16" t="s">
        <v>779</v>
      </c>
      <c r="H160" s="16" t="s">
        <v>77</v>
      </c>
      <c r="I160" s="23">
        <v>187655380000</v>
      </c>
      <c r="J160" s="23">
        <v>114881562000</v>
      </c>
      <c r="K160" s="23">
        <v>72773818000</v>
      </c>
      <c r="L160" s="23">
        <v>218100997000</v>
      </c>
      <c r="M160" s="23">
        <v>218100997000</v>
      </c>
      <c r="N160" s="23">
        <v>6145195000</v>
      </c>
      <c r="O160" s="23">
        <v>1356989000</v>
      </c>
      <c r="P160" s="16">
        <v>-2.82</v>
      </c>
      <c r="Q160" s="16">
        <v>-1.0900000000000001</v>
      </c>
      <c r="R160" s="2">
        <v>7976297000</v>
      </c>
      <c r="S160" s="16">
        <v>1.58</v>
      </c>
    </row>
    <row r="161" spans="1:19" x14ac:dyDescent="0.25">
      <c r="A161" s="16" t="s">
        <v>780</v>
      </c>
      <c r="B161" s="16" t="s">
        <v>781</v>
      </c>
      <c r="C161" s="16" t="s">
        <v>213</v>
      </c>
      <c r="D161" s="16" t="s">
        <v>22</v>
      </c>
      <c r="E161" s="16" t="s">
        <v>23</v>
      </c>
      <c r="F161" s="16" t="s">
        <v>782</v>
      </c>
      <c r="G161" s="16" t="s">
        <v>783</v>
      </c>
      <c r="H161" s="16" t="s">
        <v>784</v>
      </c>
      <c r="I161" s="23">
        <v>66954096000</v>
      </c>
      <c r="J161" s="23">
        <v>47072505000</v>
      </c>
      <c r="K161" s="23">
        <v>19881591000</v>
      </c>
      <c r="L161" s="23">
        <v>69597568000</v>
      </c>
      <c r="M161" s="23">
        <v>13457143000</v>
      </c>
      <c r="N161" s="23">
        <v>-3637816000</v>
      </c>
      <c r="O161" s="23">
        <v>9958670000</v>
      </c>
      <c r="P161" s="16">
        <v>44.84</v>
      </c>
      <c r="Q161" s="16">
        <v>13.31</v>
      </c>
      <c r="R161" s="2">
        <v>-3637816000</v>
      </c>
      <c r="S161" s="16">
        <v>2.37</v>
      </c>
    </row>
    <row r="162" spans="1:19" x14ac:dyDescent="0.25">
      <c r="A162" s="16" t="s">
        <v>785</v>
      </c>
      <c r="B162" s="16" t="s">
        <v>786</v>
      </c>
      <c r="C162" s="16" t="s">
        <v>113</v>
      </c>
      <c r="D162" s="16" t="s">
        <v>22</v>
      </c>
      <c r="E162" s="16" t="s">
        <v>23</v>
      </c>
      <c r="F162" s="16" t="s">
        <v>787</v>
      </c>
      <c r="G162" s="16" t="s">
        <v>788</v>
      </c>
      <c r="H162" s="16" t="s">
        <v>789</v>
      </c>
      <c r="I162" s="23">
        <v>91518541000</v>
      </c>
      <c r="J162" s="23">
        <v>40838948000</v>
      </c>
      <c r="K162" s="23">
        <v>50679593000</v>
      </c>
      <c r="L162" s="23">
        <v>101227527000</v>
      </c>
      <c r="M162" s="23">
        <v>32987450000</v>
      </c>
      <c r="N162" s="23">
        <v>35729073000</v>
      </c>
      <c r="O162" s="23">
        <v>34448302000</v>
      </c>
      <c r="P162" s="16">
        <v>81.239999999999995</v>
      </c>
      <c r="Q162" s="16">
        <v>44.99</v>
      </c>
      <c r="R162" s="2">
        <v>35729073000</v>
      </c>
      <c r="S162" s="16">
        <v>0.81</v>
      </c>
    </row>
    <row r="163" spans="1:19" x14ac:dyDescent="0.25">
      <c r="A163" s="16" t="s">
        <v>790</v>
      </c>
      <c r="B163" s="16" t="s">
        <v>791</v>
      </c>
      <c r="C163" s="16" t="s">
        <v>63</v>
      </c>
      <c r="D163" s="16" t="s">
        <v>22</v>
      </c>
      <c r="E163" s="16" t="s">
        <v>23</v>
      </c>
      <c r="F163" s="16" t="s">
        <v>64</v>
      </c>
      <c r="G163" s="16" t="s">
        <v>65</v>
      </c>
      <c r="H163" s="16" t="s">
        <v>66</v>
      </c>
      <c r="I163" s="23">
        <v>13535133000</v>
      </c>
      <c r="J163" s="23">
        <v>11014804000</v>
      </c>
      <c r="K163" s="23">
        <v>2520329000</v>
      </c>
      <c r="L163" s="23">
        <v>479121000</v>
      </c>
      <c r="M163" s="23">
        <v>479121000</v>
      </c>
      <c r="N163" s="23">
        <v>400342000</v>
      </c>
      <c r="O163" s="23">
        <v>257806000</v>
      </c>
      <c r="P163" s="16">
        <v>15.78</v>
      </c>
      <c r="Q163" s="16">
        <v>2.94</v>
      </c>
      <c r="R163" s="2">
        <v>400342000</v>
      </c>
      <c r="S163" s="16">
        <v>4.37</v>
      </c>
    </row>
    <row r="164" spans="1:19" x14ac:dyDescent="0.25">
      <c r="A164" s="16" t="s">
        <v>792</v>
      </c>
      <c r="B164" s="16" t="s">
        <v>793</v>
      </c>
      <c r="C164" s="16" t="s">
        <v>57</v>
      </c>
      <c r="D164" s="16" t="s">
        <v>22</v>
      </c>
      <c r="E164" s="16" t="s">
        <v>23</v>
      </c>
      <c r="F164" s="16" t="s">
        <v>794</v>
      </c>
      <c r="G164" s="16" t="s">
        <v>795</v>
      </c>
      <c r="H164" s="16" t="s">
        <v>796</v>
      </c>
      <c r="I164" s="23">
        <v>97286870000</v>
      </c>
      <c r="J164" s="23">
        <v>80187585000</v>
      </c>
      <c r="K164" s="23">
        <v>17099285000</v>
      </c>
      <c r="L164" s="23">
        <v>39007516000</v>
      </c>
      <c r="M164" s="23">
        <v>9887164000</v>
      </c>
      <c r="N164" s="23">
        <v>4157281000</v>
      </c>
      <c r="O164" s="23">
        <v>1634241000</v>
      </c>
      <c r="P164" s="16">
        <v>22.95</v>
      </c>
      <c r="Q164" s="16">
        <v>4.03</v>
      </c>
      <c r="R164" s="2">
        <v>4157281000</v>
      </c>
      <c r="S164" s="16">
        <v>4.6900000000000004</v>
      </c>
    </row>
    <row r="165" spans="1:19" x14ac:dyDescent="0.25">
      <c r="A165" s="16" t="s">
        <v>797</v>
      </c>
      <c r="B165" s="16" t="s">
        <v>798</v>
      </c>
      <c r="C165" s="16" t="s">
        <v>46</v>
      </c>
      <c r="D165" s="16" t="s">
        <v>22</v>
      </c>
      <c r="E165" s="16" t="s">
        <v>23</v>
      </c>
      <c r="F165" s="16" t="s">
        <v>799</v>
      </c>
      <c r="G165" s="16" t="s">
        <v>800</v>
      </c>
      <c r="H165" s="16" t="s">
        <v>801</v>
      </c>
      <c r="I165" s="23">
        <v>111177875000</v>
      </c>
      <c r="J165" s="23">
        <v>56610707000</v>
      </c>
      <c r="K165" s="23">
        <v>54567168000</v>
      </c>
      <c r="L165" s="23">
        <v>171475642000</v>
      </c>
      <c r="M165" s="23">
        <v>23912592000</v>
      </c>
      <c r="N165" s="23">
        <v>2614512000</v>
      </c>
      <c r="O165" s="23">
        <v>-4512120000</v>
      </c>
      <c r="P165" s="16">
        <v>-8.27</v>
      </c>
      <c r="Q165" s="16">
        <v>-4.0599999999999996</v>
      </c>
      <c r="R165" s="2">
        <v>2614512000</v>
      </c>
      <c r="S165" s="16">
        <v>1.04</v>
      </c>
    </row>
    <row r="166" spans="1:19" x14ac:dyDescent="0.25">
      <c r="A166" s="16" t="s">
        <v>802</v>
      </c>
      <c r="B166" s="16" t="s">
        <v>803</v>
      </c>
      <c r="C166" s="16" t="s">
        <v>202</v>
      </c>
      <c r="D166" s="16" t="s">
        <v>22</v>
      </c>
      <c r="E166" s="16" t="s">
        <v>23</v>
      </c>
      <c r="F166" s="16" t="s">
        <v>804</v>
      </c>
      <c r="G166" s="16" t="s">
        <v>805</v>
      </c>
      <c r="H166" s="16" t="s">
        <v>806</v>
      </c>
      <c r="I166" s="23">
        <v>76276483000</v>
      </c>
      <c r="J166" s="23">
        <v>64963297000</v>
      </c>
      <c r="K166" s="23">
        <v>11313186000</v>
      </c>
      <c r="L166" s="23">
        <v>11347637000</v>
      </c>
      <c r="M166" s="23">
        <v>8853221000</v>
      </c>
      <c r="N166" s="23">
        <v>-1205243000</v>
      </c>
      <c r="O166" s="23">
        <v>-9623184000</v>
      </c>
      <c r="P166" s="16">
        <v>-79.63</v>
      </c>
      <c r="Q166" s="16">
        <v>-11.81</v>
      </c>
      <c r="R166" s="2">
        <v>-1205243000</v>
      </c>
      <c r="S166" s="16">
        <v>5.74</v>
      </c>
    </row>
    <row r="167" spans="1:19" x14ac:dyDescent="0.25">
      <c r="A167" s="16" t="s">
        <v>807</v>
      </c>
      <c r="B167" s="16" t="s">
        <v>808</v>
      </c>
      <c r="C167" s="16" t="s">
        <v>40</v>
      </c>
      <c r="D167" s="16" t="s">
        <v>22</v>
      </c>
      <c r="E167" s="16" t="s">
        <v>23</v>
      </c>
      <c r="F167" s="16" t="s">
        <v>809</v>
      </c>
      <c r="G167" s="16" t="s">
        <v>810</v>
      </c>
      <c r="H167" s="16" t="s">
        <v>811</v>
      </c>
      <c r="I167" s="23">
        <v>151564546000</v>
      </c>
      <c r="J167" s="23">
        <v>36850804000</v>
      </c>
      <c r="K167" s="23">
        <v>114713742000</v>
      </c>
      <c r="L167" s="23">
        <v>135718317000</v>
      </c>
      <c r="M167" s="23">
        <v>74302189000</v>
      </c>
      <c r="N167" s="23">
        <v>47139932000</v>
      </c>
      <c r="O167" s="23">
        <v>31797791000</v>
      </c>
      <c r="P167" s="16">
        <v>42.61</v>
      </c>
      <c r="Q167" s="16">
        <v>32.25</v>
      </c>
      <c r="R167" s="2">
        <v>47139932000</v>
      </c>
      <c r="S167" s="16">
        <v>0.32</v>
      </c>
    </row>
    <row r="168" spans="1:19" x14ac:dyDescent="0.25">
      <c r="A168" s="16" t="s">
        <v>812</v>
      </c>
      <c r="B168" s="16" t="s">
        <v>813</v>
      </c>
      <c r="C168" s="16" t="s">
        <v>113</v>
      </c>
      <c r="D168" s="16" t="s">
        <v>22</v>
      </c>
      <c r="E168" s="16" t="s">
        <v>23</v>
      </c>
      <c r="F168" s="16" t="s">
        <v>323</v>
      </c>
      <c r="G168" s="16" t="s">
        <v>814</v>
      </c>
      <c r="H168" s="16" t="s">
        <v>325</v>
      </c>
      <c r="I168" s="23">
        <v>250695900000</v>
      </c>
      <c r="J168" s="23">
        <v>97833809000</v>
      </c>
      <c r="K168" s="23">
        <v>152862091000</v>
      </c>
      <c r="L168" s="23">
        <v>232252592000</v>
      </c>
      <c r="M168" s="23">
        <v>47608594000</v>
      </c>
      <c r="N168" s="23">
        <v>19220412000</v>
      </c>
      <c r="O168" s="23">
        <v>8730595000</v>
      </c>
      <c r="P168" s="16">
        <v>10.95</v>
      </c>
      <c r="Q168" s="16">
        <v>6.68</v>
      </c>
      <c r="R168" s="2">
        <v>19220412000</v>
      </c>
      <c r="S168" s="16">
        <v>0.64</v>
      </c>
    </row>
    <row r="169" spans="1:19" x14ac:dyDescent="0.25">
      <c r="A169" s="16" t="s">
        <v>815</v>
      </c>
      <c r="B169" s="16" t="s">
        <v>816</v>
      </c>
      <c r="C169" s="16" t="s">
        <v>46</v>
      </c>
      <c r="D169" s="16" t="s">
        <v>22</v>
      </c>
      <c r="E169" s="16" t="s">
        <v>23</v>
      </c>
      <c r="F169" s="16" t="s">
        <v>817</v>
      </c>
      <c r="G169" s="16" t="s">
        <v>818</v>
      </c>
      <c r="H169" s="16" t="s">
        <v>819</v>
      </c>
      <c r="I169" s="23">
        <v>110839162000</v>
      </c>
      <c r="J169" s="23">
        <v>39663283000</v>
      </c>
      <c r="K169" s="23">
        <v>71175879000</v>
      </c>
      <c r="L169" s="23">
        <v>214333432000</v>
      </c>
      <c r="M169" s="23">
        <v>66660542000</v>
      </c>
      <c r="N169" s="23">
        <v>47410686000</v>
      </c>
      <c r="O169" s="23">
        <v>29045598000</v>
      </c>
      <c r="P169" s="16">
        <v>62.02</v>
      </c>
      <c r="Q169" s="16">
        <v>39.83</v>
      </c>
      <c r="R169" s="2">
        <v>47410686000</v>
      </c>
      <c r="S169" s="16">
        <v>0.56000000000000005</v>
      </c>
    </row>
    <row r="170" spans="1:19" x14ac:dyDescent="0.25">
      <c r="A170" s="16" t="s">
        <v>820</v>
      </c>
      <c r="B170" s="16" t="s">
        <v>821</v>
      </c>
      <c r="C170" s="16" t="s">
        <v>69</v>
      </c>
      <c r="D170" s="16" t="s">
        <v>22</v>
      </c>
      <c r="E170" s="16" t="s">
        <v>23</v>
      </c>
      <c r="F170" s="16" t="s">
        <v>280</v>
      </c>
      <c r="G170" s="16" t="s">
        <v>822</v>
      </c>
      <c r="H170" s="16" t="s">
        <v>823</v>
      </c>
      <c r="I170" s="23">
        <v>47546659000</v>
      </c>
      <c r="J170" s="23">
        <v>3171670000</v>
      </c>
      <c r="K170" s="23">
        <v>44374989000</v>
      </c>
      <c r="O170" s="23">
        <v>1586259000</v>
      </c>
      <c r="P170" s="16">
        <v>3.57</v>
      </c>
      <c r="Q170" s="16">
        <v>3.34</v>
      </c>
      <c r="S170" s="16">
        <v>7.0000000000000007E-2</v>
      </c>
    </row>
    <row r="171" spans="1:19" x14ac:dyDescent="0.25">
      <c r="A171" s="16" t="s">
        <v>824</v>
      </c>
      <c r="B171" s="16" t="s">
        <v>825</v>
      </c>
      <c r="C171" s="16" t="s">
        <v>40</v>
      </c>
      <c r="D171" s="16" t="s">
        <v>22</v>
      </c>
      <c r="E171" s="16" t="s">
        <v>23</v>
      </c>
      <c r="F171" s="16" t="s">
        <v>826</v>
      </c>
      <c r="G171" s="16" t="s">
        <v>827</v>
      </c>
      <c r="H171" s="16" t="s">
        <v>828</v>
      </c>
      <c r="I171" s="23">
        <v>180938315000</v>
      </c>
      <c r="J171" s="23">
        <v>81197774000</v>
      </c>
      <c r="K171" s="23">
        <v>99740541000</v>
      </c>
      <c r="L171" s="23">
        <v>202368134000</v>
      </c>
      <c r="M171" s="23">
        <v>44996330000</v>
      </c>
      <c r="N171" s="23">
        <v>1385267000</v>
      </c>
      <c r="O171" s="23">
        <v>-4360145000</v>
      </c>
      <c r="P171" s="16">
        <v>0.75</v>
      </c>
      <c r="Q171" s="16">
        <v>0.41</v>
      </c>
      <c r="R171" s="2">
        <v>1457782000</v>
      </c>
      <c r="S171" s="16">
        <v>0.81</v>
      </c>
    </row>
    <row r="172" spans="1:19" x14ac:dyDescent="0.25">
      <c r="A172" s="16" t="s">
        <v>829</v>
      </c>
      <c r="B172" s="16" t="s">
        <v>830</v>
      </c>
      <c r="C172" s="16" t="s">
        <v>63</v>
      </c>
      <c r="D172" s="16" t="s">
        <v>22</v>
      </c>
      <c r="E172" s="16" t="s">
        <v>23</v>
      </c>
      <c r="F172" s="16" t="s">
        <v>64</v>
      </c>
      <c r="G172" s="16" t="s">
        <v>65</v>
      </c>
      <c r="H172" s="16" t="s">
        <v>66</v>
      </c>
      <c r="I172" s="23">
        <v>1842360000</v>
      </c>
      <c r="J172" s="23">
        <v>19411000</v>
      </c>
      <c r="K172" s="23">
        <v>1822949000</v>
      </c>
      <c r="L172" s="23">
        <v>93945000</v>
      </c>
      <c r="M172" s="23">
        <v>93945000</v>
      </c>
      <c r="N172" s="23">
        <v>52904000</v>
      </c>
      <c r="O172" s="23">
        <v>88581000</v>
      </c>
      <c r="P172" s="16">
        <v>5.84</v>
      </c>
      <c r="Q172" s="16">
        <v>5.78</v>
      </c>
      <c r="R172" s="2">
        <v>52904000</v>
      </c>
      <c r="S172" s="16">
        <v>0.01</v>
      </c>
    </row>
    <row r="173" spans="1:19" x14ac:dyDescent="0.25">
      <c r="A173" s="16" t="s">
        <v>831</v>
      </c>
      <c r="B173" s="16" t="s">
        <v>832</v>
      </c>
      <c r="C173" s="16" t="s">
        <v>46</v>
      </c>
      <c r="D173" s="16" t="s">
        <v>22</v>
      </c>
      <c r="E173" s="16" t="s">
        <v>23</v>
      </c>
      <c r="F173" s="16" t="s">
        <v>833</v>
      </c>
      <c r="G173" s="16" t="s">
        <v>834</v>
      </c>
      <c r="H173" s="16" t="s">
        <v>835</v>
      </c>
      <c r="I173" s="23">
        <v>241833483000</v>
      </c>
      <c r="J173" s="23">
        <v>105574926000</v>
      </c>
      <c r="K173" s="23">
        <v>136258557000</v>
      </c>
      <c r="L173" s="23">
        <v>122326612000</v>
      </c>
      <c r="M173" s="23">
        <v>114558247000</v>
      </c>
      <c r="N173" s="23">
        <v>29242833000</v>
      </c>
      <c r="O173" s="23">
        <v>15986706000</v>
      </c>
      <c r="P173" s="16">
        <v>15.93</v>
      </c>
      <c r="Q173" s="16">
        <v>8.98</v>
      </c>
      <c r="R173" s="2">
        <v>29242833000</v>
      </c>
      <c r="S173" s="16">
        <v>0.77</v>
      </c>
    </row>
    <row r="174" spans="1:19" x14ac:dyDescent="0.25">
      <c r="A174" s="16" t="s">
        <v>836</v>
      </c>
      <c r="B174" s="16" t="s">
        <v>837</v>
      </c>
      <c r="C174" s="16" t="s">
        <v>57</v>
      </c>
      <c r="D174" s="16" t="s">
        <v>22</v>
      </c>
      <c r="E174" s="16" t="s">
        <v>23</v>
      </c>
      <c r="F174" s="16" t="s">
        <v>838</v>
      </c>
      <c r="G174" s="16" t="s">
        <v>839</v>
      </c>
      <c r="H174" s="16" t="s">
        <v>840</v>
      </c>
      <c r="I174" s="23">
        <v>40461677000</v>
      </c>
      <c r="J174" s="23">
        <v>8380844000</v>
      </c>
      <c r="K174" s="23">
        <v>32080833000</v>
      </c>
      <c r="L174" s="23">
        <v>50191362000</v>
      </c>
      <c r="M174" s="23">
        <v>11418413000</v>
      </c>
      <c r="N174" s="23">
        <v>2484029000</v>
      </c>
      <c r="O174" s="23">
        <v>1128814000</v>
      </c>
      <c r="P174" s="16">
        <v>7.05</v>
      </c>
      <c r="Q174" s="16">
        <v>5.59</v>
      </c>
      <c r="R174" s="2">
        <v>4510771000</v>
      </c>
      <c r="S174" s="16">
        <v>0.26</v>
      </c>
    </row>
    <row r="175" spans="1:19" x14ac:dyDescent="0.25">
      <c r="A175" s="16" t="s">
        <v>841</v>
      </c>
      <c r="B175" s="16" t="s">
        <v>842</v>
      </c>
      <c r="C175" s="16" t="s">
        <v>40</v>
      </c>
      <c r="D175" s="16" t="s">
        <v>22</v>
      </c>
      <c r="E175" s="16" t="s">
        <v>23</v>
      </c>
      <c r="F175" s="16" t="s">
        <v>843</v>
      </c>
      <c r="G175" s="16" t="s">
        <v>844</v>
      </c>
      <c r="H175" s="16" t="s">
        <v>845</v>
      </c>
      <c r="I175" s="23">
        <v>144943331000</v>
      </c>
      <c r="J175" s="23">
        <v>132789265000</v>
      </c>
      <c r="K175" s="23">
        <v>12154066000</v>
      </c>
      <c r="L175" s="23">
        <v>81994051000</v>
      </c>
      <c r="M175" s="23">
        <v>22484047000</v>
      </c>
      <c r="N175" s="23">
        <v>2308109000</v>
      </c>
      <c r="O175" s="23">
        <v>-9654923000</v>
      </c>
      <c r="P175" s="16">
        <v>-113.32</v>
      </c>
      <c r="Q175" s="16">
        <v>-9.5</v>
      </c>
      <c r="R175" s="2">
        <v>2308109000</v>
      </c>
      <c r="S175" s="16">
        <v>10.93</v>
      </c>
    </row>
    <row r="176" spans="1:19" x14ac:dyDescent="0.25">
      <c r="A176" s="16" t="s">
        <v>846</v>
      </c>
      <c r="B176" s="16" t="s">
        <v>847</v>
      </c>
      <c r="C176" s="16" t="s">
        <v>125</v>
      </c>
      <c r="D176" s="16" t="s">
        <v>22</v>
      </c>
      <c r="E176" s="16" t="s">
        <v>23</v>
      </c>
      <c r="F176" s="16" t="s">
        <v>848</v>
      </c>
      <c r="G176" s="16" t="s">
        <v>849</v>
      </c>
      <c r="H176" s="16" t="s">
        <v>850</v>
      </c>
      <c r="I176" s="23">
        <v>19012813000</v>
      </c>
      <c r="J176" s="23">
        <v>8173175000</v>
      </c>
      <c r="K176" s="23">
        <v>10839638000</v>
      </c>
      <c r="L176" s="23">
        <v>23574337000</v>
      </c>
      <c r="M176" s="23">
        <v>7061811000</v>
      </c>
      <c r="N176" s="23">
        <v>3515352000</v>
      </c>
      <c r="O176" s="23">
        <v>2378538000</v>
      </c>
      <c r="P176" s="16">
        <v>34.770000000000003</v>
      </c>
      <c r="Q176" s="16">
        <v>19.82</v>
      </c>
      <c r="R176" s="2">
        <v>4905376000</v>
      </c>
      <c r="S176" s="16">
        <v>0.75</v>
      </c>
    </row>
    <row r="177" spans="1:19" x14ac:dyDescent="0.25">
      <c r="A177" s="16" t="s">
        <v>851</v>
      </c>
      <c r="B177" s="16" t="s">
        <v>852</v>
      </c>
      <c r="C177" s="16" t="s">
        <v>249</v>
      </c>
      <c r="D177" s="16" t="s">
        <v>22</v>
      </c>
      <c r="E177" s="16" t="s">
        <v>23</v>
      </c>
      <c r="F177" s="16" t="s">
        <v>853</v>
      </c>
      <c r="G177" s="16" t="s">
        <v>854</v>
      </c>
      <c r="H177" s="16" t="s">
        <v>855</v>
      </c>
      <c r="I177" s="23">
        <v>121026750000</v>
      </c>
      <c r="J177" s="23">
        <v>96687187000</v>
      </c>
      <c r="K177" s="23">
        <v>24339563000</v>
      </c>
      <c r="L177" s="23">
        <v>79395652000</v>
      </c>
      <c r="M177" s="23">
        <v>46762889000</v>
      </c>
      <c r="N177" s="23">
        <v>14929587000</v>
      </c>
      <c r="O177" s="23">
        <v>13538306000</v>
      </c>
      <c r="P177" s="16">
        <v>61.06</v>
      </c>
      <c r="Q177" s="16">
        <v>12.28</v>
      </c>
      <c r="R177" s="2">
        <v>14929587000</v>
      </c>
      <c r="S177" s="16">
        <v>3.97</v>
      </c>
    </row>
    <row r="178" spans="1:19" x14ac:dyDescent="0.25">
      <c r="A178" s="16" t="s">
        <v>856</v>
      </c>
      <c r="B178" s="16" t="s">
        <v>857</v>
      </c>
      <c r="C178" s="16" t="s">
        <v>69</v>
      </c>
      <c r="D178" s="16" t="s">
        <v>22</v>
      </c>
      <c r="E178" s="16" t="s">
        <v>23</v>
      </c>
      <c r="F178" s="16" t="s">
        <v>280</v>
      </c>
      <c r="G178" s="16" t="s">
        <v>858</v>
      </c>
      <c r="H178" s="16" t="s">
        <v>823</v>
      </c>
      <c r="I178" s="23">
        <v>145253283000</v>
      </c>
      <c r="J178" s="23">
        <v>93866760000</v>
      </c>
      <c r="K178" s="23">
        <v>51386523000</v>
      </c>
      <c r="L178" s="23">
        <v>76738209000</v>
      </c>
      <c r="M178" s="23">
        <v>18822024000</v>
      </c>
      <c r="N178" s="23">
        <v>8428822000</v>
      </c>
      <c r="O178" s="23">
        <v>1714383000</v>
      </c>
      <c r="P178" s="16">
        <v>5.22</v>
      </c>
      <c r="Q178" s="16">
        <v>1.85</v>
      </c>
      <c r="R178" s="2">
        <v>8428822000</v>
      </c>
      <c r="S178" s="16">
        <v>1.83</v>
      </c>
    </row>
    <row r="179" spans="1:19" x14ac:dyDescent="0.25">
      <c r="A179" s="16" t="s">
        <v>859</v>
      </c>
      <c r="B179" s="16" t="s">
        <v>860</v>
      </c>
      <c r="C179" s="16" t="s">
        <v>213</v>
      </c>
      <c r="D179" s="16" t="s">
        <v>22</v>
      </c>
      <c r="E179" s="16" t="s">
        <v>23</v>
      </c>
      <c r="F179" s="16" t="s">
        <v>861</v>
      </c>
      <c r="G179" s="16" t="s">
        <v>862</v>
      </c>
      <c r="H179" s="16" t="s">
        <v>863</v>
      </c>
      <c r="I179" s="23">
        <v>118547957000</v>
      </c>
      <c r="J179" s="23">
        <v>53273638000</v>
      </c>
      <c r="K179" s="23">
        <v>65274319000</v>
      </c>
      <c r="L179" s="23">
        <v>100227166000</v>
      </c>
      <c r="M179" s="23">
        <v>23027883000</v>
      </c>
      <c r="N179" s="23">
        <v>8586383000</v>
      </c>
      <c r="O179" s="23">
        <v>6468362000</v>
      </c>
      <c r="P179" s="16">
        <v>14.3</v>
      </c>
      <c r="Q179" s="16">
        <v>7.87</v>
      </c>
      <c r="R179" s="2">
        <v>8586383000</v>
      </c>
      <c r="S179" s="16">
        <v>0.82</v>
      </c>
    </row>
    <row r="180" spans="1:19" x14ac:dyDescent="0.25">
      <c r="A180" s="16" t="s">
        <v>864</v>
      </c>
      <c r="B180" s="16" t="s">
        <v>865</v>
      </c>
      <c r="C180" s="16" t="s">
        <v>34</v>
      </c>
      <c r="D180" s="16" t="s">
        <v>22</v>
      </c>
      <c r="E180" s="16" t="s">
        <v>23</v>
      </c>
      <c r="F180" s="16" t="s">
        <v>866</v>
      </c>
      <c r="G180" s="16" t="s">
        <v>867</v>
      </c>
      <c r="H180" s="16" t="s">
        <v>868</v>
      </c>
      <c r="I180" s="23">
        <v>31975113000</v>
      </c>
      <c r="J180" s="23">
        <v>13655928000</v>
      </c>
      <c r="K180" s="23">
        <v>18319185000</v>
      </c>
      <c r="L180" s="23">
        <v>26856100000</v>
      </c>
      <c r="M180" s="23">
        <v>12792601000</v>
      </c>
      <c r="N180" s="23">
        <v>-2237783000</v>
      </c>
      <c r="O180" s="23">
        <v>-2163654000</v>
      </c>
      <c r="P180" s="16">
        <v>-11.81</v>
      </c>
      <c r="Q180" s="16">
        <v>-6.76</v>
      </c>
      <c r="R180" s="2">
        <v>-2237783000</v>
      </c>
      <c r="S180" s="16">
        <v>0.75</v>
      </c>
    </row>
    <row r="181" spans="1:19" x14ac:dyDescent="0.25">
      <c r="A181" s="16" t="s">
        <v>869</v>
      </c>
      <c r="B181" s="16" t="s">
        <v>870</v>
      </c>
      <c r="C181" s="16" t="s">
        <v>46</v>
      </c>
      <c r="D181" s="16" t="s">
        <v>22</v>
      </c>
      <c r="E181" s="16" t="s">
        <v>23</v>
      </c>
      <c r="F181" s="16" t="s">
        <v>871</v>
      </c>
      <c r="G181" s="16" t="s">
        <v>872</v>
      </c>
      <c r="H181" s="16" t="s">
        <v>873</v>
      </c>
      <c r="I181" s="23">
        <v>24694138000</v>
      </c>
      <c r="J181" s="23">
        <v>17882148000</v>
      </c>
      <c r="K181" s="23">
        <v>6811990000</v>
      </c>
      <c r="L181" s="23">
        <v>19576218000</v>
      </c>
      <c r="M181" s="23">
        <v>11396083000</v>
      </c>
      <c r="N181" s="23">
        <v>598345000</v>
      </c>
      <c r="O181" s="23">
        <v>443494000</v>
      </c>
      <c r="P181" s="16">
        <v>8.7799999999999994</v>
      </c>
      <c r="Q181" s="16">
        <v>2.42</v>
      </c>
      <c r="R181" s="2">
        <v>598345000</v>
      </c>
      <c r="S181" s="16">
        <v>2.63</v>
      </c>
    </row>
    <row r="182" spans="1:19" x14ac:dyDescent="0.25">
      <c r="A182" s="16" t="s">
        <v>874</v>
      </c>
      <c r="B182" s="16" t="s">
        <v>875</v>
      </c>
      <c r="C182" s="16" t="s">
        <v>46</v>
      </c>
      <c r="D182" s="16" t="s">
        <v>22</v>
      </c>
      <c r="E182" s="16" t="s">
        <v>23</v>
      </c>
      <c r="F182" s="16" t="s">
        <v>876</v>
      </c>
      <c r="G182" s="16" t="s">
        <v>877</v>
      </c>
      <c r="H182" s="16" t="s">
        <v>878</v>
      </c>
      <c r="I182" s="23">
        <v>50789218000</v>
      </c>
      <c r="J182" s="23">
        <v>10752303000</v>
      </c>
      <c r="K182" s="23">
        <v>40036915000</v>
      </c>
      <c r="L182" s="23">
        <v>125095159000</v>
      </c>
      <c r="M182" s="23">
        <v>52788962000</v>
      </c>
      <c r="N182" s="23">
        <v>25881461000</v>
      </c>
      <c r="O182" s="23">
        <v>17976862000</v>
      </c>
      <c r="P182" s="16">
        <v>73.14</v>
      </c>
      <c r="Q182" s="16">
        <v>57.65</v>
      </c>
      <c r="R182" s="2">
        <v>25881461000</v>
      </c>
      <c r="S182" s="16">
        <v>0.27</v>
      </c>
    </row>
    <row r="183" spans="1:19" x14ac:dyDescent="0.25">
      <c r="A183" s="16" t="s">
        <v>879</v>
      </c>
      <c r="B183" s="16" t="s">
        <v>880</v>
      </c>
      <c r="C183" s="16" t="s">
        <v>113</v>
      </c>
      <c r="D183" s="16" t="s">
        <v>22</v>
      </c>
      <c r="E183" s="16" t="s">
        <v>23</v>
      </c>
      <c r="F183" s="16" t="s">
        <v>487</v>
      </c>
      <c r="G183" s="16" t="s">
        <v>881</v>
      </c>
      <c r="H183" s="16" t="s">
        <v>316</v>
      </c>
      <c r="I183" s="23">
        <v>111514939000</v>
      </c>
      <c r="J183" s="23">
        <v>65693474000</v>
      </c>
      <c r="K183" s="23">
        <v>45821465000</v>
      </c>
      <c r="L183" s="23">
        <v>186169210000</v>
      </c>
      <c r="M183" s="23">
        <v>29872135000</v>
      </c>
      <c r="N183" s="23">
        <v>-754224000</v>
      </c>
      <c r="O183" s="23">
        <v>-1499956000</v>
      </c>
      <c r="P183" s="16">
        <v>-1.72</v>
      </c>
      <c r="Q183" s="16">
        <v>-0.71</v>
      </c>
      <c r="R183" s="2">
        <v>-754224000</v>
      </c>
      <c r="S183" s="16">
        <v>1.43</v>
      </c>
    </row>
    <row r="184" spans="1:19" x14ac:dyDescent="0.25">
      <c r="A184" s="16" t="s">
        <v>882</v>
      </c>
      <c r="B184" s="16" t="s">
        <v>883</v>
      </c>
      <c r="C184" s="16" t="s">
        <v>202</v>
      </c>
      <c r="D184" s="16" t="s">
        <v>22</v>
      </c>
      <c r="E184" s="16" t="s">
        <v>23</v>
      </c>
      <c r="F184" s="16" t="s">
        <v>697</v>
      </c>
      <c r="G184" s="16" t="s">
        <v>698</v>
      </c>
      <c r="H184" s="16" t="s">
        <v>884</v>
      </c>
      <c r="I184" s="23">
        <v>4330045000000</v>
      </c>
      <c r="J184" s="23">
        <v>5415659000000</v>
      </c>
      <c r="K184" s="23">
        <v>-1085614000000</v>
      </c>
      <c r="L184" s="23">
        <v>569431000000</v>
      </c>
      <c r="M184" s="23">
        <v>15985000000</v>
      </c>
      <c r="N184" s="23">
        <v>-801730000000</v>
      </c>
      <c r="O184" s="23">
        <v>-1463205000000</v>
      </c>
      <c r="P184" s="16">
        <v>149.18</v>
      </c>
      <c r="Q184" s="16">
        <v>-37.4</v>
      </c>
      <c r="R184" s="2">
        <v>-801730000000</v>
      </c>
      <c r="S184" s="16">
        <v>-4.99</v>
      </c>
    </row>
    <row r="185" spans="1:19" x14ac:dyDescent="0.25">
      <c r="A185" s="16" t="s">
        <v>885</v>
      </c>
      <c r="B185" s="16" t="s">
        <v>886</v>
      </c>
      <c r="C185" s="16" t="s">
        <v>113</v>
      </c>
      <c r="D185" s="16" t="s">
        <v>22</v>
      </c>
      <c r="E185" s="16" t="s">
        <v>23</v>
      </c>
      <c r="F185" s="16" t="s">
        <v>887</v>
      </c>
      <c r="G185" s="16" t="s">
        <v>888</v>
      </c>
      <c r="H185" s="16" t="s">
        <v>889</v>
      </c>
      <c r="I185" s="23">
        <v>192736493000</v>
      </c>
      <c r="J185" s="23">
        <v>83802881000</v>
      </c>
      <c r="K185" s="23">
        <v>108933612000</v>
      </c>
      <c r="L185" s="23">
        <v>69747789000</v>
      </c>
      <c r="M185" s="23">
        <v>25104444000</v>
      </c>
      <c r="N185" s="23">
        <v>652537000</v>
      </c>
      <c r="O185" s="23">
        <v>-126456000</v>
      </c>
      <c r="P185" s="16">
        <v>0.6</v>
      </c>
      <c r="Q185" s="16">
        <v>0.34</v>
      </c>
      <c r="R185" s="2">
        <v>669166000</v>
      </c>
      <c r="S185" s="16">
        <v>0.77</v>
      </c>
    </row>
    <row r="186" spans="1:19" x14ac:dyDescent="0.25">
      <c r="A186" s="16" t="s">
        <v>890</v>
      </c>
      <c r="B186" s="16" t="s">
        <v>891</v>
      </c>
      <c r="C186" s="16" t="s">
        <v>46</v>
      </c>
      <c r="D186" s="16" t="s">
        <v>22</v>
      </c>
      <c r="E186" s="16" t="s">
        <v>23</v>
      </c>
      <c r="F186" s="16" t="s">
        <v>892</v>
      </c>
      <c r="G186" s="16" t="s">
        <v>893</v>
      </c>
      <c r="H186" s="16" t="s">
        <v>894</v>
      </c>
      <c r="I186" s="23">
        <v>23187807000</v>
      </c>
      <c r="J186" s="23">
        <v>8510348000</v>
      </c>
      <c r="K186" s="23">
        <v>14677459000</v>
      </c>
      <c r="L186" s="23">
        <v>56572337000</v>
      </c>
      <c r="M186" s="23">
        <v>11183227000</v>
      </c>
      <c r="N186" s="23">
        <v>2327600000</v>
      </c>
      <c r="O186" s="23">
        <v>1804587000</v>
      </c>
      <c r="P186" s="16">
        <v>15.86</v>
      </c>
      <c r="Q186" s="16">
        <v>10.039999999999999</v>
      </c>
      <c r="R186" s="2">
        <v>2327600000</v>
      </c>
      <c r="S186" s="16">
        <v>0.57999999999999996</v>
      </c>
    </row>
    <row r="187" spans="1:19" x14ac:dyDescent="0.25">
      <c r="A187" s="16" t="s">
        <v>895</v>
      </c>
      <c r="B187" s="16" t="s">
        <v>896</v>
      </c>
      <c r="C187" s="16" t="s">
        <v>113</v>
      </c>
      <c r="D187" s="16" t="s">
        <v>22</v>
      </c>
      <c r="E187" s="16" t="s">
        <v>23</v>
      </c>
      <c r="F187" s="16" t="s">
        <v>897</v>
      </c>
      <c r="G187" s="16" t="s">
        <v>898</v>
      </c>
      <c r="H187" s="16" t="s">
        <v>899</v>
      </c>
      <c r="I187" s="23">
        <v>48730230000</v>
      </c>
      <c r="J187" s="23">
        <v>22389547000</v>
      </c>
      <c r="K187" s="23">
        <v>26340683000</v>
      </c>
      <c r="L187" s="23">
        <v>93061752000</v>
      </c>
      <c r="M187" s="23">
        <v>17167149000</v>
      </c>
      <c r="N187" s="23">
        <v>6254689000</v>
      </c>
      <c r="O187" s="23">
        <v>4054131000</v>
      </c>
      <c r="P187" s="16">
        <v>25.81</v>
      </c>
      <c r="Q187" s="16">
        <v>13.95</v>
      </c>
      <c r="R187" s="2">
        <v>6254689000</v>
      </c>
      <c r="S187" s="16">
        <v>0.85</v>
      </c>
    </row>
    <row r="188" spans="1:19" x14ac:dyDescent="0.25">
      <c r="A188" s="16" t="s">
        <v>900</v>
      </c>
      <c r="B188" s="16" t="s">
        <v>901</v>
      </c>
      <c r="C188" s="16" t="s">
        <v>732</v>
      </c>
      <c r="D188" s="16" t="s">
        <v>22</v>
      </c>
      <c r="E188" s="16" t="s">
        <v>23</v>
      </c>
      <c r="F188" s="16" t="s">
        <v>902</v>
      </c>
      <c r="G188" s="16" t="s">
        <v>903</v>
      </c>
      <c r="H188" s="16" t="s">
        <v>904</v>
      </c>
      <c r="I188" s="23">
        <v>13482764000</v>
      </c>
      <c r="J188" s="23">
        <v>18728249000</v>
      </c>
      <c r="K188" s="23">
        <v>-5245485000</v>
      </c>
      <c r="L188" s="23">
        <v>45346952000</v>
      </c>
      <c r="M188" s="23">
        <v>13209892000</v>
      </c>
      <c r="N188" s="23">
        <v>-16885764000</v>
      </c>
      <c r="O188" s="23">
        <v>-17364767000</v>
      </c>
      <c r="P188" s="16">
        <v>326.38</v>
      </c>
      <c r="Q188" s="16">
        <v>-126.98</v>
      </c>
      <c r="R188" s="2">
        <v>-10508522000</v>
      </c>
      <c r="S188" s="16">
        <v>-3.57</v>
      </c>
    </row>
    <row r="189" spans="1:19" x14ac:dyDescent="0.25">
      <c r="A189" s="16" t="s">
        <v>905</v>
      </c>
      <c r="B189" s="16" t="s">
        <v>906</v>
      </c>
      <c r="C189" s="16" t="s">
        <v>113</v>
      </c>
      <c r="D189" s="16" t="s">
        <v>22</v>
      </c>
      <c r="E189" s="16" t="s">
        <v>23</v>
      </c>
      <c r="F189" s="16" t="s">
        <v>907</v>
      </c>
      <c r="G189" s="16" t="s">
        <v>908</v>
      </c>
      <c r="H189" s="16" t="s">
        <v>368</v>
      </c>
      <c r="I189" s="23">
        <v>111962643000</v>
      </c>
      <c r="J189" s="23">
        <v>43489204000</v>
      </c>
      <c r="K189" s="23">
        <v>68473439000</v>
      </c>
      <c r="L189" s="23">
        <v>84285775000</v>
      </c>
      <c r="M189" s="23">
        <v>11412188000</v>
      </c>
      <c r="N189" s="23">
        <v>11744185000</v>
      </c>
      <c r="O189" s="23">
        <v>7718157000</v>
      </c>
      <c r="P189" s="16">
        <v>15.98</v>
      </c>
      <c r="Q189" s="16">
        <v>9.77</v>
      </c>
      <c r="R189" s="2">
        <v>11817665000</v>
      </c>
      <c r="S189" s="16">
        <v>0.64</v>
      </c>
    </row>
    <row r="190" spans="1:19" x14ac:dyDescent="0.25">
      <c r="A190" s="16" t="s">
        <v>909</v>
      </c>
      <c r="B190" s="16" t="s">
        <v>910</v>
      </c>
      <c r="C190" s="16" t="s">
        <v>90</v>
      </c>
      <c r="D190" s="16" t="s">
        <v>22</v>
      </c>
      <c r="E190" s="16" t="s">
        <v>23</v>
      </c>
      <c r="F190" s="16" t="s">
        <v>911</v>
      </c>
      <c r="G190" s="16" t="s">
        <v>912</v>
      </c>
      <c r="H190" s="16" t="s">
        <v>913</v>
      </c>
      <c r="I190" s="23">
        <v>115698635000</v>
      </c>
      <c r="J190" s="23">
        <v>2078137000</v>
      </c>
      <c r="K190" s="23">
        <v>113620498000</v>
      </c>
      <c r="L190" s="23">
        <v>7509063000</v>
      </c>
      <c r="M190" s="23">
        <v>7509063000</v>
      </c>
      <c r="N190" s="23">
        <v>1088011000</v>
      </c>
      <c r="O190" s="23">
        <v>-1382708000</v>
      </c>
      <c r="P190" s="16">
        <v>1.03</v>
      </c>
      <c r="Q190" s="16">
        <v>1.01</v>
      </c>
      <c r="R190" s="2">
        <v>1088011000</v>
      </c>
      <c r="S190" s="16">
        <v>0.02</v>
      </c>
    </row>
    <row r="191" spans="1:19" x14ac:dyDescent="0.25">
      <c r="A191" s="16" t="s">
        <v>914</v>
      </c>
      <c r="B191" s="16" t="s">
        <v>915</v>
      </c>
      <c r="C191" s="16" t="s">
        <v>113</v>
      </c>
      <c r="D191" s="16" t="s">
        <v>22</v>
      </c>
      <c r="E191" s="16" t="s">
        <v>23</v>
      </c>
      <c r="F191" s="16" t="s">
        <v>916</v>
      </c>
      <c r="G191" s="16" t="s">
        <v>917</v>
      </c>
      <c r="H191" s="16" t="s">
        <v>918</v>
      </c>
      <c r="I191" s="23">
        <v>190629352000</v>
      </c>
      <c r="J191" s="23">
        <v>175598260000</v>
      </c>
      <c r="K191" s="23">
        <v>15031092000</v>
      </c>
      <c r="L191" s="23">
        <v>378774803000</v>
      </c>
      <c r="M191" s="23">
        <v>378774803000</v>
      </c>
      <c r="N191" s="23">
        <v>31713279000</v>
      </c>
      <c r="O191" s="23">
        <v>8912460000</v>
      </c>
      <c r="P191" s="16">
        <v>181.09</v>
      </c>
      <c r="Q191" s="16">
        <v>14.28</v>
      </c>
      <c r="R191" s="2">
        <v>36203167000</v>
      </c>
      <c r="S191" s="16">
        <v>11.68</v>
      </c>
    </row>
    <row r="192" spans="1:19" x14ac:dyDescent="0.25">
      <c r="A192" s="16" t="s">
        <v>919</v>
      </c>
      <c r="B192" s="16" t="s">
        <v>920</v>
      </c>
      <c r="C192" s="16" t="s">
        <v>113</v>
      </c>
      <c r="D192" s="16" t="s">
        <v>22</v>
      </c>
      <c r="E192" s="16" t="s">
        <v>23</v>
      </c>
      <c r="F192" s="16" t="s">
        <v>921</v>
      </c>
      <c r="G192" s="16" t="s">
        <v>922</v>
      </c>
      <c r="H192" s="16" t="s">
        <v>923</v>
      </c>
      <c r="I192" s="23">
        <v>90276119000</v>
      </c>
      <c r="J192" s="23">
        <v>54120100000</v>
      </c>
      <c r="K192" s="23">
        <v>36156019000</v>
      </c>
      <c r="L192" s="23">
        <v>118083249000</v>
      </c>
      <c r="M192" s="23">
        <v>39044652000</v>
      </c>
      <c r="N192" s="23">
        <v>13946261000</v>
      </c>
      <c r="O192" s="23">
        <v>8644791000</v>
      </c>
      <c r="P192" s="16">
        <v>34.44</v>
      </c>
      <c r="Q192" s="16">
        <v>13.79</v>
      </c>
      <c r="R192" s="2">
        <v>14242570000</v>
      </c>
      <c r="S192" s="16">
        <v>1.5</v>
      </c>
    </row>
    <row r="193" spans="1:19" x14ac:dyDescent="0.25">
      <c r="A193" s="16" t="s">
        <v>924</v>
      </c>
      <c r="B193" s="16" t="s">
        <v>925</v>
      </c>
      <c r="C193" s="16" t="s">
        <v>202</v>
      </c>
      <c r="D193" s="16" t="s">
        <v>22</v>
      </c>
      <c r="E193" s="16" t="s">
        <v>23</v>
      </c>
      <c r="F193" s="16" t="s">
        <v>926</v>
      </c>
      <c r="G193" s="16" t="s">
        <v>927</v>
      </c>
      <c r="H193" s="16" t="s">
        <v>928</v>
      </c>
      <c r="I193" s="23">
        <v>109768222000</v>
      </c>
      <c r="J193" s="23">
        <v>51804547000</v>
      </c>
      <c r="K193" s="23">
        <v>57963675000</v>
      </c>
      <c r="L193" s="23">
        <v>49310367000</v>
      </c>
      <c r="M193" s="23">
        <v>9524591000</v>
      </c>
      <c r="N193" s="23">
        <v>-1630948000</v>
      </c>
      <c r="O193" s="23">
        <v>-2099631000</v>
      </c>
      <c r="P193" s="16">
        <v>-8.7899999999999991</v>
      </c>
      <c r="Q193" s="16">
        <v>-4.6399999999999997</v>
      </c>
      <c r="R193" s="2">
        <v>-628543000</v>
      </c>
      <c r="S193" s="16">
        <v>0.89</v>
      </c>
    </row>
    <row r="194" spans="1:19" x14ac:dyDescent="0.25">
      <c r="A194" s="16" t="s">
        <v>929</v>
      </c>
      <c r="B194" s="16" t="s">
        <v>930</v>
      </c>
      <c r="C194" s="16" t="s">
        <v>34</v>
      </c>
      <c r="D194" s="16" t="s">
        <v>22</v>
      </c>
      <c r="E194" s="16" t="s">
        <v>23</v>
      </c>
      <c r="F194" s="16" t="s">
        <v>931</v>
      </c>
      <c r="G194" s="16" t="s">
        <v>932</v>
      </c>
      <c r="H194" s="16" t="s">
        <v>933</v>
      </c>
      <c r="I194" s="23">
        <v>13585302000</v>
      </c>
      <c r="J194" s="23">
        <v>1139759000</v>
      </c>
      <c r="K194" s="23">
        <v>12445543000</v>
      </c>
      <c r="L194" s="23">
        <v>14082110000</v>
      </c>
      <c r="M194" s="23">
        <v>10396319000</v>
      </c>
      <c r="N194" s="23">
        <v>9739740000</v>
      </c>
      <c r="O194" s="23">
        <v>9872837000</v>
      </c>
      <c r="P194" s="16">
        <v>88.41</v>
      </c>
      <c r="Q194" s="16">
        <v>80.989999999999995</v>
      </c>
      <c r="R194" s="2">
        <v>9739740000</v>
      </c>
      <c r="S194" s="16">
        <v>0.09</v>
      </c>
    </row>
    <row r="195" spans="1:19" x14ac:dyDescent="0.25">
      <c r="A195" s="16" t="s">
        <v>934</v>
      </c>
      <c r="B195" s="16" t="s">
        <v>935</v>
      </c>
      <c r="C195" s="16" t="s">
        <v>202</v>
      </c>
      <c r="D195" s="16" t="s">
        <v>22</v>
      </c>
      <c r="E195" s="16" t="s">
        <v>23</v>
      </c>
      <c r="F195" s="16" t="s">
        <v>936</v>
      </c>
      <c r="G195" s="16" t="s">
        <v>937</v>
      </c>
      <c r="H195" s="16" t="s">
        <v>72</v>
      </c>
      <c r="I195" s="23">
        <v>23428698444000</v>
      </c>
      <c r="J195" s="23">
        <v>14671477099000</v>
      </c>
      <c r="K195" s="23">
        <v>8757221345000</v>
      </c>
      <c r="L195" s="23">
        <v>14613999381000</v>
      </c>
      <c r="M195" s="23">
        <v>8798947588000</v>
      </c>
      <c r="N195" s="23">
        <v>2594418233000</v>
      </c>
      <c r="O195" s="23">
        <v>1787125988000</v>
      </c>
      <c r="P195" s="16">
        <v>24.46</v>
      </c>
      <c r="Q195" s="16">
        <v>9.14</v>
      </c>
      <c r="R195" s="2">
        <v>2665748489000</v>
      </c>
      <c r="S195" s="16">
        <v>1.68</v>
      </c>
    </row>
    <row r="196" spans="1:19" x14ac:dyDescent="0.25">
      <c r="A196" s="16" t="s">
        <v>938</v>
      </c>
      <c r="B196" s="16" t="s">
        <v>939</v>
      </c>
      <c r="C196" s="16" t="s">
        <v>46</v>
      </c>
      <c r="D196" s="16" t="s">
        <v>22</v>
      </c>
      <c r="E196" s="16" t="s">
        <v>23</v>
      </c>
      <c r="F196" s="16" t="s">
        <v>940</v>
      </c>
      <c r="G196" s="16" t="s">
        <v>941</v>
      </c>
      <c r="H196" s="16" t="s">
        <v>942</v>
      </c>
      <c r="I196" s="23">
        <v>85774284000</v>
      </c>
      <c r="J196" s="23">
        <v>56281687000</v>
      </c>
      <c r="K196" s="23">
        <v>29492597000</v>
      </c>
      <c r="L196" s="23">
        <v>166385590000</v>
      </c>
      <c r="M196" s="23">
        <v>126639002000</v>
      </c>
      <c r="N196" s="23">
        <v>34358036000</v>
      </c>
      <c r="O196" s="23">
        <v>22392887000</v>
      </c>
      <c r="P196" s="16">
        <v>113.71</v>
      </c>
      <c r="Q196" s="16">
        <v>39.1</v>
      </c>
      <c r="R196" s="2">
        <v>34358036000</v>
      </c>
      <c r="S196" s="16">
        <v>1.91</v>
      </c>
    </row>
    <row r="197" spans="1:19" x14ac:dyDescent="0.25">
      <c r="A197" s="16" t="s">
        <v>943</v>
      </c>
      <c r="B197" s="16" t="s">
        <v>944</v>
      </c>
      <c r="C197" s="16" t="s">
        <v>57</v>
      </c>
      <c r="D197" s="16" t="s">
        <v>22</v>
      </c>
      <c r="E197" s="16" t="s">
        <v>23</v>
      </c>
      <c r="F197" s="16" t="s">
        <v>945</v>
      </c>
      <c r="G197" s="16" t="s">
        <v>946</v>
      </c>
      <c r="H197" s="16" t="s">
        <v>947</v>
      </c>
      <c r="I197" s="23">
        <v>22675068000</v>
      </c>
      <c r="J197" s="23">
        <v>7756756000</v>
      </c>
      <c r="K197" s="23">
        <v>14918312000</v>
      </c>
      <c r="L197" s="23">
        <v>26675392000</v>
      </c>
      <c r="M197" s="23">
        <v>7524992000</v>
      </c>
      <c r="N197" s="23">
        <v>4238171000</v>
      </c>
      <c r="O197" s="23">
        <v>2611078000</v>
      </c>
      <c r="P197" s="16">
        <v>26.98</v>
      </c>
      <c r="Q197" s="16">
        <v>17.75</v>
      </c>
      <c r="R197" s="2">
        <v>4238171000</v>
      </c>
      <c r="S197" s="16">
        <v>0.52</v>
      </c>
    </row>
    <row r="198" spans="1:19" x14ac:dyDescent="0.25">
      <c r="A198" s="16" t="s">
        <v>948</v>
      </c>
      <c r="B198" s="16" t="s">
        <v>949</v>
      </c>
      <c r="C198" s="16" t="s">
        <v>46</v>
      </c>
      <c r="D198" s="16" t="s">
        <v>22</v>
      </c>
      <c r="E198" s="16" t="s">
        <v>23</v>
      </c>
      <c r="F198" s="16" t="s">
        <v>727</v>
      </c>
      <c r="G198" s="16" t="s">
        <v>950</v>
      </c>
      <c r="H198" s="16" t="s">
        <v>951</v>
      </c>
      <c r="I198" s="23">
        <v>63442270000</v>
      </c>
      <c r="J198" s="23">
        <v>38620082000</v>
      </c>
      <c r="K198" s="23">
        <v>24822188000</v>
      </c>
      <c r="L198" s="23">
        <v>56358456000</v>
      </c>
      <c r="M198" s="23">
        <v>27541940000</v>
      </c>
      <c r="N198" s="23">
        <v>21156770000</v>
      </c>
      <c r="O198" s="23">
        <v>13015799000</v>
      </c>
      <c r="P198" s="16">
        <v>78.83</v>
      </c>
      <c r="Q198" s="16">
        <v>30.84</v>
      </c>
      <c r="R198" s="2">
        <v>21156770000</v>
      </c>
      <c r="S198" s="16">
        <v>1.56</v>
      </c>
    </row>
    <row r="199" spans="1:19" x14ac:dyDescent="0.25">
      <c r="A199" s="16" t="s">
        <v>952</v>
      </c>
      <c r="B199" s="16" t="s">
        <v>953</v>
      </c>
      <c r="C199" s="16" t="s">
        <v>46</v>
      </c>
      <c r="D199" s="16" t="s">
        <v>22</v>
      </c>
      <c r="E199" s="16" t="s">
        <v>23</v>
      </c>
      <c r="F199" s="16" t="s">
        <v>954</v>
      </c>
      <c r="G199" s="16" t="s">
        <v>955</v>
      </c>
      <c r="H199" s="16" t="s">
        <v>956</v>
      </c>
      <c r="I199" s="23">
        <v>75830135000</v>
      </c>
      <c r="J199" s="23">
        <v>37529921000</v>
      </c>
      <c r="K199" s="23">
        <v>38300214000</v>
      </c>
      <c r="L199" s="23">
        <v>33989704000</v>
      </c>
      <c r="M199" s="23">
        <v>11022314000</v>
      </c>
      <c r="N199" s="23">
        <v>10476229000</v>
      </c>
      <c r="O199" s="23">
        <v>6411632000</v>
      </c>
      <c r="P199" s="16">
        <v>27.68</v>
      </c>
      <c r="Q199" s="16">
        <v>13.98</v>
      </c>
      <c r="R199" s="2">
        <v>10476229000</v>
      </c>
      <c r="S199" s="16">
        <v>0.98</v>
      </c>
    </row>
    <row r="200" spans="1:19" x14ac:dyDescent="0.25">
      <c r="A200" s="16" t="s">
        <v>957</v>
      </c>
      <c r="B200" s="16" t="s">
        <v>958</v>
      </c>
      <c r="C200" s="16" t="s">
        <v>46</v>
      </c>
      <c r="D200" s="16" t="s">
        <v>22</v>
      </c>
      <c r="E200" s="16" t="s">
        <v>23</v>
      </c>
      <c r="F200" s="16" t="s">
        <v>959</v>
      </c>
      <c r="G200" s="16" t="s">
        <v>960</v>
      </c>
      <c r="H200" s="16" t="s">
        <v>961</v>
      </c>
      <c r="I200" s="23">
        <v>139265445000</v>
      </c>
      <c r="J200" s="23">
        <v>50961519000</v>
      </c>
      <c r="K200" s="23">
        <v>88303926000</v>
      </c>
      <c r="L200" s="23">
        <v>31681177000</v>
      </c>
      <c r="M200" s="23">
        <v>21450086000</v>
      </c>
      <c r="N200" s="23">
        <v>-91250960000</v>
      </c>
      <c r="O200" s="23">
        <v>-89967618000</v>
      </c>
      <c r="P200" s="16">
        <v>-101.75</v>
      </c>
      <c r="Q200" s="16">
        <v>-64.52</v>
      </c>
      <c r="R200" s="2">
        <v>-84836225000</v>
      </c>
      <c r="S200" s="16">
        <v>0.57999999999999996</v>
      </c>
    </row>
    <row r="201" spans="1:19" x14ac:dyDescent="0.25">
      <c r="A201" s="16" t="s">
        <v>962</v>
      </c>
      <c r="B201" s="16" t="s">
        <v>963</v>
      </c>
      <c r="C201" s="16" t="s">
        <v>202</v>
      </c>
      <c r="D201" s="16" t="s">
        <v>22</v>
      </c>
      <c r="E201" s="16" t="s">
        <v>23</v>
      </c>
      <c r="F201" s="16" t="s">
        <v>964</v>
      </c>
      <c r="G201" s="16" t="s">
        <v>965</v>
      </c>
      <c r="H201" s="16" t="s">
        <v>966</v>
      </c>
      <c r="I201" s="23">
        <v>7729411000</v>
      </c>
      <c r="J201" s="23">
        <v>4149079000</v>
      </c>
      <c r="K201" s="23">
        <v>3580332000</v>
      </c>
      <c r="L201" s="23">
        <v>4949864000</v>
      </c>
      <c r="M201" s="23">
        <v>2131294000</v>
      </c>
      <c r="N201" s="23">
        <v>-141688000</v>
      </c>
      <c r="O201" s="23">
        <v>-514703000</v>
      </c>
      <c r="P201" s="16">
        <v>-14.23</v>
      </c>
      <c r="Q201" s="16">
        <v>-6.59</v>
      </c>
      <c r="R201" s="2">
        <v>-141688000</v>
      </c>
      <c r="S201" s="16">
        <v>1.1599999999999999</v>
      </c>
    </row>
    <row r="202" spans="1:19" x14ac:dyDescent="0.25">
      <c r="A202" s="16" t="s">
        <v>967</v>
      </c>
      <c r="B202" s="16" t="s">
        <v>968</v>
      </c>
      <c r="C202" s="16" t="s">
        <v>46</v>
      </c>
      <c r="D202" s="16" t="s">
        <v>22</v>
      </c>
      <c r="E202" s="16" t="s">
        <v>23</v>
      </c>
      <c r="F202" s="16" t="s">
        <v>969</v>
      </c>
      <c r="G202" s="16" t="s">
        <v>430</v>
      </c>
      <c r="H202" s="16" t="s">
        <v>970</v>
      </c>
      <c r="I202" s="23">
        <v>33068731000</v>
      </c>
      <c r="J202" s="23">
        <v>22366656000</v>
      </c>
      <c r="K202" s="23">
        <v>10702075000</v>
      </c>
      <c r="L202" s="23">
        <v>99580243000</v>
      </c>
      <c r="M202" s="23">
        <v>99580243000</v>
      </c>
      <c r="N202" s="23">
        <v>9686160000</v>
      </c>
      <c r="O202" s="23">
        <v>6937673000</v>
      </c>
      <c r="P202" s="16">
        <v>119.52</v>
      </c>
      <c r="Q202" s="16">
        <v>38.68</v>
      </c>
      <c r="R202" s="2">
        <v>11415099000</v>
      </c>
      <c r="S202" s="16">
        <v>2.09</v>
      </c>
    </row>
    <row r="203" spans="1:19" x14ac:dyDescent="0.25">
      <c r="A203" s="16" t="s">
        <v>971</v>
      </c>
      <c r="B203" s="16" t="s">
        <v>972</v>
      </c>
      <c r="C203" s="16" t="s">
        <v>46</v>
      </c>
      <c r="D203" s="16" t="s">
        <v>22</v>
      </c>
      <c r="E203" s="16" t="s">
        <v>23</v>
      </c>
      <c r="F203" s="16" t="s">
        <v>973</v>
      </c>
      <c r="G203" s="16" t="s">
        <v>974</v>
      </c>
      <c r="H203" s="16" t="s">
        <v>975</v>
      </c>
      <c r="I203" s="23">
        <v>7204841000</v>
      </c>
      <c r="J203" s="23">
        <v>4122214000</v>
      </c>
      <c r="K203" s="23">
        <v>3082627000</v>
      </c>
      <c r="L203" s="23">
        <v>29223709000</v>
      </c>
      <c r="M203" s="23">
        <v>2798903000</v>
      </c>
      <c r="N203" s="23">
        <v>1641726000</v>
      </c>
      <c r="O203" s="23">
        <v>1360784000</v>
      </c>
      <c r="P203" s="16">
        <v>70.95</v>
      </c>
      <c r="Q203" s="16">
        <v>30.35</v>
      </c>
      <c r="R203" s="2">
        <v>1641726000</v>
      </c>
      <c r="S203" s="16">
        <v>1.34</v>
      </c>
    </row>
    <row r="204" spans="1:19" x14ac:dyDescent="0.25">
      <c r="A204" s="16" t="s">
        <v>976</v>
      </c>
      <c r="B204" s="16" t="s">
        <v>977</v>
      </c>
      <c r="C204" s="16" t="s">
        <v>46</v>
      </c>
      <c r="D204" s="16" t="s">
        <v>22</v>
      </c>
      <c r="E204" s="16" t="s">
        <v>23</v>
      </c>
      <c r="F204" s="16" t="s">
        <v>978</v>
      </c>
      <c r="G204" s="16" t="s">
        <v>979</v>
      </c>
      <c r="H204" s="16" t="s">
        <v>980</v>
      </c>
      <c r="I204" s="23">
        <v>21865266000</v>
      </c>
      <c r="J204" s="23">
        <v>6976372000</v>
      </c>
      <c r="K204" s="23">
        <v>14888894000</v>
      </c>
      <c r="L204" s="23">
        <v>34350139000</v>
      </c>
      <c r="M204" s="23">
        <v>12166111000</v>
      </c>
      <c r="N204" s="23">
        <v>6871172000</v>
      </c>
      <c r="O204" s="23">
        <v>4576557000</v>
      </c>
      <c r="P204" s="16">
        <v>49.37</v>
      </c>
      <c r="Q204" s="16">
        <v>33.619999999999997</v>
      </c>
      <c r="R204" s="2">
        <v>6871172000</v>
      </c>
      <c r="S204" s="16">
        <v>0.47</v>
      </c>
    </row>
    <row r="205" spans="1:19" x14ac:dyDescent="0.25">
      <c r="A205" s="16" t="s">
        <v>981</v>
      </c>
      <c r="B205" s="16" t="s">
        <v>982</v>
      </c>
      <c r="C205" s="16" t="s">
        <v>34</v>
      </c>
      <c r="D205" s="16" t="s">
        <v>22</v>
      </c>
      <c r="E205" s="16" t="s">
        <v>23</v>
      </c>
      <c r="F205" s="16" t="s">
        <v>983</v>
      </c>
      <c r="G205" s="16" t="s">
        <v>984</v>
      </c>
      <c r="H205" s="16" t="s">
        <v>985</v>
      </c>
      <c r="I205" s="23">
        <v>1455553000</v>
      </c>
      <c r="J205" s="23">
        <v>116466000</v>
      </c>
      <c r="K205" s="23">
        <v>1339087000</v>
      </c>
      <c r="L205" s="23">
        <v>385723000</v>
      </c>
      <c r="M205" s="23">
        <v>11170000</v>
      </c>
      <c r="N205" s="23">
        <v>-849223000</v>
      </c>
      <c r="O205" s="23">
        <v>-578437000</v>
      </c>
      <c r="P205" s="16">
        <v>-64.989999999999995</v>
      </c>
      <c r="Q205" s="16">
        <v>-59.79</v>
      </c>
      <c r="R205" s="2">
        <v>-849223000</v>
      </c>
      <c r="S205" s="16">
        <v>0.09</v>
      </c>
    </row>
    <row r="206" spans="1:19" x14ac:dyDescent="0.25">
      <c r="A206" s="16" t="s">
        <v>986</v>
      </c>
      <c r="B206" s="16" t="s">
        <v>987</v>
      </c>
      <c r="C206" s="16" t="s">
        <v>57</v>
      </c>
      <c r="D206" s="16" t="s">
        <v>22</v>
      </c>
      <c r="E206" s="16" t="s">
        <v>23</v>
      </c>
      <c r="F206" s="16" t="s">
        <v>988</v>
      </c>
      <c r="G206" s="16" t="s">
        <v>989</v>
      </c>
      <c r="H206" s="16" t="s">
        <v>990</v>
      </c>
      <c r="I206" s="23">
        <v>11184019000</v>
      </c>
      <c r="J206" s="23">
        <v>10409108000</v>
      </c>
      <c r="K206" s="23">
        <v>774911000</v>
      </c>
      <c r="L206" s="23">
        <v>7001856000</v>
      </c>
      <c r="M206" s="23">
        <v>2492356000</v>
      </c>
      <c r="N206" s="23">
        <v>-4347000</v>
      </c>
      <c r="O206" s="23">
        <v>-4347000</v>
      </c>
      <c r="P206" s="16">
        <v>-0.56000000000000005</v>
      </c>
      <c r="Q206" s="16">
        <v>-0.04</v>
      </c>
      <c r="R206" s="2">
        <v>-4347000</v>
      </c>
      <c r="S206" s="16">
        <v>13.43</v>
      </c>
    </row>
    <row r="207" spans="1:19" x14ac:dyDescent="0.25">
      <c r="A207" s="16" t="s">
        <v>991</v>
      </c>
      <c r="B207" s="16" t="s">
        <v>992</v>
      </c>
      <c r="C207" s="16" t="s">
        <v>125</v>
      </c>
      <c r="D207" s="16" t="s">
        <v>22</v>
      </c>
      <c r="E207" s="16" t="s">
        <v>23</v>
      </c>
      <c r="F207" s="16" t="s">
        <v>993</v>
      </c>
      <c r="G207" s="16" t="s">
        <v>994</v>
      </c>
      <c r="H207" s="16" t="s">
        <v>995</v>
      </c>
      <c r="I207" s="23">
        <v>9947476000</v>
      </c>
      <c r="J207" s="23">
        <v>8445125000</v>
      </c>
      <c r="K207" s="23">
        <v>1502351000</v>
      </c>
      <c r="L207" s="23">
        <v>14209954000</v>
      </c>
      <c r="M207" s="23">
        <v>5337050000</v>
      </c>
      <c r="N207" s="23">
        <v>1337221000</v>
      </c>
      <c r="O207" s="23">
        <v>261373000</v>
      </c>
      <c r="P207" s="16">
        <v>45.83</v>
      </c>
      <c r="Q207" s="16">
        <v>6.92</v>
      </c>
      <c r="R207" s="2">
        <v>1337221000</v>
      </c>
      <c r="S207" s="16">
        <v>5.62</v>
      </c>
    </row>
    <row r="208" spans="1:19" x14ac:dyDescent="0.25">
      <c r="A208" s="16" t="s">
        <v>996</v>
      </c>
      <c r="B208" s="16" t="s">
        <v>997</v>
      </c>
      <c r="C208" s="16" t="s">
        <v>46</v>
      </c>
      <c r="D208" s="16" t="s">
        <v>22</v>
      </c>
      <c r="E208" s="16" t="s">
        <v>23</v>
      </c>
      <c r="F208" s="16" t="s">
        <v>998</v>
      </c>
      <c r="G208" s="16" t="s">
        <v>999</v>
      </c>
      <c r="H208" s="16" t="s">
        <v>1000</v>
      </c>
      <c r="I208" s="23">
        <v>5116411000</v>
      </c>
      <c r="J208" s="23">
        <v>2071978000</v>
      </c>
      <c r="K208" s="23">
        <v>3044433000</v>
      </c>
      <c r="L208" s="23">
        <v>5343179000</v>
      </c>
      <c r="M208" s="23">
        <v>1695412000</v>
      </c>
      <c r="N208" s="23">
        <v>624463000</v>
      </c>
      <c r="O208" s="23">
        <v>244644000</v>
      </c>
      <c r="P208" s="16">
        <v>16.7</v>
      </c>
      <c r="Q208" s="16">
        <v>9.94</v>
      </c>
      <c r="R208" s="2">
        <v>624463000</v>
      </c>
      <c r="S208" s="16">
        <v>0.68</v>
      </c>
    </row>
    <row r="209" spans="1:19" x14ac:dyDescent="0.25">
      <c r="A209" s="16" t="s">
        <v>1001</v>
      </c>
      <c r="B209" s="16" t="s">
        <v>1002</v>
      </c>
      <c r="C209" s="16" t="s">
        <v>202</v>
      </c>
      <c r="D209" s="16" t="s">
        <v>22</v>
      </c>
      <c r="E209" s="16" t="s">
        <v>23</v>
      </c>
      <c r="F209" s="16" t="s">
        <v>1003</v>
      </c>
      <c r="G209" s="16" t="s">
        <v>1004</v>
      </c>
      <c r="H209" s="16" t="s">
        <v>1005</v>
      </c>
      <c r="I209" s="23">
        <v>18975365000</v>
      </c>
      <c r="J209" s="23">
        <v>7981728000</v>
      </c>
      <c r="K209" s="23">
        <v>10993637000</v>
      </c>
      <c r="L209" s="23">
        <v>65341757000</v>
      </c>
      <c r="M209" s="23">
        <v>20512425000</v>
      </c>
      <c r="N209" s="23">
        <v>600634000</v>
      </c>
      <c r="O209" s="23">
        <v>390412000</v>
      </c>
      <c r="P209" s="16">
        <v>5.46</v>
      </c>
      <c r="Q209" s="16">
        <v>3.17</v>
      </c>
      <c r="R209" s="2">
        <v>600634000</v>
      </c>
      <c r="S209" s="16">
        <v>0.73</v>
      </c>
    </row>
    <row r="210" spans="1:19" x14ac:dyDescent="0.25">
      <c r="A210" s="16" t="s">
        <v>1006</v>
      </c>
      <c r="B210" s="16" t="s">
        <v>1007</v>
      </c>
      <c r="C210" s="16" t="s">
        <v>113</v>
      </c>
      <c r="D210" s="16" t="s">
        <v>22</v>
      </c>
      <c r="E210" s="16" t="s">
        <v>23</v>
      </c>
      <c r="F210" s="16" t="s">
        <v>1008</v>
      </c>
      <c r="G210" s="16" t="s">
        <v>1009</v>
      </c>
      <c r="H210" s="16" t="s">
        <v>1010</v>
      </c>
      <c r="I210" s="23">
        <v>40860173000</v>
      </c>
      <c r="J210" s="23">
        <v>20332359000</v>
      </c>
      <c r="K210" s="23">
        <v>20527814000</v>
      </c>
      <c r="L210" s="23">
        <v>73579473000</v>
      </c>
      <c r="M210" s="23">
        <v>19467770000</v>
      </c>
      <c r="N210" s="23">
        <v>11226765000</v>
      </c>
      <c r="O210" s="23">
        <v>6914574000</v>
      </c>
      <c r="P210" s="16">
        <v>54.41</v>
      </c>
      <c r="Q210" s="16">
        <v>27.33</v>
      </c>
      <c r="R210" s="2">
        <v>11226765000</v>
      </c>
      <c r="S210" s="16">
        <v>0.99</v>
      </c>
    </row>
    <row r="211" spans="1:19" x14ac:dyDescent="0.25">
      <c r="A211" s="16" t="s">
        <v>1011</v>
      </c>
      <c r="B211" s="16" t="s">
        <v>1012</v>
      </c>
      <c r="C211" s="16" t="s">
        <v>46</v>
      </c>
      <c r="D211" s="16" t="s">
        <v>22</v>
      </c>
      <c r="E211" s="16" t="s">
        <v>23</v>
      </c>
      <c r="F211" s="16" t="s">
        <v>1013</v>
      </c>
      <c r="G211" s="16" t="s">
        <v>1014</v>
      </c>
      <c r="H211" s="16" t="s">
        <v>1015</v>
      </c>
      <c r="I211" s="23">
        <v>4715585000</v>
      </c>
      <c r="J211" s="23">
        <v>1274718000</v>
      </c>
      <c r="K211" s="23">
        <v>3440867000</v>
      </c>
      <c r="L211" s="23">
        <v>10867961000</v>
      </c>
      <c r="M211" s="23">
        <v>4389709000</v>
      </c>
      <c r="N211" s="23">
        <v>2766272000</v>
      </c>
      <c r="O211" s="23">
        <v>1771756000</v>
      </c>
      <c r="P211" s="16">
        <v>79.22</v>
      </c>
      <c r="Q211" s="16">
        <v>57.8</v>
      </c>
      <c r="R211" s="2">
        <v>2766272000</v>
      </c>
      <c r="S211" s="16">
        <v>0.37</v>
      </c>
    </row>
    <row r="212" spans="1:19" x14ac:dyDescent="0.25">
      <c r="A212" s="16" t="s">
        <v>1016</v>
      </c>
      <c r="B212" s="16" t="s">
        <v>1017</v>
      </c>
      <c r="C212" s="16" t="s">
        <v>113</v>
      </c>
      <c r="D212" s="16" t="s">
        <v>22</v>
      </c>
      <c r="E212" s="16" t="s">
        <v>23</v>
      </c>
      <c r="F212" s="16" t="s">
        <v>1018</v>
      </c>
      <c r="G212" s="16" t="s">
        <v>1019</v>
      </c>
      <c r="H212" s="16" t="s">
        <v>1020</v>
      </c>
      <c r="I212" s="23">
        <v>7313282000</v>
      </c>
      <c r="J212" s="23">
        <v>5042153000</v>
      </c>
      <c r="K212" s="23">
        <v>2271129000</v>
      </c>
      <c r="L212" s="23">
        <v>760584000</v>
      </c>
      <c r="M212" s="23">
        <v>645912000</v>
      </c>
      <c r="N212" s="23">
        <v>247759000</v>
      </c>
      <c r="O212" s="23">
        <v>51280000</v>
      </c>
      <c r="P212" s="16">
        <v>3.47</v>
      </c>
      <c r="Q212" s="16">
        <v>1.08</v>
      </c>
      <c r="R212" s="2">
        <v>247759000</v>
      </c>
      <c r="S212" s="16">
        <v>2.2200000000000002</v>
      </c>
    </row>
    <row r="213" spans="1:19" x14ac:dyDescent="0.25">
      <c r="A213" s="16" t="s">
        <v>1021</v>
      </c>
      <c r="B213" s="16" t="s">
        <v>1022</v>
      </c>
      <c r="C213" s="16" t="s">
        <v>46</v>
      </c>
      <c r="D213" s="16" t="s">
        <v>22</v>
      </c>
      <c r="E213" s="16" t="s">
        <v>23</v>
      </c>
      <c r="F213" s="16" t="s">
        <v>1023</v>
      </c>
      <c r="G213" s="16" t="s">
        <v>1024</v>
      </c>
      <c r="H213" s="16" t="s">
        <v>1025</v>
      </c>
      <c r="I213" s="23">
        <v>5988763000</v>
      </c>
      <c r="J213" s="23">
        <v>6778399000</v>
      </c>
      <c r="K213" s="23">
        <v>-789636000</v>
      </c>
      <c r="L213" s="23">
        <v>11658738000</v>
      </c>
      <c r="M213" s="23">
        <v>898266000</v>
      </c>
      <c r="N213" s="23">
        <v>-1470147000</v>
      </c>
      <c r="O213" s="23">
        <v>-1715769000</v>
      </c>
      <c r="P213" s="16">
        <v>217.29</v>
      </c>
      <c r="Q213" s="16">
        <v>-28.65</v>
      </c>
      <c r="R213" s="2">
        <v>-1470147000</v>
      </c>
      <c r="S213" s="16">
        <v>-8.58</v>
      </c>
    </row>
    <row r="214" spans="1:19" x14ac:dyDescent="0.25">
      <c r="A214" s="16" t="s">
        <v>1026</v>
      </c>
      <c r="B214" s="16" t="s">
        <v>1027</v>
      </c>
      <c r="C214" s="16" t="s">
        <v>113</v>
      </c>
      <c r="D214" s="16" t="s">
        <v>22</v>
      </c>
      <c r="E214" s="16" t="s">
        <v>23</v>
      </c>
      <c r="F214" s="16" t="s">
        <v>1028</v>
      </c>
      <c r="G214" s="16" t="s">
        <v>1029</v>
      </c>
      <c r="H214" s="16" t="s">
        <v>1030</v>
      </c>
      <c r="I214" s="23">
        <v>2488850000</v>
      </c>
      <c r="J214" s="23">
        <v>1738257000</v>
      </c>
      <c r="K214" s="23">
        <v>750593000</v>
      </c>
      <c r="L214" s="23">
        <v>3617767000</v>
      </c>
      <c r="M214" s="23">
        <v>1478521000</v>
      </c>
      <c r="N214" s="23">
        <v>520002000</v>
      </c>
      <c r="O214" s="23">
        <v>306127000</v>
      </c>
      <c r="P214" s="16">
        <v>69.28</v>
      </c>
      <c r="Q214" s="16">
        <v>20.89</v>
      </c>
      <c r="R214" s="2">
        <v>520002000</v>
      </c>
      <c r="S214" s="16">
        <v>2.3199999999999998</v>
      </c>
    </row>
    <row r="215" spans="1:19" x14ac:dyDescent="0.25">
      <c r="A215" s="16" t="s">
        <v>1031</v>
      </c>
      <c r="B215" s="16" t="s">
        <v>1032</v>
      </c>
      <c r="C215" s="16" t="s">
        <v>40</v>
      </c>
      <c r="D215" s="16" t="s">
        <v>22</v>
      </c>
      <c r="E215" s="16" t="s">
        <v>23</v>
      </c>
      <c r="F215" s="16" t="s">
        <v>1033</v>
      </c>
      <c r="G215" s="16" t="s">
        <v>1034</v>
      </c>
      <c r="H215" s="16" t="s">
        <v>1035</v>
      </c>
      <c r="I215" s="23">
        <v>5638001000</v>
      </c>
      <c r="J215" s="23">
        <v>4340430000</v>
      </c>
      <c r="K215" s="23">
        <v>1297571000</v>
      </c>
      <c r="L215" s="23">
        <v>300037000</v>
      </c>
      <c r="M215" s="23">
        <v>235555000</v>
      </c>
      <c r="N215" s="23">
        <v>37418000</v>
      </c>
      <c r="O215" s="23">
        <v>37301000</v>
      </c>
      <c r="P215" s="16">
        <v>2.87</v>
      </c>
      <c r="Q215" s="16">
        <v>0.66</v>
      </c>
      <c r="R215" s="2">
        <v>37418000</v>
      </c>
      <c r="S215" s="16">
        <v>3.35</v>
      </c>
    </row>
    <row r="216" spans="1:19" x14ac:dyDescent="0.25">
      <c r="A216" s="16" t="s">
        <v>1036</v>
      </c>
      <c r="B216" s="16" t="s">
        <v>1037</v>
      </c>
      <c r="C216" s="16" t="s">
        <v>202</v>
      </c>
      <c r="D216" s="16" t="s">
        <v>22</v>
      </c>
      <c r="E216" s="16" t="s">
        <v>23</v>
      </c>
      <c r="F216" s="16" t="s">
        <v>1038</v>
      </c>
      <c r="G216" s="16" t="s">
        <v>1039</v>
      </c>
      <c r="H216" s="16" t="s">
        <v>1040</v>
      </c>
      <c r="I216" s="23">
        <v>2509865000</v>
      </c>
      <c r="J216" s="23">
        <v>1615327000</v>
      </c>
      <c r="K216" s="23">
        <v>894538000</v>
      </c>
      <c r="N216" s="23">
        <v>378924000</v>
      </c>
      <c r="O216" s="23">
        <v>378924000</v>
      </c>
      <c r="P216" s="16">
        <v>42.36</v>
      </c>
      <c r="Q216" s="16">
        <v>15.1</v>
      </c>
      <c r="R216" s="2">
        <v>378924000</v>
      </c>
      <c r="S216" s="16">
        <v>1.81</v>
      </c>
    </row>
    <row r="217" spans="1:19" x14ac:dyDescent="0.25">
      <c r="A217" s="16" t="s">
        <v>1041</v>
      </c>
      <c r="B217" s="16" t="s">
        <v>1042</v>
      </c>
      <c r="C217" s="16" t="s">
        <v>34</v>
      </c>
      <c r="D217" s="16" t="s">
        <v>22</v>
      </c>
      <c r="E217" s="16" t="s">
        <v>23</v>
      </c>
      <c r="F217" s="16" t="s">
        <v>1043</v>
      </c>
      <c r="G217" s="16" t="s">
        <v>1044</v>
      </c>
      <c r="H217" s="16" t="s">
        <v>1045</v>
      </c>
      <c r="I217" s="23">
        <v>448296000</v>
      </c>
      <c r="J217" s="23">
        <v>170525000</v>
      </c>
      <c r="K217" s="23">
        <v>277771000</v>
      </c>
      <c r="L217" s="23">
        <v>607688000</v>
      </c>
      <c r="M217" s="23">
        <v>380727000</v>
      </c>
      <c r="N217" s="23">
        <v>157622000</v>
      </c>
      <c r="O217" s="23">
        <v>100921000</v>
      </c>
      <c r="P217" s="16">
        <v>55.9</v>
      </c>
      <c r="Q217" s="16">
        <v>34.630000000000003</v>
      </c>
      <c r="R217" s="2">
        <v>157622000</v>
      </c>
      <c r="S217" s="16">
        <v>0.61</v>
      </c>
    </row>
    <row r="218" spans="1:19" x14ac:dyDescent="0.25">
      <c r="A218" s="16" t="s">
        <v>1046</v>
      </c>
      <c r="B218" s="16" t="s">
        <v>1047</v>
      </c>
      <c r="C218" s="16" t="s">
        <v>46</v>
      </c>
      <c r="D218" s="16" t="s">
        <v>22</v>
      </c>
      <c r="E218" s="16" t="s">
        <v>23</v>
      </c>
      <c r="F218" s="16" t="s">
        <v>1048</v>
      </c>
      <c r="G218" s="16" t="s">
        <v>1049</v>
      </c>
      <c r="H218" s="16" t="s">
        <v>1050</v>
      </c>
      <c r="I218" s="23">
        <v>28940898000</v>
      </c>
      <c r="J218" s="23">
        <v>16088538000</v>
      </c>
      <c r="K218" s="23">
        <v>12852360000</v>
      </c>
      <c r="L218" s="23">
        <v>19701708000</v>
      </c>
      <c r="M218" s="23">
        <v>3996131000</v>
      </c>
      <c r="N218" s="23">
        <v>536318000</v>
      </c>
      <c r="O218" s="23">
        <v>103000000</v>
      </c>
      <c r="P218" s="16">
        <v>3.75</v>
      </c>
      <c r="Q218" s="16">
        <v>1.66</v>
      </c>
      <c r="R218" s="2">
        <v>536318000</v>
      </c>
      <c r="S218" s="16">
        <v>1.25</v>
      </c>
    </row>
    <row r="219" spans="1:19" x14ac:dyDescent="0.25">
      <c r="A219" s="16" t="s">
        <v>1051</v>
      </c>
      <c r="B219" s="16" t="s">
        <v>1052</v>
      </c>
      <c r="C219" s="16" t="s">
        <v>249</v>
      </c>
      <c r="D219" s="16" t="s">
        <v>22</v>
      </c>
      <c r="E219" s="16" t="s">
        <v>23</v>
      </c>
      <c r="F219" s="16" t="s">
        <v>1053</v>
      </c>
      <c r="G219" s="16" t="s">
        <v>1054</v>
      </c>
      <c r="H219" s="16" t="s">
        <v>1055</v>
      </c>
      <c r="I219" s="23">
        <v>4134591000</v>
      </c>
      <c r="J219" s="23">
        <v>5825022000</v>
      </c>
      <c r="K219" s="23">
        <v>-1690431000</v>
      </c>
      <c r="L219" s="23">
        <v>9278058000</v>
      </c>
      <c r="M219" s="23">
        <v>-918194000</v>
      </c>
      <c r="N219" s="23">
        <v>205142000</v>
      </c>
      <c r="O219" s="23">
        <v>200998000</v>
      </c>
      <c r="P219" s="16">
        <v>-12.14</v>
      </c>
      <c r="Q219" s="16">
        <v>4.96</v>
      </c>
      <c r="R219" s="2">
        <v>205142000</v>
      </c>
      <c r="S219" s="16">
        <v>-3.45</v>
      </c>
    </row>
    <row r="220" spans="1:19" x14ac:dyDescent="0.25">
      <c r="A220" s="16" t="s">
        <v>1056</v>
      </c>
      <c r="B220" s="16" t="s">
        <v>1057</v>
      </c>
      <c r="C220" s="16" t="s">
        <v>46</v>
      </c>
      <c r="D220" s="16" t="s">
        <v>22</v>
      </c>
      <c r="E220" s="16" t="s">
        <v>23</v>
      </c>
      <c r="F220" s="16" t="s">
        <v>1058</v>
      </c>
      <c r="G220" s="16" t="s">
        <v>1059</v>
      </c>
      <c r="H220" s="16" t="s">
        <v>1060</v>
      </c>
      <c r="I220" s="23">
        <v>1861656000</v>
      </c>
      <c r="J220" s="23">
        <v>217287000</v>
      </c>
      <c r="K220" s="23">
        <v>1644369000</v>
      </c>
      <c r="L220" s="23">
        <v>99234000</v>
      </c>
      <c r="M220" s="23">
        <v>17905000</v>
      </c>
      <c r="N220" s="23">
        <v>-72315000</v>
      </c>
      <c r="O220" s="23">
        <v>39264000</v>
      </c>
      <c r="P220" s="16">
        <v>2.8</v>
      </c>
      <c r="Q220" s="16">
        <v>2.48</v>
      </c>
      <c r="R220" s="2">
        <v>-72315000</v>
      </c>
      <c r="S220" s="16">
        <v>0.13</v>
      </c>
    </row>
    <row r="221" spans="1:19" x14ac:dyDescent="0.25">
      <c r="A221" s="16" t="s">
        <v>1061</v>
      </c>
      <c r="B221" s="16" t="s">
        <v>1062</v>
      </c>
      <c r="C221" s="16" t="s">
        <v>46</v>
      </c>
      <c r="D221" s="16" t="s">
        <v>22</v>
      </c>
      <c r="E221" s="16" t="s">
        <v>23</v>
      </c>
      <c r="F221" s="16" t="s">
        <v>1063</v>
      </c>
      <c r="G221" s="16" t="s">
        <v>1064</v>
      </c>
      <c r="H221" s="16" t="s">
        <v>1065</v>
      </c>
      <c r="I221" s="23">
        <v>1599194000</v>
      </c>
      <c r="J221" s="23">
        <v>129750000</v>
      </c>
      <c r="K221" s="23">
        <v>1469444000</v>
      </c>
      <c r="L221" s="23">
        <v>1254696000</v>
      </c>
      <c r="M221" s="23">
        <v>1254696000</v>
      </c>
      <c r="N221" s="23">
        <v>1055759000</v>
      </c>
      <c r="O221" s="23">
        <v>890284000</v>
      </c>
      <c r="P221" s="16">
        <v>71.58</v>
      </c>
      <c r="Q221" s="16">
        <v>65.77</v>
      </c>
      <c r="R221" s="2">
        <v>1055759000</v>
      </c>
      <c r="S221" s="16">
        <v>0.09</v>
      </c>
    </row>
    <row r="222" spans="1:19" x14ac:dyDescent="0.25">
      <c r="A222" s="16" t="s">
        <v>1066</v>
      </c>
      <c r="B222" s="16" t="s">
        <v>1067</v>
      </c>
      <c r="C222" s="16" t="s">
        <v>125</v>
      </c>
      <c r="D222" s="16" t="s">
        <v>22</v>
      </c>
      <c r="E222" s="16" t="s">
        <v>23</v>
      </c>
      <c r="F222" s="16" t="s">
        <v>1068</v>
      </c>
      <c r="G222" s="16" t="s">
        <v>1069</v>
      </c>
      <c r="H222" s="16" t="s">
        <v>1070</v>
      </c>
      <c r="I222" s="23">
        <v>717867000</v>
      </c>
      <c r="J222" s="23">
        <v>723168000</v>
      </c>
      <c r="K222" s="23">
        <v>-5301000</v>
      </c>
      <c r="L222" s="23">
        <v>82353000</v>
      </c>
      <c r="M222" s="23">
        <v>82353000</v>
      </c>
      <c r="N222" s="23">
        <v>15337000</v>
      </c>
      <c r="O222" s="23">
        <v>9345000</v>
      </c>
      <c r="P222" s="16">
        <v>-289.32</v>
      </c>
      <c r="Q222" s="16">
        <v>2.14</v>
      </c>
      <c r="R222" s="2">
        <v>15337000</v>
      </c>
      <c r="S222" s="16">
        <v>-136.41999999999999</v>
      </c>
    </row>
    <row r="223" spans="1:19" x14ac:dyDescent="0.25">
      <c r="A223" s="16" t="s">
        <v>1071</v>
      </c>
      <c r="B223" s="16" t="s">
        <v>1072</v>
      </c>
      <c r="C223" s="16" t="s">
        <v>57</v>
      </c>
      <c r="D223" s="16" t="s">
        <v>22</v>
      </c>
      <c r="E223" s="16" t="s">
        <v>23</v>
      </c>
      <c r="F223" s="16" t="s">
        <v>1073</v>
      </c>
      <c r="G223" s="16" t="s">
        <v>1074</v>
      </c>
      <c r="H223" s="16" t="s">
        <v>1075</v>
      </c>
      <c r="I223" s="23">
        <v>8414235000</v>
      </c>
      <c r="J223" s="23">
        <v>5943129000</v>
      </c>
      <c r="K223" s="23">
        <v>2471106000</v>
      </c>
      <c r="L223" s="23">
        <v>13453433000</v>
      </c>
      <c r="M223" s="23">
        <v>2170746000</v>
      </c>
      <c r="N223" s="23">
        <v>1196832000</v>
      </c>
      <c r="O223" s="23">
        <v>602639000</v>
      </c>
      <c r="P223" s="16">
        <v>24.39</v>
      </c>
      <c r="Q223" s="16">
        <v>7.16</v>
      </c>
      <c r="R223" s="2">
        <v>1196832000</v>
      </c>
      <c r="S223" s="16">
        <v>2.41</v>
      </c>
    </row>
    <row r="224" spans="1:19" x14ac:dyDescent="0.25">
      <c r="A224" s="16" t="s">
        <v>1076</v>
      </c>
      <c r="B224" s="16" t="s">
        <v>1077</v>
      </c>
      <c r="C224" s="16" t="s">
        <v>125</v>
      </c>
      <c r="D224" s="16" t="s">
        <v>22</v>
      </c>
      <c r="E224" s="16" t="s">
        <v>23</v>
      </c>
      <c r="F224" s="16" t="s">
        <v>1078</v>
      </c>
      <c r="G224" s="16" t="s">
        <v>1079</v>
      </c>
      <c r="H224" s="16" t="s">
        <v>1080</v>
      </c>
      <c r="I224" s="23">
        <v>940914000</v>
      </c>
      <c r="J224" s="23">
        <v>344097000</v>
      </c>
      <c r="K224" s="23">
        <v>596817000</v>
      </c>
      <c r="L224" s="23">
        <v>991363000</v>
      </c>
      <c r="M224" s="23">
        <v>505753000</v>
      </c>
      <c r="N224" s="23">
        <v>345611000</v>
      </c>
      <c r="O224" s="23">
        <v>345276000</v>
      </c>
      <c r="P224" s="16">
        <v>57.85</v>
      </c>
      <c r="Q224" s="16">
        <v>36.700000000000003</v>
      </c>
      <c r="R224" s="2">
        <v>345611000</v>
      </c>
      <c r="S224" s="16">
        <v>0.57999999999999996</v>
      </c>
    </row>
    <row r="225" spans="1:19" x14ac:dyDescent="0.25">
      <c r="A225" s="16" t="s">
        <v>1081</v>
      </c>
      <c r="B225" s="16" t="s">
        <v>1082</v>
      </c>
      <c r="C225" s="16" t="s">
        <v>113</v>
      </c>
      <c r="D225" s="16" t="s">
        <v>22</v>
      </c>
      <c r="E225" s="16" t="s">
        <v>23</v>
      </c>
      <c r="F225" s="16" t="s">
        <v>1083</v>
      </c>
      <c r="G225" s="16" t="s">
        <v>1084</v>
      </c>
      <c r="H225" s="16" t="s">
        <v>1085</v>
      </c>
      <c r="I225" s="23">
        <v>7194266000</v>
      </c>
      <c r="J225" s="23">
        <v>2066782000</v>
      </c>
      <c r="K225" s="23">
        <v>5127484000</v>
      </c>
      <c r="L225" s="23">
        <v>9395119000</v>
      </c>
      <c r="M225" s="23">
        <v>5618404000</v>
      </c>
      <c r="N225" s="23">
        <v>2211052000</v>
      </c>
      <c r="O225" s="23">
        <v>1298445000</v>
      </c>
      <c r="P225" s="16">
        <v>44.54</v>
      </c>
      <c r="Q225" s="16">
        <v>31.74</v>
      </c>
      <c r="R225" s="2">
        <v>2211052000</v>
      </c>
      <c r="S225" s="16">
        <v>0.4</v>
      </c>
    </row>
    <row r="226" spans="1:19" x14ac:dyDescent="0.25">
      <c r="A226" s="16" t="s">
        <v>1086</v>
      </c>
      <c r="B226" s="16" t="s">
        <v>1087</v>
      </c>
      <c r="C226" s="16" t="s">
        <v>125</v>
      </c>
      <c r="D226" s="16" t="s">
        <v>22</v>
      </c>
      <c r="E226" s="16" t="s">
        <v>23</v>
      </c>
      <c r="F226" s="16" t="s">
        <v>1088</v>
      </c>
      <c r="G226" s="16" t="s">
        <v>1089</v>
      </c>
      <c r="H226" s="16" t="s">
        <v>1090</v>
      </c>
      <c r="I226" s="23">
        <v>4156011000</v>
      </c>
      <c r="J226" s="23">
        <v>2242598000</v>
      </c>
      <c r="K226" s="23">
        <v>1913413000</v>
      </c>
      <c r="L226" s="23">
        <v>3636059000</v>
      </c>
      <c r="M226" s="23">
        <v>2393072000</v>
      </c>
      <c r="N226" s="23">
        <v>146591000</v>
      </c>
      <c r="O226" s="23">
        <v>6733000</v>
      </c>
      <c r="P226" s="16">
        <v>4.75</v>
      </c>
      <c r="Q226" s="16">
        <v>2.19</v>
      </c>
      <c r="R226" s="2">
        <v>146591000</v>
      </c>
      <c r="S226" s="16">
        <v>1.17</v>
      </c>
    </row>
    <row r="227" spans="1:19" x14ac:dyDescent="0.25">
      <c r="A227" s="16" t="s">
        <v>1091</v>
      </c>
      <c r="B227" s="16" t="s">
        <v>1092</v>
      </c>
      <c r="C227" s="16" t="s">
        <v>46</v>
      </c>
      <c r="D227" s="16" t="s">
        <v>22</v>
      </c>
      <c r="E227" s="16" t="s">
        <v>23</v>
      </c>
      <c r="F227" s="16" t="s">
        <v>1093</v>
      </c>
      <c r="G227" s="16" t="s">
        <v>1094</v>
      </c>
      <c r="H227" s="16" t="s">
        <v>1095</v>
      </c>
      <c r="I227" s="23">
        <v>6931445000</v>
      </c>
      <c r="J227" s="23">
        <v>4024489000</v>
      </c>
      <c r="K227" s="23">
        <v>2906956000</v>
      </c>
      <c r="L227" s="23">
        <v>7662111000</v>
      </c>
      <c r="M227" s="23">
        <v>3821882000</v>
      </c>
      <c r="N227" s="23">
        <v>3049136000</v>
      </c>
      <c r="O227" s="23">
        <v>1941826000</v>
      </c>
      <c r="P227" s="16">
        <v>104.89</v>
      </c>
      <c r="Q227" s="16">
        <v>43.99</v>
      </c>
      <c r="R227" s="2">
        <v>3049136000</v>
      </c>
      <c r="S227" s="16">
        <v>1.38</v>
      </c>
    </row>
    <row r="228" spans="1:19" x14ac:dyDescent="0.25">
      <c r="A228" s="16" t="s">
        <v>1096</v>
      </c>
      <c r="B228" s="16" t="s">
        <v>1097</v>
      </c>
      <c r="C228" s="16" t="s">
        <v>1098</v>
      </c>
      <c r="D228" s="16" t="s">
        <v>22</v>
      </c>
      <c r="E228" s="16" t="s">
        <v>23</v>
      </c>
      <c r="F228" s="16" t="s">
        <v>1099</v>
      </c>
      <c r="G228" s="16" t="s">
        <v>1100</v>
      </c>
      <c r="H228" s="16" t="s">
        <v>1101</v>
      </c>
      <c r="I228" s="23">
        <v>2912375000</v>
      </c>
      <c r="J228" s="23">
        <v>610528000</v>
      </c>
      <c r="K228" s="23">
        <v>2301847000</v>
      </c>
      <c r="L228" s="23">
        <v>2138136000</v>
      </c>
      <c r="M228" s="23">
        <v>1531763000</v>
      </c>
      <c r="N228" s="23">
        <v>314370000</v>
      </c>
      <c r="O228" s="23">
        <v>295927000</v>
      </c>
      <c r="P228" s="16">
        <v>12.86</v>
      </c>
      <c r="Q228" s="16">
        <v>10.16</v>
      </c>
      <c r="R228" s="2">
        <v>314370000</v>
      </c>
      <c r="S228" s="16">
        <v>0.27</v>
      </c>
    </row>
    <row r="229" spans="1:19" x14ac:dyDescent="0.25">
      <c r="A229" s="16" t="s">
        <v>1102</v>
      </c>
      <c r="B229" s="16" t="s">
        <v>1103</v>
      </c>
      <c r="C229" s="16" t="s">
        <v>57</v>
      </c>
      <c r="D229" s="16" t="s">
        <v>22</v>
      </c>
      <c r="E229" s="16" t="s">
        <v>23</v>
      </c>
      <c r="F229" s="16" t="s">
        <v>1104</v>
      </c>
      <c r="G229" s="16" t="s">
        <v>1105</v>
      </c>
      <c r="H229" s="16" t="s">
        <v>1106</v>
      </c>
      <c r="I229" s="23">
        <v>12550608000</v>
      </c>
      <c r="J229" s="23">
        <v>8594435000</v>
      </c>
      <c r="K229" s="23">
        <v>3956173000</v>
      </c>
      <c r="L229" s="23">
        <v>18874516000</v>
      </c>
      <c r="M229" s="23">
        <v>6763104000</v>
      </c>
      <c r="N229" s="23">
        <v>3735171000</v>
      </c>
      <c r="O229" s="23">
        <v>1496549000</v>
      </c>
      <c r="P229" s="16">
        <v>66.459999999999994</v>
      </c>
      <c r="Q229" s="16">
        <v>20.95</v>
      </c>
      <c r="R229" s="2">
        <v>3735171000</v>
      </c>
      <c r="S229" s="16">
        <v>2.17</v>
      </c>
    </row>
    <row r="230" spans="1:19" x14ac:dyDescent="0.25">
      <c r="A230" s="16" t="s">
        <v>1107</v>
      </c>
      <c r="B230" s="16" t="s">
        <v>1108</v>
      </c>
      <c r="C230" s="16" t="s">
        <v>46</v>
      </c>
      <c r="D230" s="16" t="s">
        <v>22</v>
      </c>
      <c r="E230" s="16" t="s">
        <v>23</v>
      </c>
      <c r="F230" s="16" t="s">
        <v>1109</v>
      </c>
      <c r="G230" s="16" t="s">
        <v>1110</v>
      </c>
      <c r="H230" s="16" t="s">
        <v>1111</v>
      </c>
      <c r="I230" s="23">
        <v>3640602000</v>
      </c>
      <c r="J230" s="23">
        <v>57342000</v>
      </c>
      <c r="K230" s="23">
        <v>3583260000</v>
      </c>
      <c r="L230" s="23">
        <v>85456000</v>
      </c>
      <c r="M230" s="23">
        <v>78433000</v>
      </c>
      <c r="N230" s="23">
        <v>34919000</v>
      </c>
      <c r="O230" s="23">
        <v>20372000</v>
      </c>
      <c r="P230" s="16">
        <v>0.9</v>
      </c>
      <c r="Q230" s="16">
        <v>0.89</v>
      </c>
      <c r="R230" s="2">
        <v>34919000</v>
      </c>
      <c r="S230" s="16">
        <v>0.02</v>
      </c>
    </row>
    <row r="231" spans="1:19" x14ac:dyDescent="0.25">
      <c r="A231" s="16" t="s">
        <v>1112</v>
      </c>
      <c r="B231" s="16" t="s">
        <v>1113</v>
      </c>
      <c r="C231" s="16" t="s">
        <v>249</v>
      </c>
      <c r="D231" s="16" t="s">
        <v>22</v>
      </c>
      <c r="E231" s="16" t="s">
        <v>23</v>
      </c>
      <c r="F231" s="16" t="s">
        <v>1114</v>
      </c>
      <c r="G231" s="16" t="s">
        <v>1115</v>
      </c>
      <c r="H231" s="16" t="s">
        <v>1116</v>
      </c>
      <c r="I231" s="23">
        <v>6749245000</v>
      </c>
      <c r="J231" s="23">
        <v>4810908000</v>
      </c>
      <c r="K231" s="23">
        <v>1938337000</v>
      </c>
      <c r="L231" s="23">
        <v>13895048000</v>
      </c>
      <c r="M231" s="23">
        <v>2213768000</v>
      </c>
      <c r="N231" s="23">
        <v>870550000</v>
      </c>
      <c r="O231" s="23">
        <v>612072000</v>
      </c>
      <c r="P231" s="16">
        <v>31.58</v>
      </c>
      <c r="Q231" s="16">
        <v>9.07</v>
      </c>
      <c r="R231" s="2">
        <v>870550000</v>
      </c>
      <c r="S231" s="16">
        <v>2.48</v>
      </c>
    </row>
    <row r="232" spans="1:19" x14ac:dyDescent="0.25">
      <c r="A232" s="16" t="s">
        <v>1117</v>
      </c>
      <c r="B232" s="16" t="s">
        <v>1118</v>
      </c>
      <c r="C232" s="16" t="s">
        <v>46</v>
      </c>
      <c r="D232" s="16" t="s">
        <v>22</v>
      </c>
      <c r="E232" s="16" t="s">
        <v>23</v>
      </c>
      <c r="F232" s="16" t="s">
        <v>1119</v>
      </c>
      <c r="G232" s="16" t="s">
        <v>1120</v>
      </c>
      <c r="H232" s="16" t="s">
        <v>1121</v>
      </c>
      <c r="I232" s="23">
        <v>2079579000</v>
      </c>
      <c r="J232" s="23">
        <v>5286239000</v>
      </c>
      <c r="K232" s="23">
        <v>-3206660000</v>
      </c>
      <c r="L232" s="23">
        <v>1580858000</v>
      </c>
      <c r="M232" s="23">
        <v>379026000</v>
      </c>
      <c r="N232" s="23">
        <v>480443000</v>
      </c>
      <c r="O232" s="23">
        <v>455863000</v>
      </c>
      <c r="P232" s="16">
        <v>-14.22</v>
      </c>
      <c r="Q232" s="16">
        <v>21.92</v>
      </c>
      <c r="R232" s="2">
        <v>480443000</v>
      </c>
      <c r="S232" s="16">
        <v>-1.65</v>
      </c>
    </row>
    <row r="233" spans="1:19" x14ac:dyDescent="0.25">
      <c r="A233" s="16" t="s">
        <v>1122</v>
      </c>
      <c r="B233" s="16" t="s">
        <v>1123</v>
      </c>
      <c r="C233" s="16" t="s">
        <v>161</v>
      </c>
      <c r="D233" s="16" t="s">
        <v>22</v>
      </c>
      <c r="E233" s="16" t="s">
        <v>23</v>
      </c>
      <c r="F233" s="16" t="s">
        <v>1124</v>
      </c>
      <c r="G233" s="16" t="s">
        <v>1125</v>
      </c>
      <c r="H233" s="16" t="s">
        <v>1126</v>
      </c>
      <c r="I233" s="23">
        <v>10812173000</v>
      </c>
      <c r="J233" s="23">
        <v>10385129000</v>
      </c>
      <c r="K233" s="23">
        <v>427044000</v>
      </c>
      <c r="L233" s="23">
        <v>22249428000</v>
      </c>
      <c r="M233" s="23">
        <v>5563286000</v>
      </c>
      <c r="N233" s="23">
        <v>335172000</v>
      </c>
      <c r="O233" s="23">
        <v>-500272000</v>
      </c>
      <c r="P233" s="16">
        <v>-177.74</v>
      </c>
      <c r="Q233" s="16">
        <v>-7.02</v>
      </c>
      <c r="R233" s="2">
        <v>402513000</v>
      </c>
      <c r="S233" s="16">
        <v>24.32</v>
      </c>
    </row>
    <row r="234" spans="1:19" x14ac:dyDescent="0.25">
      <c r="A234" s="16" t="s">
        <v>1127</v>
      </c>
      <c r="B234" s="16" t="s">
        <v>1128</v>
      </c>
      <c r="C234" s="16" t="s">
        <v>213</v>
      </c>
      <c r="D234" s="16" t="s">
        <v>22</v>
      </c>
      <c r="E234" s="16" t="s">
        <v>23</v>
      </c>
      <c r="F234" s="16" t="s">
        <v>1129</v>
      </c>
      <c r="G234" s="16" t="s">
        <v>1130</v>
      </c>
      <c r="H234" s="16" t="s">
        <v>1131</v>
      </c>
      <c r="I234" s="23">
        <v>7138296000</v>
      </c>
      <c r="J234" s="23">
        <v>1596484000</v>
      </c>
      <c r="K234" s="23">
        <v>5541812000</v>
      </c>
      <c r="L234" s="23">
        <v>12839389000</v>
      </c>
      <c r="M234" s="23">
        <v>2824187000</v>
      </c>
      <c r="N234" s="23">
        <v>3267698000</v>
      </c>
      <c r="O234" s="23">
        <v>2199159000</v>
      </c>
      <c r="P234" s="16">
        <v>57.91</v>
      </c>
      <c r="Q234" s="16">
        <v>44.96</v>
      </c>
      <c r="R234" s="2">
        <v>3267698000</v>
      </c>
      <c r="S234" s="16">
        <v>0.28999999999999998</v>
      </c>
    </row>
    <row r="235" spans="1:19" x14ac:dyDescent="0.25">
      <c r="A235" s="16" t="s">
        <v>1132</v>
      </c>
      <c r="B235" s="16" t="s">
        <v>1133</v>
      </c>
      <c r="C235" s="16" t="s">
        <v>57</v>
      </c>
      <c r="D235" s="16" t="s">
        <v>22</v>
      </c>
      <c r="E235" s="16" t="s">
        <v>23</v>
      </c>
      <c r="F235" s="16" t="s">
        <v>1134</v>
      </c>
      <c r="G235" s="16" t="s">
        <v>1135</v>
      </c>
      <c r="H235" s="16" t="s">
        <v>431</v>
      </c>
      <c r="I235" s="23">
        <v>1388668000</v>
      </c>
      <c r="J235" s="23">
        <v>4928593000</v>
      </c>
      <c r="K235" s="23">
        <v>-3539925000</v>
      </c>
      <c r="L235" s="23">
        <v>109320000</v>
      </c>
      <c r="M235" s="23">
        <v>109320000</v>
      </c>
      <c r="N235" s="23">
        <v>122086000</v>
      </c>
      <c r="O235" s="23">
        <v>-1040913000</v>
      </c>
      <c r="P235" s="16">
        <v>28.75</v>
      </c>
      <c r="Q235" s="16">
        <v>-73.290000000000006</v>
      </c>
      <c r="R235" s="2">
        <v>122086000</v>
      </c>
      <c r="S235" s="16">
        <v>-1.39</v>
      </c>
    </row>
    <row r="236" spans="1:19" x14ac:dyDescent="0.25">
      <c r="A236" s="16" t="s">
        <v>1136</v>
      </c>
      <c r="B236" s="16" t="s">
        <v>1137</v>
      </c>
      <c r="C236" s="16" t="s">
        <v>1098</v>
      </c>
      <c r="D236" s="16" t="s">
        <v>22</v>
      </c>
      <c r="E236" s="16" t="s">
        <v>23</v>
      </c>
      <c r="F236" s="16" t="s">
        <v>1138</v>
      </c>
      <c r="G236" s="16" t="s">
        <v>1139</v>
      </c>
      <c r="H236" s="16" t="s">
        <v>1140</v>
      </c>
      <c r="I236" s="23">
        <v>5908482000</v>
      </c>
      <c r="J236" s="23">
        <v>5687586000</v>
      </c>
      <c r="K236" s="23">
        <v>220896000</v>
      </c>
      <c r="L236" s="23">
        <v>6989309000</v>
      </c>
      <c r="M236" s="23">
        <v>3360417000</v>
      </c>
      <c r="N236" s="23">
        <v>1858726000</v>
      </c>
      <c r="O236" s="23">
        <v>937988000</v>
      </c>
      <c r="P236" s="16">
        <v>241.29</v>
      </c>
      <c r="Q236" s="16">
        <v>9.02</v>
      </c>
      <c r="R236" s="2">
        <v>1858726000</v>
      </c>
      <c r="S236" s="16">
        <v>25.75</v>
      </c>
    </row>
    <row r="237" spans="1:19" x14ac:dyDescent="0.25">
      <c r="A237" s="16" t="s">
        <v>1141</v>
      </c>
      <c r="B237" s="16" t="s">
        <v>1142</v>
      </c>
      <c r="C237" s="16" t="s">
        <v>213</v>
      </c>
      <c r="D237" s="16" t="s">
        <v>22</v>
      </c>
      <c r="E237" s="16" t="s">
        <v>23</v>
      </c>
      <c r="F237" s="16" t="s">
        <v>1143</v>
      </c>
      <c r="G237" s="16" t="s">
        <v>1144</v>
      </c>
      <c r="H237" s="16" t="s">
        <v>1145</v>
      </c>
      <c r="I237" s="23">
        <v>2611000000</v>
      </c>
      <c r="J237" s="23">
        <v>362000000</v>
      </c>
      <c r="K237" s="23">
        <v>2249000000</v>
      </c>
      <c r="L237" s="23">
        <v>3894000000</v>
      </c>
      <c r="M237" s="23">
        <v>1690000000</v>
      </c>
      <c r="N237" s="23">
        <v>730000000</v>
      </c>
      <c r="O237" s="23">
        <v>696000000</v>
      </c>
      <c r="P237" s="16">
        <v>30.95</v>
      </c>
      <c r="Q237" s="16">
        <v>26.66</v>
      </c>
      <c r="R237" s="2">
        <v>730000000</v>
      </c>
      <c r="S237" s="16">
        <v>0.16</v>
      </c>
    </row>
    <row r="238" spans="1:19" x14ac:dyDescent="0.25">
      <c r="A238" s="16" t="s">
        <v>1146</v>
      </c>
      <c r="B238" s="16" t="s">
        <v>1147</v>
      </c>
      <c r="C238" s="16" t="s">
        <v>249</v>
      </c>
      <c r="D238" s="16" t="s">
        <v>22</v>
      </c>
      <c r="E238" s="16" t="s">
        <v>23</v>
      </c>
      <c r="F238" s="16" t="s">
        <v>1148</v>
      </c>
      <c r="G238" s="16" t="s">
        <v>1149</v>
      </c>
      <c r="H238" s="16" t="s">
        <v>1150</v>
      </c>
      <c r="I238" s="23">
        <v>42814000</v>
      </c>
      <c r="J238" s="23">
        <v>39535000</v>
      </c>
      <c r="K238" s="23">
        <v>3279000</v>
      </c>
      <c r="N238" s="23">
        <v>-905000</v>
      </c>
      <c r="O238" s="23">
        <v>-905000</v>
      </c>
      <c r="P238" s="16">
        <v>-27.6</v>
      </c>
      <c r="Q238" s="16">
        <v>-2.11</v>
      </c>
      <c r="R238" s="2">
        <v>-905000</v>
      </c>
      <c r="S238" s="16">
        <v>12.06</v>
      </c>
    </row>
    <row r="239" spans="1:19" x14ac:dyDescent="0.25">
      <c r="A239" s="16" t="s">
        <v>1151</v>
      </c>
      <c r="B239" s="16" t="s">
        <v>1152</v>
      </c>
      <c r="C239" s="16" t="s">
        <v>125</v>
      </c>
      <c r="D239" s="16" t="s">
        <v>22</v>
      </c>
      <c r="E239" s="16" t="s">
        <v>23</v>
      </c>
      <c r="F239" s="16" t="s">
        <v>1153</v>
      </c>
      <c r="G239" s="16" t="s">
        <v>1154</v>
      </c>
      <c r="H239" s="16" t="s">
        <v>1155</v>
      </c>
      <c r="I239" s="23">
        <v>5252133000</v>
      </c>
      <c r="J239" s="23">
        <v>5397299000</v>
      </c>
      <c r="K239" s="23">
        <v>-145166000</v>
      </c>
      <c r="L239" s="23">
        <v>1041593000</v>
      </c>
      <c r="M239" s="23">
        <v>1041593000</v>
      </c>
      <c r="N239" s="23">
        <v>-397167000</v>
      </c>
      <c r="O239" s="23">
        <v>-479812000</v>
      </c>
      <c r="P239" s="16">
        <v>330.53</v>
      </c>
      <c r="Q239" s="16">
        <v>-9.14</v>
      </c>
      <c r="R239" s="2">
        <v>-397167000</v>
      </c>
      <c r="S239" s="16">
        <v>-37.18</v>
      </c>
    </row>
    <row r="240" spans="1:19" x14ac:dyDescent="0.25">
      <c r="A240" s="16" t="s">
        <v>1156</v>
      </c>
      <c r="B240" s="16" t="s">
        <v>1157</v>
      </c>
      <c r="C240" s="16" t="s">
        <v>46</v>
      </c>
      <c r="D240" s="16" t="s">
        <v>22</v>
      </c>
      <c r="E240" s="16" t="s">
        <v>23</v>
      </c>
      <c r="F240" s="16" t="s">
        <v>1158</v>
      </c>
      <c r="G240" s="16" t="s">
        <v>1159</v>
      </c>
      <c r="H240" s="16" t="s">
        <v>1160</v>
      </c>
      <c r="I240" s="23">
        <v>1265267000</v>
      </c>
      <c r="J240" s="23">
        <v>327876000</v>
      </c>
      <c r="K240" s="23">
        <v>937391000</v>
      </c>
      <c r="L240" s="23">
        <v>722953000</v>
      </c>
      <c r="M240" s="23">
        <v>439578000</v>
      </c>
      <c r="N240" s="23">
        <v>109073000</v>
      </c>
      <c r="O240" s="23">
        <v>67505000</v>
      </c>
      <c r="P240" s="16">
        <v>11.64</v>
      </c>
      <c r="Q240" s="16">
        <v>8.6199999999999992</v>
      </c>
      <c r="R240" s="2">
        <v>109073000</v>
      </c>
      <c r="S240" s="16">
        <v>0.35</v>
      </c>
    </row>
    <row r="241" spans="1:19" x14ac:dyDescent="0.25">
      <c r="A241" s="16" t="s">
        <v>1161</v>
      </c>
      <c r="B241" s="16" t="s">
        <v>1162</v>
      </c>
      <c r="C241" s="16" t="s">
        <v>249</v>
      </c>
      <c r="D241" s="16" t="s">
        <v>22</v>
      </c>
      <c r="E241" s="16" t="s">
        <v>23</v>
      </c>
      <c r="F241" s="16" t="s">
        <v>1163</v>
      </c>
      <c r="G241" s="16" t="s">
        <v>1164</v>
      </c>
      <c r="H241" s="16" t="s">
        <v>1165</v>
      </c>
      <c r="I241" s="23">
        <v>12913095000</v>
      </c>
      <c r="J241" s="23">
        <v>6849402000</v>
      </c>
      <c r="K241" s="23">
        <v>6063693000</v>
      </c>
      <c r="L241" s="23">
        <v>6754603000</v>
      </c>
      <c r="M241" s="23">
        <v>716293000</v>
      </c>
      <c r="N241" s="23">
        <v>1044438000</v>
      </c>
      <c r="O241" s="23">
        <v>426596000</v>
      </c>
      <c r="P241" s="16">
        <v>10.99</v>
      </c>
      <c r="Q241" s="16">
        <v>5.16</v>
      </c>
      <c r="R241" s="2">
        <v>1044438000</v>
      </c>
      <c r="S241" s="16">
        <v>1.1299999999999999</v>
      </c>
    </row>
    <row r="242" spans="1:19" x14ac:dyDescent="0.25">
      <c r="A242" s="16" t="s">
        <v>1166</v>
      </c>
      <c r="B242" s="16" t="s">
        <v>1167</v>
      </c>
      <c r="C242" s="16" t="s">
        <v>46</v>
      </c>
      <c r="D242" s="16" t="s">
        <v>22</v>
      </c>
      <c r="E242" s="16" t="s">
        <v>23</v>
      </c>
      <c r="F242" s="16" t="s">
        <v>1168</v>
      </c>
      <c r="G242" s="16" t="s">
        <v>1169</v>
      </c>
      <c r="H242" s="16" t="s">
        <v>1170</v>
      </c>
      <c r="I242" s="23">
        <v>18384759000</v>
      </c>
      <c r="J242" s="23">
        <v>12624794000</v>
      </c>
      <c r="K242" s="23">
        <v>5759965000</v>
      </c>
      <c r="L242" s="23">
        <v>15443307000</v>
      </c>
      <c r="M242" s="23">
        <v>5128926000</v>
      </c>
      <c r="N242" s="23">
        <v>3469882000</v>
      </c>
      <c r="O242" s="23">
        <v>2039343000</v>
      </c>
      <c r="P242" s="16">
        <v>54.91</v>
      </c>
      <c r="Q242" s="16">
        <v>17.2</v>
      </c>
      <c r="R242" s="2">
        <v>3469882000</v>
      </c>
      <c r="S242" s="16">
        <v>2.19</v>
      </c>
    </row>
    <row r="243" spans="1:19" x14ac:dyDescent="0.25">
      <c r="A243" s="16" t="s">
        <v>1171</v>
      </c>
      <c r="B243" s="16" t="s">
        <v>1172</v>
      </c>
      <c r="C243" s="16" t="s">
        <v>113</v>
      </c>
      <c r="D243" s="16" t="s">
        <v>22</v>
      </c>
      <c r="E243" s="16" t="s">
        <v>23</v>
      </c>
      <c r="F243" s="16" t="s">
        <v>1173</v>
      </c>
      <c r="G243" s="16" t="s">
        <v>1174</v>
      </c>
      <c r="H243" s="16" t="s">
        <v>1175</v>
      </c>
      <c r="I243" s="23">
        <v>2236131000</v>
      </c>
      <c r="J243" s="23">
        <v>2098255000</v>
      </c>
      <c r="K243" s="23">
        <v>137876000</v>
      </c>
      <c r="L243" s="23">
        <v>1292682000</v>
      </c>
      <c r="M243" s="23">
        <v>757308000</v>
      </c>
      <c r="N243" s="23">
        <v>132463000</v>
      </c>
      <c r="O243" s="23">
        <v>48604000</v>
      </c>
      <c r="P243" s="16">
        <v>61.09</v>
      </c>
      <c r="Q243" s="16">
        <v>3.77</v>
      </c>
      <c r="R243" s="2">
        <v>132463000</v>
      </c>
      <c r="S243" s="16">
        <v>15.22</v>
      </c>
    </row>
    <row r="244" spans="1:19" x14ac:dyDescent="0.25">
      <c r="A244" s="16" t="s">
        <v>1176</v>
      </c>
      <c r="B244" s="16" t="s">
        <v>1177</v>
      </c>
      <c r="C244" s="16" t="s">
        <v>90</v>
      </c>
      <c r="D244" s="16" t="s">
        <v>22</v>
      </c>
      <c r="E244" s="16" t="s">
        <v>23</v>
      </c>
      <c r="F244" s="16" t="s">
        <v>1178</v>
      </c>
      <c r="G244" s="16" t="s">
        <v>1179</v>
      </c>
      <c r="H244" s="16" t="s">
        <v>1180</v>
      </c>
      <c r="I244" s="23">
        <v>11455617000</v>
      </c>
      <c r="J244" s="23">
        <v>2990475000</v>
      </c>
      <c r="K244" s="23">
        <v>8465142000</v>
      </c>
      <c r="L244" s="23">
        <v>8549812000</v>
      </c>
      <c r="M244" s="23">
        <v>7711509000</v>
      </c>
      <c r="N244" s="23">
        <v>255010000</v>
      </c>
      <c r="O244" s="23">
        <v>610102000</v>
      </c>
      <c r="P244" s="16">
        <v>8.4</v>
      </c>
      <c r="Q244" s="16">
        <v>6.21</v>
      </c>
      <c r="R244" s="2">
        <v>255010000</v>
      </c>
      <c r="S244" s="16">
        <v>0.35</v>
      </c>
    </row>
    <row r="245" spans="1:19" x14ac:dyDescent="0.25">
      <c r="A245" s="16" t="s">
        <v>1181</v>
      </c>
      <c r="B245" s="16" t="s">
        <v>1182</v>
      </c>
      <c r="C245" s="16" t="s">
        <v>113</v>
      </c>
      <c r="D245" s="16" t="s">
        <v>22</v>
      </c>
      <c r="E245" s="16" t="s">
        <v>23</v>
      </c>
      <c r="F245" s="16" t="s">
        <v>1183</v>
      </c>
      <c r="G245" s="16" t="s">
        <v>1184</v>
      </c>
      <c r="H245" s="16" t="s">
        <v>1185</v>
      </c>
      <c r="I245" s="23">
        <v>8422665000</v>
      </c>
      <c r="J245" s="23">
        <v>7642291000</v>
      </c>
      <c r="K245" s="23">
        <v>780374000</v>
      </c>
      <c r="L245" s="23">
        <v>19401746000</v>
      </c>
      <c r="M245" s="23">
        <v>4638835000</v>
      </c>
      <c r="N245" s="23">
        <v>1878479000</v>
      </c>
      <c r="O245" s="23">
        <v>1264818000</v>
      </c>
      <c r="P245" s="16">
        <v>249.35</v>
      </c>
      <c r="Q245" s="16">
        <v>23.1</v>
      </c>
      <c r="R245" s="2">
        <v>1878479000</v>
      </c>
      <c r="S245" s="16">
        <v>9.7899999999999991</v>
      </c>
    </row>
    <row r="246" spans="1:19" x14ac:dyDescent="0.25">
      <c r="A246" s="16" t="s">
        <v>1186</v>
      </c>
      <c r="B246" s="16" t="s">
        <v>1187</v>
      </c>
      <c r="C246" s="16" t="s">
        <v>69</v>
      </c>
      <c r="D246" s="16" t="s">
        <v>22</v>
      </c>
      <c r="E246" s="16" t="s">
        <v>23</v>
      </c>
      <c r="F246" s="16" t="s">
        <v>1188</v>
      </c>
      <c r="G246" s="16" t="s">
        <v>1189</v>
      </c>
      <c r="H246" s="16" t="s">
        <v>1190</v>
      </c>
      <c r="I246" s="23">
        <v>15553748000</v>
      </c>
      <c r="J246" s="23">
        <v>15161521000</v>
      </c>
      <c r="K246" s="23">
        <v>392227000</v>
      </c>
      <c r="L246" s="23">
        <v>14841785000</v>
      </c>
      <c r="M246" s="23">
        <v>7491281000</v>
      </c>
      <c r="N246" s="23">
        <v>368485000</v>
      </c>
      <c r="O246" s="23">
        <v>-370321000</v>
      </c>
      <c r="P246" s="16">
        <v>43.32</v>
      </c>
      <c r="Q246" s="16">
        <v>1.0900000000000001</v>
      </c>
      <c r="R246" s="2">
        <v>368485000</v>
      </c>
      <c r="S246" s="16">
        <v>38.65</v>
      </c>
    </row>
    <row r="247" spans="1:19" x14ac:dyDescent="0.25">
      <c r="A247" s="16" t="s">
        <v>1191</v>
      </c>
      <c r="B247" s="16" t="s">
        <v>1192</v>
      </c>
      <c r="C247" s="16" t="s">
        <v>113</v>
      </c>
      <c r="D247" s="16" t="s">
        <v>22</v>
      </c>
      <c r="E247" s="16" t="s">
        <v>23</v>
      </c>
      <c r="F247" s="16" t="s">
        <v>1193</v>
      </c>
      <c r="G247" s="16" t="s">
        <v>1194</v>
      </c>
      <c r="H247" s="16" t="s">
        <v>1195</v>
      </c>
      <c r="I247" s="23">
        <v>4576953000</v>
      </c>
      <c r="J247" s="23">
        <v>2704469000</v>
      </c>
      <c r="K247" s="23">
        <v>1872484000</v>
      </c>
      <c r="L247" s="23">
        <v>4900223000</v>
      </c>
      <c r="M247" s="23">
        <v>1392253000</v>
      </c>
      <c r="N247" s="23">
        <v>-1066198000</v>
      </c>
      <c r="O247" s="23">
        <v>-1124865000</v>
      </c>
      <c r="P247" s="16">
        <v>-60.38</v>
      </c>
      <c r="Q247" s="16">
        <v>-24.7</v>
      </c>
      <c r="R247" s="2">
        <v>-1066198000</v>
      </c>
      <c r="S247" s="16">
        <v>1.44</v>
      </c>
    </row>
    <row r="248" spans="1:19" x14ac:dyDescent="0.25">
      <c r="A248" s="16" t="s">
        <v>1196</v>
      </c>
      <c r="B248" s="16" t="s">
        <v>1197</v>
      </c>
      <c r="C248" s="16" t="s">
        <v>249</v>
      </c>
      <c r="D248" s="16" t="s">
        <v>22</v>
      </c>
      <c r="E248" s="16" t="s">
        <v>23</v>
      </c>
      <c r="F248" s="16" t="s">
        <v>1198</v>
      </c>
      <c r="G248" s="16" t="s">
        <v>1199</v>
      </c>
      <c r="H248" s="16" t="s">
        <v>1200</v>
      </c>
      <c r="I248" s="23">
        <v>3221111000</v>
      </c>
      <c r="J248" s="23">
        <v>2158267000</v>
      </c>
      <c r="K248" s="23">
        <v>1062844000</v>
      </c>
      <c r="L248" s="23">
        <v>5909671000</v>
      </c>
      <c r="M248" s="23">
        <v>2207721000</v>
      </c>
      <c r="N248" s="23">
        <v>402097000</v>
      </c>
      <c r="O248" s="23">
        <v>-105566000</v>
      </c>
      <c r="P248" s="16">
        <v>10.57</v>
      </c>
      <c r="Q248" s="16">
        <v>3.49</v>
      </c>
      <c r="R248" s="2">
        <v>402097000</v>
      </c>
      <c r="S248" s="16">
        <v>2.0299999999999998</v>
      </c>
    </row>
    <row r="249" spans="1:19" x14ac:dyDescent="0.25">
      <c r="A249" s="16" t="s">
        <v>1201</v>
      </c>
      <c r="B249" s="16" t="s">
        <v>1202</v>
      </c>
      <c r="C249" s="16" t="s">
        <v>46</v>
      </c>
      <c r="D249" s="16" t="s">
        <v>22</v>
      </c>
      <c r="E249" s="16" t="s">
        <v>23</v>
      </c>
      <c r="F249" s="16" t="s">
        <v>1203</v>
      </c>
      <c r="G249" s="16" t="s">
        <v>1204</v>
      </c>
      <c r="H249" s="16" t="s">
        <v>1205</v>
      </c>
      <c r="I249" s="23">
        <v>2158029000</v>
      </c>
      <c r="J249" s="23">
        <v>1512831000</v>
      </c>
      <c r="K249" s="23">
        <v>645198000</v>
      </c>
      <c r="L249" s="23">
        <v>5955056000</v>
      </c>
      <c r="M249" s="23">
        <v>4335678000</v>
      </c>
      <c r="N249" s="23">
        <v>-190080000</v>
      </c>
      <c r="O249" s="23">
        <v>-403876000</v>
      </c>
      <c r="P249" s="16">
        <v>-29.46</v>
      </c>
      <c r="Q249" s="16">
        <v>-8.81</v>
      </c>
      <c r="R249" s="2">
        <v>-190080000</v>
      </c>
      <c r="S249" s="16">
        <v>2.34</v>
      </c>
    </row>
    <row r="250" spans="1:19" x14ac:dyDescent="0.25">
      <c r="A250" s="16" t="s">
        <v>1206</v>
      </c>
      <c r="B250" s="16" t="s">
        <v>1207</v>
      </c>
      <c r="C250" s="16" t="s">
        <v>125</v>
      </c>
      <c r="D250" s="16" t="s">
        <v>22</v>
      </c>
      <c r="E250" s="16" t="s">
        <v>23</v>
      </c>
      <c r="F250" s="16" t="s">
        <v>1208</v>
      </c>
      <c r="G250" s="16" t="s">
        <v>1209</v>
      </c>
      <c r="H250" s="16" t="s">
        <v>1210</v>
      </c>
      <c r="I250" s="23">
        <v>8567045000</v>
      </c>
      <c r="J250" s="23">
        <v>4507133000</v>
      </c>
      <c r="K250" s="23">
        <v>4059912000</v>
      </c>
      <c r="L250" s="23">
        <v>5223025000</v>
      </c>
      <c r="M250" s="23">
        <v>3154681000</v>
      </c>
      <c r="N250" s="23">
        <v>1214107000</v>
      </c>
      <c r="O250" s="23">
        <v>771296000</v>
      </c>
      <c r="P250" s="16">
        <v>25.81</v>
      </c>
      <c r="Q250" s="16">
        <v>12.23</v>
      </c>
      <c r="R250" s="2">
        <v>1214107000</v>
      </c>
      <c r="S250" s="16">
        <v>1.1100000000000001</v>
      </c>
    </row>
    <row r="251" spans="1:19" x14ac:dyDescent="0.25">
      <c r="A251" s="16" t="s">
        <v>1211</v>
      </c>
      <c r="B251" s="16" t="s">
        <v>1212</v>
      </c>
      <c r="C251" s="16" t="s">
        <v>125</v>
      </c>
      <c r="D251" s="16" t="s">
        <v>22</v>
      </c>
      <c r="E251" s="16" t="s">
        <v>23</v>
      </c>
      <c r="F251" s="16" t="s">
        <v>1213</v>
      </c>
      <c r="G251" s="16" t="s">
        <v>1214</v>
      </c>
      <c r="H251" s="16" t="s">
        <v>1215</v>
      </c>
      <c r="I251" s="23">
        <v>6900881000</v>
      </c>
      <c r="J251" s="23">
        <v>3781480000</v>
      </c>
      <c r="K251" s="23">
        <v>3119401000</v>
      </c>
      <c r="L251" s="23">
        <v>6683642000</v>
      </c>
      <c r="M251" s="23">
        <v>1854268000</v>
      </c>
      <c r="N251" s="23">
        <v>481868000</v>
      </c>
      <c r="O251" s="23">
        <v>62107000</v>
      </c>
      <c r="P251" s="16">
        <v>3.68</v>
      </c>
      <c r="Q251" s="16">
        <v>1.66</v>
      </c>
      <c r="R251" s="2">
        <v>516178000</v>
      </c>
      <c r="S251" s="16">
        <v>1.21</v>
      </c>
    </row>
    <row r="252" spans="1:19" x14ac:dyDescent="0.25">
      <c r="A252" s="16" t="s">
        <v>1216</v>
      </c>
      <c r="B252" s="16" t="s">
        <v>1217</v>
      </c>
      <c r="C252" s="16" t="s">
        <v>125</v>
      </c>
      <c r="D252" s="16" t="s">
        <v>22</v>
      </c>
      <c r="E252" s="16" t="s">
        <v>23</v>
      </c>
      <c r="F252" s="16" t="s">
        <v>1218</v>
      </c>
      <c r="G252" s="16" t="s">
        <v>1219</v>
      </c>
      <c r="H252" s="16" t="s">
        <v>1220</v>
      </c>
      <c r="I252" s="23">
        <v>967892000</v>
      </c>
      <c r="J252" s="23">
        <v>943454000</v>
      </c>
      <c r="K252" s="23">
        <v>24438000</v>
      </c>
      <c r="L252" s="23">
        <v>67603000</v>
      </c>
      <c r="M252" s="23">
        <v>17383000</v>
      </c>
      <c r="N252" s="23">
        <v>-26802000</v>
      </c>
      <c r="O252" s="23">
        <v>40768000</v>
      </c>
      <c r="P252" s="16">
        <v>367.83</v>
      </c>
      <c r="Q252" s="16">
        <v>9.2899999999999991</v>
      </c>
      <c r="R252" s="2">
        <v>-26802000</v>
      </c>
      <c r="S252" s="16">
        <v>38.61</v>
      </c>
    </row>
    <row r="253" spans="1:19" x14ac:dyDescent="0.25">
      <c r="A253" s="16" t="s">
        <v>1221</v>
      </c>
      <c r="B253" s="16" t="s">
        <v>1222</v>
      </c>
      <c r="C253" s="16" t="s">
        <v>57</v>
      </c>
      <c r="D253" s="16" t="s">
        <v>22</v>
      </c>
      <c r="E253" s="16" t="s">
        <v>23</v>
      </c>
      <c r="F253" s="16" t="s">
        <v>1223</v>
      </c>
      <c r="G253" s="16" t="s">
        <v>1224</v>
      </c>
      <c r="H253" s="16" t="s">
        <v>1225</v>
      </c>
      <c r="I253" s="23">
        <v>4946130000</v>
      </c>
      <c r="J253" s="23">
        <v>716846000</v>
      </c>
      <c r="K253" s="23">
        <v>4229284000</v>
      </c>
      <c r="L253" s="23">
        <v>1029134000</v>
      </c>
      <c r="M253" s="23">
        <v>278926000</v>
      </c>
      <c r="N253" s="23">
        <v>-155016000</v>
      </c>
      <c r="O253" s="23">
        <v>-155016000</v>
      </c>
      <c r="P253" s="16">
        <v>-3.67</v>
      </c>
      <c r="Q253" s="16">
        <v>-3.13</v>
      </c>
      <c r="R253" s="2">
        <v>-137238000</v>
      </c>
      <c r="S253" s="16">
        <v>0.17</v>
      </c>
    </row>
    <row r="254" spans="1:19" x14ac:dyDescent="0.25">
      <c r="A254" s="16" t="s">
        <v>1226</v>
      </c>
      <c r="B254" s="16" t="s">
        <v>1227</v>
      </c>
      <c r="C254" s="16" t="s">
        <v>46</v>
      </c>
      <c r="D254" s="16" t="s">
        <v>22</v>
      </c>
      <c r="E254" s="16" t="s">
        <v>23</v>
      </c>
      <c r="F254" s="16" t="s">
        <v>1228</v>
      </c>
      <c r="G254" s="16" t="s">
        <v>1229</v>
      </c>
      <c r="H254" s="16" t="s">
        <v>1230</v>
      </c>
      <c r="I254" s="23">
        <v>13051718000</v>
      </c>
      <c r="J254" s="23">
        <v>9777321000</v>
      </c>
      <c r="K254" s="23">
        <v>3274397000</v>
      </c>
      <c r="L254" s="23">
        <v>5932400000</v>
      </c>
      <c r="M254" s="23">
        <v>1958649000</v>
      </c>
      <c r="N254" s="23">
        <v>2577538000</v>
      </c>
      <c r="O254" s="23">
        <v>1334996000</v>
      </c>
      <c r="P254" s="16">
        <v>78.72</v>
      </c>
      <c r="Q254" s="16">
        <v>19.75</v>
      </c>
      <c r="R254" s="2">
        <v>2577538000</v>
      </c>
      <c r="S254" s="16">
        <v>2.99</v>
      </c>
    </row>
    <row r="255" spans="1:19" x14ac:dyDescent="0.25">
      <c r="A255" s="16" t="s">
        <v>1231</v>
      </c>
      <c r="B255" s="16" t="s">
        <v>1232</v>
      </c>
      <c r="C255" s="16" t="s">
        <v>21</v>
      </c>
      <c r="D255" s="16" t="s">
        <v>22</v>
      </c>
      <c r="E255" s="16" t="s">
        <v>23</v>
      </c>
      <c r="F255" s="16" t="s">
        <v>1233</v>
      </c>
      <c r="G255" s="16" t="s">
        <v>1234</v>
      </c>
      <c r="H255" s="16" t="s">
        <v>1235</v>
      </c>
      <c r="I255" s="23">
        <v>40777617000</v>
      </c>
      <c r="J255" s="23">
        <v>13997881000</v>
      </c>
      <c r="K255" s="23">
        <v>26779736000</v>
      </c>
      <c r="L255" s="23">
        <v>300000000</v>
      </c>
      <c r="N255" s="23">
        <v>359655000</v>
      </c>
      <c r="O255" s="23">
        <v>308165000</v>
      </c>
      <c r="P255" s="16">
        <v>1.1599999999999999</v>
      </c>
      <c r="Q255" s="16">
        <v>0.76</v>
      </c>
      <c r="R255" s="2">
        <v>359655000</v>
      </c>
      <c r="S255" s="16">
        <v>0.52</v>
      </c>
    </row>
    <row r="256" spans="1:19" x14ac:dyDescent="0.25">
      <c r="A256" s="16" t="s">
        <v>1236</v>
      </c>
      <c r="B256" s="16" t="s">
        <v>1237</v>
      </c>
      <c r="C256" s="16" t="s">
        <v>113</v>
      </c>
      <c r="D256" s="16" t="s">
        <v>22</v>
      </c>
      <c r="E256" s="16" t="s">
        <v>23</v>
      </c>
      <c r="F256" s="16" t="s">
        <v>1238</v>
      </c>
      <c r="G256" s="16" t="s">
        <v>1239</v>
      </c>
      <c r="H256" s="16" t="s">
        <v>1240</v>
      </c>
      <c r="I256" s="23">
        <v>16849106000</v>
      </c>
      <c r="J256" s="23">
        <v>15144269000</v>
      </c>
      <c r="K256" s="23">
        <v>1704837000</v>
      </c>
      <c r="L256" s="23">
        <v>18687232000</v>
      </c>
      <c r="M256" s="23">
        <v>16019766000</v>
      </c>
      <c r="N256" s="23">
        <v>828282000</v>
      </c>
      <c r="O256" s="23">
        <v>-1178173000</v>
      </c>
      <c r="P256" s="16">
        <v>-22.61</v>
      </c>
      <c r="Q256" s="16">
        <v>-2.29</v>
      </c>
      <c r="R256" s="2">
        <v>1020497000</v>
      </c>
      <c r="S256" s="16">
        <v>8.8800000000000008</v>
      </c>
    </row>
    <row r="257" spans="1:19" x14ac:dyDescent="0.25">
      <c r="A257" s="16" t="s">
        <v>1241</v>
      </c>
      <c r="B257" s="16" t="s">
        <v>1242</v>
      </c>
      <c r="C257" s="16" t="s">
        <v>57</v>
      </c>
      <c r="D257" s="16" t="s">
        <v>22</v>
      </c>
      <c r="E257" s="16" t="s">
        <v>23</v>
      </c>
      <c r="F257" s="16" t="s">
        <v>1243</v>
      </c>
      <c r="G257" s="16" t="s">
        <v>1244</v>
      </c>
      <c r="H257" s="16" t="s">
        <v>1245</v>
      </c>
      <c r="I257" s="23">
        <v>20202425000</v>
      </c>
      <c r="J257" s="23">
        <v>11193632000</v>
      </c>
      <c r="K257" s="23">
        <v>9008793000</v>
      </c>
      <c r="L257" s="23">
        <v>39529818000</v>
      </c>
      <c r="M257" s="23">
        <v>5969439000</v>
      </c>
      <c r="N257" s="23">
        <v>3810305000</v>
      </c>
      <c r="O257" s="23">
        <v>2965810000</v>
      </c>
      <c r="P257" s="16">
        <v>49.85</v>
      </c>
      <c r="Q257" s="16">
        <v>22.23</v>
      </c>
      <c r="R257" s="2">
        <v>3810305000</v>
      </c>
      <c r="S257" s="16">
        <v>1.24</v>
      </c>
    </row>
    <row r="258" spans="1:19" x14ac:dyDescent="0.25">
      <c r="A258" s="16" t="s">
        <v>1246</v>
      </c>
      <c r="B258" s="16" t="s">
        <v>1247</v>
      </c>
      <c r="C258" s="16" t="s">
        <v>63</v>
      </c>
      <c r="D258" s="16" t="s">
        <v>22</v>
      </c>
      <c r="E258" s="16" t="s">
        <v>23</v>
      </c>
      <c r="F258" s="16" t="s">
        <v>1248</v>
      </c>
      <c r="G258" s="16" t="s">
        <v>1249</v>
      </c>
      <c r="H258" s="16" t="s">
        <v>1250</v>
      </c>
      <c r="I258" s="23">
        <v>44699046000</v>
      </c>
      <c r="J258" s="23">
        <v>21925035000</v>
      </c>
      <c r="K258" s="23">
        <v>22774011000</v>
      </c>
      <c r="L258" s="23">
        <v>28948514000</v>
      </c>
      <c r="M258" s="23">
        <v>28948514000</v>
      </c>
      <c r="N258" s="23">
        <v>2361465000</v>
      </c>
      <c r="O258" s="23">
        <v>1196064000</v>
      </c>
      <c r="P258" s="16">
        <v>10.37</v>
      </c>
      <c r="Q258" s="16">
        <v>5.28</v>
      </c>
      <c r="R258" s="2">
        <v>2361465000</v>
      </c>
      <c r="S258" s="16">
        <v>0.96</v>
      </c>
    </row>
    <row r="259" spans="1:19" x14ac:dyDescent="0.25">
      <c r="A259" s="16" t="s">
        <v>1251</v>
      </c>
      <c r="B259" s="16" t="s">
        <v>1252</v>
      </c>
      <c r="C259" s="16" t="s">
        <v>57</v>
      </c>
      <c r="D259" s="16" t="s">
        <v>22</v>
      </c>
      <c r="E259" s="16" t="s">
        <v>23</v>
      </c>
      <c r="F259" s="16" t="s">
        <v>1253</v>
      </c>
      <c r="G259" s="16" t="s">
        <v>1254</v>
      </c>
      <c r="H259" s="16" t="s">
        <v>1255</v>
      </c>
      <c r="I259" s="23">
        <v>4113707000</v>
      </c>
      <c r="J259" s="23">
        <v>2959743000</v>
      </c>
      <c r="K259" s="23">
        <v>1153964000</v>
      </c>
      <c r="L259" s="23">
        <v>9034031000</v>
      </c>
      <c r="M259" s="23">
        <v>5871807000</v>
      </c>
      <c r="N259" s="23">
        <v>262920000</v>
      </c>
      <c r="O259" s="23">
        <v>23418000</v>
      </c>
      <c r="P259" s="16">
        <v>11</v>
      </c>
      <c r="Q259" s="16">
        <v>3.09</v>
      </c>
      <c r="R259" s="2">
        <v>262920000</v>
      </c>
      <c r="S259" s="16">
        <v>2.56</v>
      </c>
    </row>
    <row r="260" spans="1:19" x14ac:dyDescent="0.25">
      <c r="A260" s="16" t="s">
        <v>1256</v>
      </c>
      <c r="B260" s="16" t="s">
        <v>1257</v>
      </c>
      <c r="C260" s="16" t="s">
        <v>46</v>
      </c>
      <c r="D260" s="16" t="s">
        <v>22</v>
      </c>
      <c r="E260" s="16" t="s">
        <v>23</v>
      </c>
      <c r="F260" s="16" t="s">
        <v>1258</v>
      </c>
      <c r="G260" s="16" t="s">
        <v>1259</v>
      </c>
      <c r="H260" s="16" t="s">
        <v>1260</v>
      </c>
      <c r="I260" s="23">
        <v>4933526000</v>
      </c>
      <c r="J260" s="23">
        <v>2543936000</v>
      </c>
      <c r="K260" s="23">
        <v>2389590000</v>
      </c>
      <c r="L260" s="23">
        <v>3704437000</v>
      </c>
      <c r="M260" s="23">
        <v>3658382000</v>
      </c>
      <c r="N260" s="23">
        <v>269423000</v>
      </c>
      <c r="O260" s="23">
        <v>133022000</v>
      </c>
      <c r="P260" s="16">
        <v>11.27</v>
      </c>
      <c r="Q260" s="16">
        <v>5.46</v>
      </c>
      <c r="R260" s="2">
        <v>269423000</v>
      </c>
      <c r="S260" s="16">
        <v>1.06</v>
      </c>
    </row>
    <row r="261" spans="1:19" x14ac:dyDescent="0.25">
      <c r="A261" s="16" t="s">
        <v>1261</v>
      </c>
      <c r="B261" s="16" t="s">
        <v>1262</v>
      </c>
      <c r="C261" s="16" t="s">
        <v>21</v>
      </c>
      <c r="D261" s="16" t="s">
        <v>22</v>
      </c>
      <c r="E261" s="16" t="s">
        <v>23</v>
      </c>
      <c r="F261" s="16" t="s">
        <v>1263</v>
      </c>
      <c r="G261" s="16" t="s">
        <v>1264</v>
      </c>
      <c r="H261" s="16" t="s">
        <v>1265</v>
      </c>
      <c r="I261" s="23">
        <v>4161187000</v>
      </c>
      <c r="J261" s="23">
        <v>1579371000</v>
      </c>
      <c r="K261" s="23">
        <v>2581816000</v>
      </c>
      <c r="L261" s="23">
        <v>3039466000</v>
      </c>
      <c r="M261" s="23">
        <v>1765849000</v>
      </c>
      <c r="N261" s="23">
        <v>241273000</v>
      </c>
      <c r="O261" s="23">
        <v>149033000</v>
      </c>
      <c r="P261" s="16">
        <v>9.35</v>
      </c>
      <c r="Q261" s="16">
        <v>5.8</v>
      </c>
      <c r="R261" s="2">
        <v>335644000</v>
      </c>
      <c r="S261" s="16">
        <v>0.61</v>
      </c>
    </row>
    <row r="262" spans="1:19" x14ac:dyDescent="0.25">
      <c r="A262" s="16" t="s">
        <v>1266</v>
      </c>
      <c r="B262" s="16" t="s">
        <v>1267</v>
      </c>
      <c r="C262" s="16" t="s">
        <v>119</v>
      </c>
      <c r="D262" s="16" t="s">
        <v>22</v>
      </c>
      <c r="E262" s="16" t="s">
        <v>23</v>
      </c>
      <c r="F262" s="16" t="s">
        <v>1268</v>
      </c>
      <c r="G262" s="16" t="s">
        <v>1269</v>
      </c>
      <c r="H262" s="16" t="s">
        <v>1270</v>
      </c>
      <c r="I262" s="23">
        <v>54338266000</v>
      </c>
      <c r="J262" s="23">
        <v>29569424000</v>
      </c>
      <c r="K262" s="23">
        <v>24768842000</v>
      </c>
      <c r="L262" s="23">
        <v>38682965000</v>
      </c>
      <c r="M262" s="23">
        <v>29625286000</v>
      </c>
      <c r="N262" s="23">
        <v>9219205000</v>
      </c>
      <c r="O262" s="23">
        <v>5533494000</v>
      </c>
      <c r="P262" s="16">
        <v>30.17</v>
      </c>
      <c r="Q262" s="16">
        <v>13.75</v>
      </c>
      <c r="R262" s="2">
        <v>9219205000</v>
      </c>
      <c r="S262" s="16">
        <v>1.19</v>
      </c>
    </row>
    <row r="263" spans="1:19" x14ac:dyDescent="0.25">
      <c r="A263" s="16" t="s">
        <v>1271</v>
      </c>
      <c r="B263" s="16" t="s">
        <v>1272</v>
      </c>
      <c r="C263" s="16" t="s">
        <v>202</v>
      </c>
      <c r="D263" s="16" t="s">
        <v>22</v>
      </c>
      <c r="E263" s="16" t="s">
        <v>23</v>
      </c>
      <c r="F263" s="16" t="s">
        <v>1273</v>
      </c>
      <c r="G263" s="16" t="s">
        <v>1274</v>
      </c>
      <c r="H263" s="16" t="s">
        <v>1275</v>
      </c>
      <c r="I263" s="23">
        <v>2094436000</v>
      </c>
      <c r="J263" s="23">
        <v>794721000</v>
      </c>
      <c r="K263" s="23">
        <v>1299715000</v>
      </c>
      <c r="L263" s="23">
        <v>4970058000</v>
      </c>
      <c r="M263" s="23">
        <v>977930000</v>
      </c>
      <c r="N263" s="23">
        <v>165569000</v>
      </c>
      <c r="O263" s="23">
        <v>35260000</v>
      </c>
      <c r="P263" s="16">
        <v>6.83</v>
      </c>
      <c r="Q263" s="16">
        <v>4.24</v>
      </c>
      <c r="R263" s="2">
        <v>221294000</v>
      </c>
      <c r="S263" s="16">
        <v>0.61</v>
      </c>
    </row>
    <row r="264" spans="1:19" x14ac:dyDescent="0.25">
      <c r="A264" s="16" t="s">
        <v>1276</v>
      </c>
      <c r="B264" s="16" t="s">
        <v>1277</v>
      </c>
      <c r="C264" s="16" t="s">
        <v>63</v>
      </c>
      <c r="D264" s="16" t="s">
        <v>22</v>
      </c>
      <c r="E264" s="16" t="s">
        <v>23</v>
      </c>
      <c r="F264" s="16" t="s">
        <v>1278</v>
      </c>
      <c r="G264" s="16" t="s">
        <v>1279</v>
      </c>
      <c r="H264" s="16" t="s">
        <v>1280</v>
      </c>
      <c r="I264" s="23">
        <v>4598740000</v>
      </c>
      <c r="J264" s="23">
        <v>271334000</v>
      </c>
      <c r="K264" s="23">
        <v>4327406000</v>
      </c>
      <c r="L264" s="23">
        <v>1152000000</v>
      </c>
      <c r="M264" s="23">
        <v>1152000000</v>
      </c>
      <c r="N264" s="23">
        <v>226308000</v>
      </c>
      <c r="O264" s="23">
        <v>59157000</v>
      </c>
      <c r="P264" s="16">
        <v>5.23</v>
      </c>
      <c r="Q264" s="16">
        <v>4.92</v>
      </c>
      <c r="R264" s="2">
        <v>226308000</v>
      </c>
      <c r="S264" s="16">
        <v>0.06</v>
      </c>
    </row>
    <row r="265" spans="1:19" x14ac:dyDescent="0.25">
      <c r="A265" s="16" t="s">
        <v>1281</v>
      </c>
      <c r="B265" s="16" t="s">
        <v>1282</v>
      </c>
      <c r="C265" s="16" t="s">
        <v>113</v>
      </c>
      <c r="D265" s="16" t="s">
        <v>22</v>
      </c>
      <c r="E265" s="16" t="s">
        <v>23</v>
      </c>
      <c r="F265" s="16" t="s">
        <v>1283</v>
      </c>
      <c r="G265" s="16" t="s">
        <v>1284</v>
      </c>
      <c r="H265" s="16" t="s">
        <v>1285</v>
      </c>
      <c r="I265" s="23">
        <v>8541815000</v>
      </c>
      <c r="J265" s="23">
        <v>5200363000</v>
      </c>
      <c r="K265" s="23">
        <v>3341452000</v>
      </c>
      <c r="L265" s="23">
        <v>30705777000</v>
      </c>
      <c r="M265" s="23">
        <v>3833444000</v>
      </c>
      <c r="N265" s="23">
        <v>2285378000</v>
      </c>
      <c r="O265" s="23">
        <v>1199101000</v>
      </c>
      <c r="P265" s="16">
        <v>64.989999999999995</v>
      </c>
      <c r="Q265" s="16">
        <v>25.42</v>
      </c>
      <c r="R265" s="2">
        <v>2285378000</v>
      </c>
      <c r="S265" s="16">
        <v>1.56</v>
      </c>
    </row>
    <row r="266" spans="1:19" x14ac:dyDescent="0.25">
      <c r="A266" s="16" t="s">
        <v>1286</v>
      </c>
      <c r="B266" s="16" t="s">
        <v>1287</v>
      </c>
      <c r="C266" s="16" t="s">
        <v>113</v>
      </c>
      <c r="D266" s="16" t="s">
        <v>22</v>
      </c>
      <c r="E266" s="16" t="s">
        <v>23</v>
      </c>
      <c r="F266" s="16" t="s">
        <v>1288</v>
      </c>
      <c r="G266" s="16" t="s">
        <v>1289</v>
      </c>
      <c r="H266" s="16" t="s">
        <v>1290</v>
      </c>
      <c r="I266" s="23">
        <v>4029120000</v>
      </c>
      <c r="J266" s="23">
        <v>2636638000</v>
      </c>
      <c r="K266" s="23">
        <v>1392482000</v>
      </c>
      <c r="L266" s="23">
        <v>8813974000</v>
      </c>
      <c r="M266" s="23">
        <v>1726239000</v>
      </c>
      <c r="N266" s="23">
        <v>445438000</v>
      </c>
      <c r="O266" s="23">
        <v>163887000</v>
      </c>
      <c r="P266" s="16">
        <v>21.43</v>
      </c>
      <c r="Q266" s="16">
        <v>7.41</v>
      </c>
      <c r="R266" s="2">
        <v>445438000</v>
      </c>
      <c r="S266" s="16">
        <v>1.89</v>
      </c>
    </row>
    <row r="267" spans="1:19" x14ac:dyDescent="0.25">
      <c r="A267" s="16" t="s">
        <v>1291</v>
      </c>
      <c r="B267" s="16" t="s">
        <v>1292</v>
      </c>
      <c r="C267" s="16" t="s">
        <v>113</v>
      </c>
      <c r="D267" s="16" t="s">
        <v>22</v>
      </c>
      <c r="E267" s="16" t="s">
        <v>23</v>
      </c>
      <c r="F267" s="16" t="s">
        <v>1293</v>
      </c>
      <c r="G267" s="16" t="s">
        <v>1294</v>
      </c>
      <c r="H267" s="16" t="s">
        <v>1295</v>
      </c>
      <c r="I267" s="23">
        <v>5187606000</v>
      </c>
      <c r="J267" s="23">
        <v>1233613000</v>
      </c>
      <c r="K267" s="23">
        <v>3953993000</v>
      </c>
      <c r="L267" s="23">
        <v>9132503000</v>
      </c>
      <c r="M267" s="23">
        <v>9132503000</v>
      </c>
      <c r="N267" s="23">
        <v>1360153000</v>
      </c>
      <c r="O267" s="23">
        <v>960300000</v>
      </c>
      <c r="P267" s="16">
        <v>38.880000000000003</v>
      </c>
      <c r="Q267" s="16">
        <v>29.63</v>
      </c>
      <c r="R267" s="2">
        <v>1360153000</v>
      </c>
      <c r="S267" s="16">
        <v>0.31</v>
      </c>
    </row>
    <row r="268" spans="1:19" x14ac:dyDescent="0.25">
      <c r="A268" s="16" t="s">
        <v>1296</v>
      </c>
      <c r="B268" s="16" t="s">
        <v>1297</v>
      </c>
      <c r="C268" s="16" t="s">
        <v>21</v>
      </c>
      <c r="D268" s="16" t="s">
        <v>22</v>
      </c>
      <c r="E268" s="16" t="s">
        <v>23</v>
      </c>
      <c r="F268" s="16" t="s">
        <v>1298</v>
      </c>
      <c r="G268" s="16" t="s">
        <v>1299</v>
      </c>
      <c r="H268" s="16" t="s">
        <v>1300</v>
      </c>
      <c r="I268" s="23">
        <v>18898766000</v>
      </c>
      <c r="J268" s="23">
        <v>779832000</v>
      </c>
      <c r="K268" s="23">
        <v>18118934000</v>
      </c>
      <c r="L268" s="23">
        <v>3251773000</v>
      </c>
      <c r="M268" s="23">
        <v>1660456000</v>
      </c>
      <c r="N268" s="23">
        <v>353758000</v>
      </c>
      <c r="O268" s="23">
        <v>394251000</v>
      </c>
      <c r="P268" s="16">
        <v>2.41</v>
      </c>
      <c r="Q268" s="16">
        <v>2.31</v>
      </c>
      <c r="R268" s="2">
        <v>353758000</v>
      </c>
      <c r="S268" s="16">
        <v>0.04</v>
      </c>
    </row>
    <row r="269" spans="1:19" x14ac:dyDescent="0.25">
      <c r="A269" s="16" t="s">
        <v>1301</v>
      </c>
      <c r="B269" s="16" t="s">
        <v>1302</v>
      </c>
      <c r="C269" s="16" t="s">
        <v>40</v>
      </c>
      <c r="D269" s="16" t="s">
        <v>22</v>
      </c>
      <c r="E269" s="16" t="s">
        <v>23</v>
      </c>
      <c r="F269" s="16" t="s">
        <v>1303</v>
      </c>
      <c r="G269" s="16" t="s">
        <v>1304</v>
      </c>
      <c r="H269" s="16" t="s">
        <v>1305</v>
      </c>
      <c r="I269" s="23">
        <v>5862610000</v>
      </c>
      <c r="J269" s="23">
        <v>652264000</v>
      </c>
      <c r="K269" s="23">
        <v>5210346000</v>
      </c>
      <c r="L269" s="23">
        <v>3283377000</v>
      </c>
      <c r="M269" s="23">
        <v>1959378000</v>
      </c>
      <c r="N269" s="23">
        <v>104227000</v>
      </c>
      <c r="O269" s="23">
        <v>12457000</v>
      </c>
      <c r="P269" s="16">
        <v>1.76</v>
      </c>
      <c r="Q269" s="16">
        <v>1.57</v>
      </c>
      <c r="R269" s="2">
        <v>104227000</v>
      </c>
      <c r="S269" s="16">
        <v>0.13</v>
      </c>
    </row>
    <row r="270" spans="1:19" x14ac:dyDescent="0.25">
      <c r="A270" s="16" t="s">
        <v>1306</v>
      </c>
      <c r="B270" s="16" t="s">
        <v>1307</v>
      </c>
      <c r="C270" s="16" t="s">
        <v>113</v>
      </c>
      <c r="D270" s="16" t="s">
        <v>22</v>
      </c>
      <c r="E270" s="16" t="s">
        <v>23</v>
      </c>
      <c r="F270" s="16" t="s">
        <v>1308</v>
      </c>
      <c r="G270" s="16" t="s">
        <v>1309</v>
      </c>
      <c r="H270" s="16" t="s">
        <v>1310</v>
      </c>
      <c r="I270" s="23">
        <v>2548864000</v>
      </c>
      <c r="J270" s="23">
        <v>1366451000</v>
      </c>
      <c r="K270" s="23">
        <v>1182413000</v>
      </c>
      <c r="N270" s="23">
        <v>183953000</v>
      </c>
      <c r="O270" s="23">
        <v>9889000</v>
      </c>
      <c r="P270" s="16">
        <v>1.56</v>
      </c>
      <c r="Q270" s="16">
        <v>0.73</v>
      </c>
      <c r="R270" s="2">
        <v>183953000</v>
      </c>
      <c r="S270" s="16">
        <v>1.1599999999999999</v>
      </c>
    </row>
    <row r="271" spans="1:19" x14ac:dyDescent="0.25">
      <c r="A271" s="16" t="s">
        <v>1311</v>
      </c>
      <c r="B271" s="16" t="s">
        <v>1312</v>
      </c>
      <c r="C271" s="16" t="s">
        <v>161</v>
      </c>
      <c r="D271" s="16" t="s">
        <v>22</v>
      </c>
      <c r="E271" s="16" t="s">
        <v>23</v>
      </c>
      <c r="F271" s="16" t="s">
        <v>1313</v>
      </c>
      <c r="G271" s="16" t="s">
        <v>1314</v>
      </c>
      <c r="H271" s="16" t="s">
        <v>1315</v>
      </c>
      <c r="I271" s="23">
        <v>1445393000</v>
      </c>
      <c r="J271" s="23">
        <v>1325702000</v>
      </c>
      <c r="K271" s="23">
        <v>119691000</v>
      </c>
      <c r="L271" s="23">
        <v>183513000</v>
      </c>
      <c r="M271" s="23">
        <v>41713000</v>
      </c>
      <c r="N271" s="23">
        <v>-14695000</v>
      </c>
      <c r="O271" s="23">
        <v>-18574000</v>
      </c>
      <c r="P271" s="16">
        <v>-13.24</v>
      </c>
      <c r="Q271" s="16">
        <v>-1.1000000000000001</v>
      </c>
      <c r="R271" s="2">
        <v>-14695000</v>
      </c>
      <c r="S271" s="16">
        <v>11.08</v>
      </c>
    </row>
    <row r="272" spans="1:19" x14ac:dyDescent="0.25">
      <c r="A272" s="16" t="s">
        <v>1316</v>
      </c>
      <c r="B272" s="16" t="s">
        <v>1317</v>
      </c>
      <c r="C272" s="16" t="s">
        <v>125</v>
      </c>
      <c r="D272" s="16" t="s">
        <v>22</v>
      </c>
      <c r="E272" s="16" t="s">
        <v>23</v>
      </c>
      <c r="F272" s="16" t="s">
        <v>1318</v>
      </c>
      <c r="G272" s="16" t="s">
        <v>1319</v>
      </c>
      <c r="H272" s="16" t="s">
        <v>1320</v>
      </c>
      <c r="I272" s="23">
        <v>1657783000</v>
      </c>
      <c r="J272" s="23">
        <v>1616711000</v>
      </c>
      <c r="K272" s="23">
        <v>41072000</v>
      </c>
      <c r="L272" s="23">
        <v>4177839000</v>
      </c>
      <c r="M272" s="23">
        <v>4177839000</v>
      </c>
      <c r="N272" s="23">
        <v>-763390000</v>
      </c>
      <c r="O272" s="23">
        <v>-763390000</v>
      </c>
      <c r="P272" s="16">
        <v>-1858.66</v>
      </c>
      <c r="Q272" s="16">
        <v>-46.05</v>
      </c>
      <c r="R272" s="2">
        <v>-708398000</v>
      </c>
      <c r="S272" s="16">
        <v>39.36</v>
      </c>
    </row>
    <row r="273" spans="1:19" x14ac:dyDescent="0.25">
      <c r="A273" s="16" t="s">
        <v>1321</v>
      </c>
      <c r="B273" s="16" t="s">
        <v>1322</v>
      </c>
      <c r="C273" s="16" t="s">
        <v>90</v>
      </c>
      <c r="D273" s="16" t="s">
        <v>22</v>
      </c>
      <c r="E273" s="16" t="s">
        <v>23</v>
      </c>
      <c r="F273" s="16" t="s">
        <v>1323</v>
      </c>
      <c r="G273" s="16" t="s">
        <v>1324</v>
      </c>
      <c r="H273" s="16" t="s">
        <v>1325</v>
      </c>
      <c r="I273" s="23">
        <v>3282629000</v>
      </c>
      <c r="J273" s="23">
        <v>9215052000</v>
      </c>
      <c r="K273" s="23">
        <v>-5932423000</v>
      </c>
      <c r="L273" s="23">
        <v>6455171000</v>
      </c>
      <c r="M273" s="23">
        <v>3297752000</v>
      </c>
      <c r="N273" s="23">
        <v>-748927000</v>
      </c>
      <c r="O273" s="23">
        <v>-773353000</v>
      </c>
      <c r="P273" s="16">
        <v>13.11</v>
      </c>
      <c r="Q273" s="16">
        <v>-23.7</v>
      </c>
      <c r="R273" s="2">
        <v>-748927000</v>
      </c>
      <c r="S273" s="16">
        <v>-1.55</v>
      </c>
    </row>
    <row r="274" spans="1:19" x14ac:dyDescent="0.25">
      <c r="A274" s="16" t="s">
        <v>1326</v>
      </c>
      <c r="B274" s="16" t="s">
        <v>1327</v>
      </c>
      <c r="C274" s="16" t="s">
        <v>46</v>
      </c>
      <c r="D274" s="16" t="s">
        <v>22</v>
      </c>
      <c r="E274" s="16" t="s">
        <v>23</v>
      </c>
      <c r="F274" s="16" t="s">
        <v>1328</v>
      </c>
      <c r="G274" s="16" t="s">
        <v>1329</v>
      </c>
      <c r="H274" s="16" t="s">
        <v>1330</v>
      </c>
      <c r="I274" s="23">
        <v>2783594000</v>
      </c>
      <c r="J274" s="23">
        <v>1336326000</v>
      </c>
      <c r="K274" s="23">
        <v>1447268000</v>
      </c>
      <c r="L274" s="23">
        <v>5074978000</v>
      </c>
      <c r="M274" s="23">
        <v>4766726000</v>
      </c>
      <c r="N274" s="23">
        <v>440759000</v>
      </c>
      <c r="O274" s="23">
        <v>234189000</v>
      </c>
      <c r="P274" s="16">
        <v>30.47</v>
      </c>
      <c r="Q274" s="16">
        <v>15.84</v>
      </c>
      <c r="R274" s="2">
        <v>440759000</v>
      </c>
      <c r="S274" s="16">
        <v>0.92</v>
      </c>
    </row>
    <row r="275" spans="1:19" x14ac:dyDescent="0.25">
      <c r="A275" s="16" t="s">
        <v>1331</v>
      </c>
      <c r="B275" s="16" t="s">
        <v>1332</v>
      </c>
      <c r="C275" s="16" t="s">
        <v>90</v>
      </c>
      <c r="D275" s="16" t="s">
        <v>22</v>
      </c>
      <c r="E275" s="16" t="s">
        <v>23</v>
      </c>
      <c r="F275" s="16" t="s">
        <v>1333</v>
      </c>
      <c r="G275" s="16" t="s">
        <v>1334</v>
      </c>
      <c r="H275" s="16" t="s">
        <v>1335</v>
      </c>
      <c r="I275" s="23">
        <v>9082876000</v>
      </c>
      <c r="J275" s="23">
        <v>2997637000</v>
      </c>
      <c r="K275" s="23">
        <v>6085239000</v>
      </c>
      <c r="L275" s="23">
        <v>16599525000</v>
      </c>
      <c r="M275" s="23">
        <v>8380456000</v>
      </c>
      <c r="N275" s="23">
        <v>3519235000</v>
      </c>
      <c r="O275" s="23">
        <v>2291056000</v>
      </c>
      <c r="P275" s="16">
        <v>57.92</v>
      </c>
      <c r="Q275" s="16">
        <v>38.81</v>
      </c>
      <c r="R275" s="2">
        <v>3519235000</v>
      </c>
      <c r="S275" s="16">
        <v>0.49</v>
      </c>
    </row>
    <row r="276" spans="1:19" x14ac:dyDescent="0.25">
      <c r="A276" s="16" t="s">
        <v>1336</v>
      </c>
      <c r="B276" s="16" t="s">
        <v>1337</v>
      </c>
      <c r="C276" s="16" t="s">
        <v>119</v>
      </c>
      <c r="D276" s="16" t="s">
        <v>22</v>
      </c>
      <c r="E276" s="16" t="s">
        <v>23</v>
      </c>
      <c r="F276" s="16" t="s">
        <v>1338</v>
      </c>
      <c r="G276" s="16" t="s">
        <v>1339</v>
      </c>
      <c r="H276" s="16" t="s">
        <v>1340</v>
      </c>
      <c r="I276" s="23">
        <v>2445380000</v>
      </c>
      <c r="J276" s="23">
        <v>1379695000</v>
      </c>
      <c r="K276" s="23">
        <v>1065685000</v>
      </c>
      <c r="L276" s="23">
        <v>2340410000</v>
      </c>
      <c r="M276" s="23">
        <v>1369642000</v>
      </c>
      <c r="N276" s="23">
        <v>584807000</v>
      </c>
      <c r="O276" s="23">
        <v>260804000</v>
      </c>
      <c r="P276" s="16">
        <v>24.92</v>
      </c>
      <c r="Q276" s="16">
        <v>10.86</v>
      </c>
      <c r="R276" s="2">
        <v>584807000</v>
      </c>
      <c r="S276" s="16">
        <v>1.29</v>
      </c>
    </row>
    <row r="277" spans="1:19" x14ac:dyDescent="0.25">
      <c r="A277" s="16" t="s">
        <v>1341</v>
      </c>
      <c r="B277" s="16" t="s">
        <v>1342</v>
      </c>
      <c r="C277" s="16" t="s">
        <v>46</v>
      </c>
      <c r="D277" s="16" t="s">
        <v>22</v>
      </c>
      <c r="E277" s="16" t="s">
        <v>23</v>
      </c>
      <c r="F277" s="16" t="s">
        <v>1343</v>
      </c>
      <c r="G277" s="16" t="s">
        <v>1344</v>
      </c>
      <c r="H277" s="16" t="s">
        <v>1345</v>
      </c>
      <c r="I277" s="23">
        <v>757773000</v>
      </c>
      <c r="J277" s="23">
        <v>237273000</v>
      </c>
      <c r="K277" s="23">
        <v>520500000</v>
      </c>
      <c r="L277" s="23">
        <v>1818107000</v>
      </c>
      <c r="M277" s="23">
        <v>1256187000</v>
      </c>
      <c r="N277" s="23">
        <v>162720000</v>
      </c>
      <c r="O277" s="23">
        <v>-52970000</v>
      </c>
      <c r="P277" s="16">
        <v>28.27</v>
      </c>
      <c r="Q277" s="16">
        <v>19.420000000000002</v>
      </c>
      <c r="R277" s="2">
        <v>162720000</v>
      </c>
      <c r="S277" s="16">
        <v>0.46</v>
      </c>
    </row>
    <row r="278" spans="1:19" x14ac:dyDescent="0.25">
      <c r="A278" s="16" t="s">
        <v>1346</v>
      </c>
      <c r="B278" s="16" t="s">
        <v>1347</v>
      </c>
      <c r="C278" s="16" t="s">
        <v>46</v>
      </c>
      <c r="D278" s="16" t="s">
        <v>22</v>
      </c>
      <c r="E278" s="16" t="s">
        <v>23</v>
      </c>
      <c r="F278" s="16" t="s">
        <v>1348</v>
      </c>
      <c r="G278" s="16" t="s">
        <v>1349</v>
      </c>
      <c r="H278" s="16" t="s">
        <v>1350</v>
      </c>
      <c r="I278" s="23">
        <v>8156597000</v>
      </c>
      <c r="J278" s="23">
        <v>5855963000</v>
      </c>
      <c r="K278" s="23">
        <v>2300634000</v>
      </c>
      <c r="L278" s="23">
        <v>4924973000</v>
      </c>
      <c r="M278" s="23">
        <v>4236485000</v>
      </c>
      <c r="N278" s="23">
        <v>217305000</v>
      </c>
      <c r="O278" s="23">
        <v>75469000</v>
      </c>
      <c r="P278" s="16">
        <v>9.4499999999999993</v>
      </c>
      <c r="Q278" s="16">
        <v>2.66</v>
      </c>
      <c r="R278" s="2">
        <v>217305000</v>
      </c>
      <c r="S278" s="16">
        <v>2.5499999999999998</v>
      </c>
    </row>
    <row r="279" spans="1:19" x14ac:dyDescent="0.25">
      <c r="A279" s="16" t="s">
        <v>1351</v>
      </c>
      <c r="B279" s="16" t="s">
        <v>1352</v>
      </c>
      <c r="C279" s="16" t="s">
        <v>113</v>
      </c>
      <c r="D279" s="16" t="s">
        <v>22</v>
      </c>
      <c r="E279" s="16" t="s">
        <v>23</v>
      </c>
      <c r="F279" s="16" t="s">
        <v>1353</v>
      </c>
      <c r="G279" s="16" t="s">
        <v>1354</v>
      </c>
      <c r="H279" s="16" t="s">
        <v>558</v>
      </c>
      <c r="I279" s="23">
        <v>50880041000</v>
      </c>
      <c r="J279" s="23">
        <v>35751666000</v>
      </c>
      <c r="K279" s="23">
        <v>15128375000</v>
      </c>
      <c r="L279" s="23">
        <v>18416746000</v>
      </c>
      <c r="M279" s="23">
        <v>2094164000</v>
      </c>
      <c r="N279" s="23">
        <v>-4782250000</v>
      </c>
      <c r="O279" s="23">
        <v>-7708027000</v>
      </c>
      <c r="P279" s="16">
        <v>-68.52</v>
      </c>
      <c r="Q279" s="16">
        <v>-20.37</v>
      </c>
      <c r="R279" s="2">
        <v>-4782250000</v>
      </c>
      <c r="S279" s="16">
        <v>2.36</v>
      </c>
    </row>
    <row r="280" spans="1:19" x14ac:dyDescent="0.25">
      <c r="A280" s="16" t="s">
        <v>1355</v>
      </c>
      <c r="B280" s="16" t="s">
        <v>1356</v>
      </c>
      <c r="C280" s="16" t="s">
        <v>113</v>
      </c>
      <c r="D280" s="16" t="s">
        <v>22</v>
      </c>
      <c r="E280" s="16" t="s">
        <v>23</v>
      </c>
      <c r="F280" s="16" t="s">
        <v>1068</v>
      </c>
      <c r="G280" s="16" t="s">
        <v>1357</v>
      </c>
      <c r="H280" s="16" t="s">
        <v>1358</v>
      </c>
      <c r="I280" s="23">
        <v>14825434000</v>
      </c>
      <c r="J280" s="23">
        <v>7231816000</v>
      </c>
      <c r="K280" s="23">
        <v>7593618000</v>
      </c>
      <c r="L280" s="23">
        <v>26372329000</v>
      </c>
      <c r="M280" s="23">
        <v>19428911000</v>
      </c>
      <c r="N280" s="23">
        <v>6595684000</v>
      </c>
      <c r="O280" s="23">
        <v>4030575000</v>
      </c>
      <c r="P280" s="16">
        <v>86.94</v>
      </c>
      <c r="Q280" s="16">
        <v>44.53</v>
      </c>
      <c r="R280" s="2">
        <v>6595684000</v>
      </c>
      <c r="S280" s="16">
        <v>0.95</v>
      </c>
    </row>
    <row r="281" spans="1:19" x14ac:dyDescent="0.25">
      <c r="A281" s="16" t="s">
        <v>1359</v>
      </c>
      <c r="B281" s="16" t="s">
        <v>1360</v>
      </c>
      <c r="C281" s="16" t="s">
        <v>21</v>
      </c>
      <c r="D281" s="16" t="s">
        <v>22</v>
      </c>
      <c r="E281" s="16" t="s">
        <v>23</v>
      </c>
      <c r="F281" s="16" t="s">
        <v>1361</v>
      </c>
      <c r="G281" s="16" t="s">
        <v>1362</v>
      </c>
      <c r="H281" s="16" t="s">
        <v>1363</v>
      </c>
      <c r="I281" s="23">
        <v>17905781000</v>
      </c>
      <c r="J281" s="23">
        <v>2022761000</v>
      </c>
      <c r="K281" s="23">
        <v>15883020000</v>
      </c>
      <c r="L281" s="23">
        <v>9060866000</v>
      </c>
      <c r="M281" s="23">
        <v>7031514000</v>
      </c>
      <c r="N281" s="23">
        <v>-600819000</v>
      </c>
      <c r="O281" s="23">
        <v>-489157000</v>
      </c>
      <c r="P281" s="16">
        <v>-2.95</v>
      </c>
      <c r="Q281" s="16">
        <v>-2.61</v>
      </c>
      <c r="R281" s="2">
        <v>-600819000</v>
      </c>
      <c r="S281" s="16">
        <v>0.13</v>
      </c>
    </row>
    <row r="282" spans="1:19" x14ac:dyDescent="0.25">
      <c r="A282" s="16" t="s">
        <v>1364</v>
      </c>
      <c r="B282" s="16" t="s">
        <v>1365</v>
      </c>
      <c r="C282" s="16" t="s">
        <v>125</v>
      </c>
      <c r="D282" s="16" t="s">
        <v>22</v>
      </c>
      <c r="E282" s="16" t="s">
        <v>23</v>
      </c>
      <c r="F282" s="16" t="s">
        <v>1366</v>
      </c>
      <c r="G282" s="16" t="s">
        <v>1367</v>
      </c>
      <c r="H282" s="16" t="s">
        <v>1368</v>
      </c>
      <c r="I282" s="23">
        <v>17706466000</v>
      </c>
      <c r="J282" s="23">
        <v>4826898000</v>
      </c>
      <c r="K282" s="23">
        <v>12879568000</v>
      </c>
      <c r="L282" s="23">
        <v>25187296000</v>
      </c>
      <c r="M282" s="23">
        <v>8200481000</v>
      </c>
      <c r="N282" s="23">
        <v>5429290000</v>
      </c>
      <c r="O282" s="23">
        <v>4683949000</v>
      </c>
      <c r="P282" s="16">
        <v>39.909999999999997</v>
      </c>
      <c r="Q282" s="16">
        <v>29.03</v>
      </c>
      <c r="R282" s="2">
        <v>5429290000</v>
      </c>
      <c r="S282" s="16">
        <v>0.37</v>
      </c>
    </row>
    <row r="283" spans="1:19" x14ac:dyDescent="0.25">
      <c r="A283" s="16" t="s">
        <v>1369</v>
      </c>
      <c r="B283" s="16" t="s">
        <v>1370</v>
      </c>
      <c r="C283" s="16" t="s">
        <v>119</v>
      </c>
      <c r="D283" s="16" t="s">
        <v>22</v>
      </c>
      <c r="E283" s="16" t="s">
        <v>23</v>
      </c>
      <c r="F283" s="16" t="s">
        <v>1371</v>
      </c>
      <c r="G283" s="16" t="s">
        <v>1372</v>
      </c>
      <c r="H283" s="16" t="s">
        <v>1373</v>
      </c>
      <c r="I283" s="23">
        <v>3715559000</v>
      </c>
      <c r="J283" s="23">
        <v>1720257000</v>
      </c>
      <c r="K283" s="23">
        <v>1995302000</v>
      </c>
      <c r="L283" s="23">
        <v>6084736000</v>
      </c>
      <c r="M283" s="23">
        <v>3605130000</v>
      </c>
      <c r="N283" s="23">
        <v>350951000</v>
      </c>
      <c r="O283" s="23">
        <v>182612000</v>
      </c>
      <c r="P283" s="16">
        <v>13.26</v>
      </c>
      <c r="Q283" s="16">
        <v>7.12</v>
      </c>
      <c r="R283" s="2">
        <v>350951000</v>
      </c>
      <c r="S283" s="16">
        <v>0.86</v>
      </c>
    </row>
    <row r="284" spans="1:19" x14ac:dyDescent="0.25">
      <c r="A284" s="16" t="s">
        <v>1374</v>
      </c>
      <c r="B284" s="16" t="s">
        <v>1375</v>
      </c>
      <c r="C284" s="16" t="s">
        <v>46</v>
      </c>
      <c r="D284" s="16" t="s">
        <v>22</v>
      </c>
      <c r="E284" s="16" t="s">
        <v>23</v>
      </c>
      <c r="F284" s="16" t="s">
        <v>1376</v>
      </c>
      <c r="G284" s="16" t="s">
        <v>1377</v>
      </c>
      <c r="H284" s="16" t="s">
        <v>1378</v>
      </c>
      <c r="I284" s="23">
        <v>1047229000</v>
      </c>
      <c r="J284" s="23">
        <v>693005000</v>
      </c>
      <c r="K284" s="23">
        <v>354224000</v>
      </c>
      <c r="L284" s="23">
        <v>400116000</v>
      </c>
      <c r="M284" s="23">
        <v>335379000</v>
      </c>
      <c r="N284" s="23">
        <v>20051000</v>
      </c>
      <c r="O284" s="23">
        <v>10551000</v>
      </c>
      <c r="P284" s="16">
        <v>5.66</v>
      </c>
      <c r="Q284" s="16">
        <v>1.91</v>
      </c>
      <c r="R284" s="2">
        <v>20051000</v>
      </c>
      <c r="S284" s="16">
        <v>1.96</v>
      </c>
    </row>
    <row r="285" spans="1:19" x14ac:dyDescent="0.25">
      <c r="A285" s="16" t="s">
        <v>1379</v>
      </c>
      <c r="B285" s="16" t="s">
        <v>1380</v>
      </c>
      <c r="C285" s="16" t="s">
        <v>57</v>
      </c>
      <c r="D285" s="16" t="s">
        <v>22</v>
      </c>
      <c r="E285" s="16" t="s">
        <v>23</v>
      </c>
      <c r="F285" s="16" t="s">
        <v>1381</v>
      </c>
      <c r="G285" s="16" t="s">
        <v>1382</v>
      </c>
      <c r="H285" s="16" t="s">
        <v>1383</v>
      </c>
      <c r="I285" s="23">
        <v>8392919000</v>
      </c>
      <c r="J285" s="23">
        <v>6670973000</v>
      </c>
      <c r="K285" s="23">
        <v>1721946000</v>
      </c>
      <c r="L285" s="23">
        <v>1228404000</v>
      </c>
      <c r="M285" s="23">
        <v>404127000</v>
      </c>
      <c r="N285" s="23">
        <v>-1209961000</v>
      </c>
      <c r="O285" s="23">
        <v>-1221970000</v>
      </c>
      <c r="P285" s="16">
        <v>-70.91</v>
      </c>
      <c r="Q285" s="16">
        <v>-14.55</v>
      </c>
      <c r="R285" s="2">
        <v>-1209961000</v>
      </c>
      <c r="S285" s="16">
        <v>3.87</v>
      </c>
    </row>
    <row r="286" spans="1:19" x14ac:dyDescent="0.25">
      <c r="A286" s="16" t="s">
        <v>1384</v>
      </c>
      <c r="B286" s="16" t="s">
        <v>1385</v>
      </c>
      <c r="C286" s="16" t="s">
        <v>46</v>
      </c>
      <c r="D286" s="16" t="s">
        <v>22</v>
      </c>
      <c r="E286" s="16" t="s">
        <v>23</v>
      </c>
      <c r="F286" s="16" t="s">
        <v>1386</v>
      </c>
      <c r="G286" s="16" t="s">
        <v>1387</v>
      </c>
      <c r="H286" s="16" t="s">
        <v>1388</v>
      </c>
      <c r="I286" s="23">
        <v>8603124000</v>
      </c>
      <c r="J286" s="23">
        <v>4420436000</v>
      </c>
      <c r="K286" s="23">
        <v>4182688000</v>
      </c>
      <c r="L286" s="23">
        <v>7712246000</v>
      </c>
      <c r="M286" s="23">
        <v>3543712000</v>
      </c>
      <c r="N286" s="23">
        <v>1421352000</v>
      </c>
      <c r="O286" s="23">
        <v>657459000</v>
      </c>
      <c r="P286" s="16">
        <v>24.35</v>
      </c>
      <c r="Q286" s="16">
        <v>11.84</v>
      </c>
      <c r="R286" s="2">
        <v>1421352000</v>
      </c>
      <c r="S286" s="16">
        <v>1.06</v>
      </c>
    </row>
    <row r="287" spans="1:19" x14ac:dyDescent="0.25">
      <c r="A287" s="16" t="s">
        <v>1389</v>
      </c>
      <c r="B287" s="16" t="s">
        <v>1390</v>
      </c>
      <c r="C287" s="16" t="s">
        <v>46</v>
      </c>
      <c r="D287" s="16" t="s">
        <v>22</v>
      </c>
      <c r="E287" s="16" t="s">
        <v>23</v>
      </c>
      <c r="F287" s="16" t="s">
        <v>1391</v>
      </c>
      <c r="G287" s="16" t="s">
        <v>1392</v>
      </c>
      <c r="H287" s="16" t="s">
        <v>1393</v>
      </c>
      <c r="I287" s="23">
        <v>5381677000</v>
      </c>
      <c r="J287" s="23">
        <v>1598895000</v>
      </c>
      <c r="K287" s="23">
        <v>3782782000</v>
      </c>
      <c r="L287" s="23">
        <v>3673711000</v>
      </c>
      <c r="M287" s="23">
        <v>3605021000</v>
      </c>
      <c r="N287" s="23">
        <v>382164000</v>
      </c>
      <c r="O287" s="23">
        <v>172172000</v>
      </c>
      <c r="P287" s="16">
        <v>7.65</v>
      </c>
      <c r="Q287" s="16">
        <v>5.38</v>
      </c>
      <c r="R287" s="2">
        <v>382164000</v>
      </c>
      <c r="S287" s="16">
        <v>0.42</v>
      </c>
    </row>
    <row r="288" spans="1:19" x14ac:dyDescent="0.25">
      <c r="A288" s="16" t="s">
        <v>1394</v>
      </c>
      <c r="B288" s="16" t="s">
        <v>1395</v>
      </c>
      <c r="C288" s="16" t="s">
        <v>90</v>
      </c>
      <c r="D288" s="16" t="s">
        <v>22</v>
      </c>
      <c r="E288" s="16" t="s">
        <v>23</v>
      </c>
      <c r="F288" s="16" t="s">
        <v>1396</v>
      </c>
      <c r="G288" s="16" t="s">
        <v>1397</v>
      </c>
      <c r="H288" s="16" t="s">
        <v>1398</v>
      </c>
      <c r="I288" s="23">
        <v>2975707000</v>
      </c>
      <c r="J288" s="23">
        <v>452673000</v>
      </c>
      <c r="K288" s="23">
        <v>2523034000</v>
      </c>
      <c r="L288" s="23">
        <v>1241311000</v>
      </c>
      <c r="M288" s="23">
        <v>610799000</v>
      </c>
      <c r="N288" s="23">
        <v>1262081000</v>
      </c>
      <c r="O288" s="23">
        <v>1111118000</v>
      </c>
      <c r="P288" s="16">
        <v>48.18</v>
      </c>
      <c r="Q288" s="16">
        <v>40.85</v>
      </c>
      <c r="R288" s="2">
        <v>1262081000</v>
      </c>
      <c r="S288" s="16">
        <v>0.18</v>
      </c>
    </row>
    <row r="289" spans="1:19" x14ac:dyDescent="0.25">
      <c r="A289" s="16" t="s">
        <v>1399</v>
      </c>
      <c r="B289" s="16" t="s">
        <v>1400</v>
      </c>
      <c r="C289" s="16" t="s">
        <v>57</v>
      </c>
      <c r="D289" s="16" t="s">
        <v>22</v>
      </c>
      <c r="E289" s="16" t="s">
        <v>23</v>
      </c>
      <c r="F289" s="16" t="s">
        <v>1401</v>
      </c>
      <c r="G289" s="16" t="s">
        <v>1402</v>
      </c>
      <c r="H289" s="16" t="s">
        <v>1403</v>
      </c>
      <c r="I289" s="23">
        <v>6152516000</v>
      </c>
      <c r="J289" s="23">
        <v>1554763000</v>
      </c>
      <c r="K289" s="23">
        <v>4597753000</v>
      </c>
      <c r="L289" s="23">
        <v>5207484000</v>
      </c>
      <c r="M289" s="23">
        <v>2359727000</v>
      </c>
      <c r="N289" s="23">
        <v>496386000</v>
      </c>
      <c r="O289" s="23">
        <v>340175000</v>
      </c>
      <c r="P289" s="16">
        <v>12.49</v>
      </c>
      <c r="Q289" s="16">
        <v>9.33</v>
      </c>
      <c r="R289" s="2">
        <v>496386000</v>
      </c>
      <c r="S289" s="16">
        <v>0.34</v>
      </c>
    </row>
    <row r="290" spans="1:19" x14ac:dyDescent="0.25">
      <c r="A290" s="16" t="s">
        <v>1404</v>
      </c>
      <c r="B290" s="16" t="s">
        <v>1405</v>
      </c>
      <c r="C290" s="16" t="s">
        <v>46</v>
      </c>
      <c r="D290" s="16" t="s">
        <v>22</v>
      </c>
      <c r="E290" s="16" t="s">
        <v>23</v>
      </c>
      <c r="F290" s="16" t="s">
        <v>1406</v>
      </c>
      <c r="G290" s="16" t="s">
        <v>1407</v>
      </c>
      <c r="H290" s="16" t="s">
        <v>1408</v>
      </c>
      <c r="I290" s="23">
        <v>12926430000</v>
      </c>
      <c r="J290" s="23">
        <v>8191367000</v>
      </c>
      <c r="K290" s="23">
        <v>4735063000</v>
      </c>
      <c r="L290" s="23">
        <v>34883564000</v>
      </c>
      <c r="M290" s="23">
        <v>8824724000</v>
      </c>
      <c r="N290" s="23">
        <v>898893000</v>
      </c>
      <c r="O290" s="23">
        <v>244444000</v>
      </c>
      <c r="P290" s="16">
        <v>10.050000000000001</v>
      </c>
      <c r="Q290" s="16">
        <v>3.68</v>
      </c>
      <c r="R290" s="2">
        <v>898893000</v>
      </c>
      <c r="S290" s="16">
        <v>1.73</v>
      </c>
    </row>
    <row r="291" spans="1:19" x14ac:dyDescent="0.25">
      <c r="A291" s="16" t="s">
        <v>1409</v>
      </c>
      <c r="B291" s="16" t="s">
        <v>1410</v>
      </c>
      <c r="C291" s="16" t="s">
        <v>113</v>
      </c>
      <c r="D291" s="16" t="s">
        <v>22</v>
      </c>
      <c r="E291" s="16" t="s">
        <v>23</v>
      </c>
      <c r="F291" s="16" t="s">
        <v>1411</v>
      </c>
      <c r="G291" s="16" t="s">
        <v>1412</v>
      </c>
      <c r="H291" s="16" t="s">
        <v>1413</v>
      </c>
      <c r="I291" s="23">
        <v>14514219000</v>
      </c>
      <c r="J291" s="23">
        <v>7979661000</v>
      </c>
      <c r="K291" s="23">
        <v>6534558000</v>
      </c>
      <c r="L291" s="23">
        <v>19421985000</v>
      </c>
      <c r="M291" s="23">
        <v>15017713000</v>
      </c>
      <c r="N291" s="23">
        <v>2415906000</v>
      </c>
      <c r="O291" s="23">
        <v>781854000</v>
      </c>
      <c r="P291" s="16">
        <v>24.62</v>
      </c>
      <c r="Q291" s="16">
        <v>11.09</v>
      </c>
      <c r="R291" s="2">
        <v>2415906000</v>
      </c>
      <c r="S291" s="16">
        <v>1.22</v>
      </c>
    </row>
    <row r="292" spans="1:19" x14ac:dyDescent="0.25">
      <c r="A292" s="16" t="s">
        <v>1414</v>
      </c>
      <c r="B292" s="16" t="s">
        <v>1415</v>
      </c>
      <c r="C292" s="16" t="s">
        <v>113</v>
      </c>
      <c r="D292" s="16" t="s">
        <v>22</v>
      </c>
      <c r="E292" s="16" t="s">
        <v>23</v>
      </c>
      <c r="F292" s="16" t="s">
        <v>1416</v>
      </c>
      <c r="G292" s="16" t="s">
        <v>1417</v>
      </c>
      <c r="H292" s="16" t="s">
        <v>1418</v>
      </c>
      <c r="I292" s="23">
        <v>5923503000</v>
      </c>
      <c r="J292" s="23">
        <v>4448282000</v>
      </c>
      <c r="K292" s="23">
        <v>1475221000</v>
      </c>
      <c r="L292" s="23">
        <v>7052127000</v>
      </c>
      <c r="M292" s="23">
        <v>2149171000</v>
      </c>
      <c r="N292" s="23">
        <v>382981000</v>
      </c>
      <c r="O292" s="23">
        <v>63772000</v>
      </c>
      <c r="P292" s="16">
        <v>6.56</v>
      </c>
      <c r="Q292" s="16">
        <v>1.63</v>
      </c>
      <c r="R292" s="2">
        <v>491857000</v>
      </c>
      <c r="S292" s="16">
        <v>3.02</v>
      </c>
    </row>
    <row r="293" spans="1:19" x14ac:dyDescent="0.25">
      <c r="A293" s="16" t="s">
        <v>1419</v>
      </c>
      <c r="B293" s="16" t="s">
        <v>1420</v>
      </c>
      <c r="C293" s="16" t="s">
        <v>113</v>
      </c>
      <c r="D293" s="16" t="s">
        <v>22</v>
      </c>
      <c r="E293" s="16" t="s">
        <v>23</v>
      </c>
      <c r="F293" s="16" t="s">
        <v>1421</v>
      </c>
      <c r="G293" s="16" t="s">
        <v>1422</v>
      </c>
      <c r="H293" s="16" t="s">
        <v>1423</v>
      </c>
      <c r="I293" s="23">
        <v>11089642000</v>
      </c>
      <c r="J293" s="23">
        <v>7409447000</v>
      </c>
      <c r="K293" s="23">
        <v>3680195000</v>
      </c>
      <c r="L293" s="23">
        <v>1622144000</v>
      </c>
      <c r="M293" s="23">
        <v>894719000</v>
      </c>
      <c r="N293" s="23">
        <v>47270000</v>
      </c>
      <c r="O293" s="23">
        <v>90656000</v>
      </c>
      <c r="P293" s="16">
        <v>1.28</v>
      </c>
      <c r="Q293" s="16">
        <v>0.43</v>
      </c>
      <c r="R293" s="2">
        <v>47270000</v>
      </c>
      <c r="S293" s="16">
        <v>2.0099999999999998</v>
      </c>
    </row>
    <row r="294" spans="1:19" x14ac:dyDescent="0.25">
      <c r="A294" s="16" t="s">
        <v>1424</v>
      </c>
      <c r="B294" s="16" t="s">
        <v>1425</v>
      </c>
      <c r="C294" s="16" t="s">
        <v>57</v>
      </c>
      <c r="D294" s="16" t="s">
        <v>22</v>
      </c>
      <c r="E294" s="16" t="s">
        <v>23</v>
      </c>
      <c r="F294" s="16" t="s">
        <v>1426</v>
      </c>
      <c r="G294" s="16" t="s">
        <v>1427</v>
      </c>
      <c r="H294" s="16" t="s">
        <v>1428</v>
      </c>
      <c r="I294" s="23">
        <v>20444528000</v>
      </c>
      <c r="J294" s="23">
        <v>10039672000</v>
      </c>
      <c r="K294" s="23">
        <v>10404856000</v>
      </c>
      <c r="L294" s="23">
        <v>1429663000</v>
      </c>
      <c r="M294" s="23">
        <v>1429663000</v>
      </c>
      <c r="N294" s="23">
        <v>-75478000</v>
      </c>
      <c r="O294" s="23">
        <v>-670527000</v>
      </c>
      <c r="P294" s="16">
        <v>-4.46</v>
      </c>
      <c r="Q294" s="16">
        <v>-2.27</v>
      </c>
      <c r="R294" s="2">
        <v>-75478000</v>
      </c>
      <c r="S294" s="16">
        <v>0.96</v>
      </c>
    </row>
    <row r="295" spans="1:19" x14ac:dyDescent="0.25">
      <c r="A295" s="16" t="s">
        <v>1429</v>
      </c>
      <c r="B295" s="16" t="s">
        <v>1430</v>
      </c>
      <c r="C295" s="16" t="s">
        <v>125</v>
      </c>
      <c r="D295" s="16" t="s">
        <v>22</v>
      </c>
      <c r="E295" s="16" t="s">
        <v>23</v>
      </c>
      <c r="F295" s="16" t="s">
        <v>1431</v>
      </c>
      <c r="G295" s="16" t="s">
        <v>1432</v>
      </c>
      <c r="H295" s="16" t="s">
        <v>1433</v>
      </c>
      <c r="I295" s="23">
        <v>2317084000</v>
      </c>
      <c r="J295" s="23">
        <v>661513000</v>
      </c>
      <c r="K295" s="23">
        <v>1655571000</v>
      </c>
      <c r="L295" s="23">
        <v>2693184000</v>
      </c>
      <c r="M295" s="23">
        <v>2566186000</v>
      </c>
      <c r="N295" s="23">
        <v>259636000</v>
      </c>
      <c r="O295" s="23">
        <v>154757000</v>
      </c>
      <c r="P295" s="16">
        <v>17.09</v>
      </c>
      <c r="Q295" s="16">
        <v>12.21</v>
      </c>
      <c r="R295" s="2">
        <v>561296000</v>
      </c>
      <c r="S295" s="16">
        <v>0.4</v>
      </c>
    </row>
    <row r="296" spans="1:19" x14ac:dyDescent="0.25">
      <c r="A296" s="16" t="s">
        <v>1434</v>
      </c>
      <c r="B296" s="16" t="s">
        <v>1435</v>
      </c>
      <c r="C296" s="16" t="s">
        <v>57</v>
      </c>
      <c r="D296" s="16" t="s">
        <v>22</v>
      </c>
      <c r="E296" s="16" t="s">
        <v>23</v>
      </c>
      <c r="F296" s="16" t="s">
        <v>1436</v>
      </c>
      <c r="G296" s="16" t="s">
        <v>1437</v>
      </c>
      <c r="H296" s="16" t="s">
        <v>1438</v>
      </c>
      <c r="I296" s="23">
        <v>3765030000</v>
      </c>
      <c r="J296" s="23">
        <v>3170085000</v>
      </c>
      <c r="K296" s="23">
        <v>594945000</v>
      </c>
      <c r="L296" s="23">
        <v>9056564000</v>
      </c>
      <c r="M296" s="23">
        <v>8043435000</v>
      </c>
      <c r="N296" s="23">
        <v>3293676000</v>
      </c>
      <c r="O296" s="23">
        <v>226457000</v>
      </c>
      <c r="P296" s="16">
        <v>38.06</v>
      </c>
      <c r="Q296" s="16">
        <v>6.01</v>
      </c>
      <c r="R296" s="2">
        <v>3293676000</v>
      </c>
      <c r="S296" s="16">
        <v>5.33</v>
      </c>
    </row>
    <row r="297" spans="1:19" x14ac:dyDescent="0.25">
      <c r="A297" s="16" t="s">
        <v>1439</v>
      </c>
      <c r="B297" s="16" t="s">
        <v>1440</v>
      </c>
      <c r="C297" s="16" t="s">
        <v>125</v>
      </c>
      <c r="D297" s="16" t="s">
        <v>22</v>
      </c>
      <c r="E297" s="16" t="s">
        <v>23</v>
      </c>
      <c r="F297" s="16" t="s">
        <v>1441</v>
      </c>
      <c r="G297" s="16" t="s">
        <v>1442</v>
      </c>
      <c r="H297" s="16" t="s">
        <v>1443</v>
      </c>
      <c r="I297" s="23">
        <v>21044802000</v>
      </c>
      <c r="J297" s="23">
        <v>11273475000</v>
      </c>
      <c r="K297" s="23">
        <v>9771327000</v>
      </c>
      <c r="L297" s="23">
        <v>54421938000</v>
      </c>
      <c r="M297" s="23">
        <v>13244552000</v>
      </c>
      <c r="N297" s="23">
        <v>4272667000</v>
      </c>
      <c r="O297" s="23">
        <v>2996667000</v>
      </c>
      <c r="P297" s="16">
        <v>43.4</v>
      </c>
      <c r="Q297" s="16">
        <v>20.149999999999999</v>
      </c>
      <c r="R297" s="2">
        <v>4272667000</v>
      </c>
      <c r="S297" s="16">
        <v>1.1499999999999999</v>
      </c>
    </row>
    <row r="298" spans="1:19" x14ac:dyDescent="0.25">
      <c r="A298" s="16" t="s">
        <v>1444</v>
      </c>
      <c r="B298" s="16" t="s">
        <v>1445</v>
      </c>
      <c r="C298" s="16" t="s">
        <v>113</v>
      </c>
      <c r="D298" s="16" t="s">
        <v>22</v>
      </c>
      <c r="E298" s="16" t="s">
        <v>23</v>
      </c>
      <c r="F298" s="16" t="s">
        <v>1446</v>
      </c>
      <c r="G298" s="16" t="s">
        <v>1447</v>
      </c>
      <c r="H298" s="16" t="s">
        <v>1448</v>
      </c>
      <c r="I298" s="23">
        <v>3208970000</v>
      </c>
      <c r="J298" s="23">
        <v>1132936000</v>
      </c>
      <c r="K298" s="23">
        <v>2076034000</v>
      </c>
      <c r="L298" s="23">
        <v>1236723000</v>
      </c>
      <c r="M298" s="23">
        <v>1009192000</v>
      </c>
      <c r="N298" s="23">
        <v>321543000</v>
      </c>
      <c r="O298" s="23">
        <v>176721000</v>
      </c>
      <c r="P298" s="16">
        <v>14.54</v>
      </c>
      <c r="Q298" s="16">
        <v>9.41</v>
      </c>
      <c r="R298" s="2">
        <v>321543000</v>
      </c>
      <c r="S298" s="16">
        <v>0.55000000000000004</v>
      </c>
    </row>
    <row r="299" spans="1:19" x14ac:dyDescent="0.25">
      <c r="A299" s="16" t="s">
        <v>1449</v>
      </c>
      <c r="B299" s="16" t="s">
        <v>1450</v>
      </c>
      <c r="C299" s="16" t="s">
        <v>113</v>
      </c>
      <c r="D299" s="16" t="s">
        <v>22</v>
      </c>
      <c r="E299" s="16" t="s">
        <v>23</v>
      </c>
      <c r="F299" s="16" t="s">
        <v>1451</v>
      </c>
      <c r="G299" s="16" t="s">
        <v>1452</v>
      </c>
      <c r="H299" s="16" t="s">
        <v>1453</v>
      </c>
      <c r="I299" s="23">
        <v>38888266000</v>
      </c>
      <c r="J299" s="23">
        <v>36962239000</v>
      </c>
      <c r="K299" s="23">
        <v>1926027000</v>
      </c>
      <c r="L299" s="23">
        <v>33606874000</v>
      </c>
      <c r="M299" s="23">
        <v>9269347000</v>
      </c>
      <c r="N299" s="23">
        <v>1711966000</v>
      </c>
      <c r="O299" s="23">
        <v>-68793000</v>
      </c>
      <c r="P299" s="16">
        <v>40.19</v>
      </c>
      <c r="Q299" s="16">
        <v>1.99</v>
      </c>
      <c r="R299" s="2">
        <v>1711966000</v>
      </c>
      <c r="S299" s="16">
        <v>19.190000000000001</v>
      </c>
    </row>
    <row r="300" spans="1:19" x14ac:dyDescent="0.25">
      <c r="A300" s="16" t="s">
        <v>1454</v>
      </c>
      <c r="B300" s="16" t="s">
        <v>1455</v>
      </c>
      <c r="C300" s="16" t="s">
        <v>1456</v>
      </c>
      <c r="D300" s="16" t="s">
        <v>22</v>
      </c>
      <c r="E300" s="16" t="s">
        <v>23</v>
      </c>
      <c r="F300" s="16" t="s">
        <v>1457</v>
      </c>
      <c r="G300" s="16" t="s">
        <v>1458</v>
      </c>
      <c r="H300" s="16" t="s">
        <v>1459</v>
      </c>
      <c r="I300" s="23">
        <v>4492815000</v>
      </c>
      <c r="J300" s="23">
        <v>2290696000</v>
      </c>
      <c r="K300" s="23">
        <v>2202119000</v>
      </c>
      <c r="L300" s="23">
        <v>5753896000</v>
      </c>
      <c r="M300" s="23">
        <v>3859528000</v>
      </c>
      <c r="N300" s="23">
        <v>2072022000</v>
      </c>
      <c r="O300" s="23">
        <v>1216253000</v>
      </c>
      <c r="P300" s="16">
        <v>84.81</v>
      </c>
      <c r="Q300" s="16">
        <v>41.57</v>
      </c>
      <c r="R300" s="2">
        <v>2092780000</v>
      </c>
      <c r="S300" s="16">
        <v>1.04</v>
      </c>
    </row>
    <row r="301" spans="1:19" x14ac:dyDescent="0.25">
      <c r="A301" s="16" t="s">
        <v>1460</v>
      </c>
      <c r="B301" s="16" t="s">
        <v>1461</v>
      </c>
      <c r="C301" s="16" t="s">
        <v>57</v>
      </c>
      <c r="D301" s="16" t="s">
        <v>22</v>
      </c>
      <c r="E301" s="16" t="s">
        <v>23</v>
      </c>
      <c r="F301" s="16" t="s">
        <v>1462</v>
      </c>
      <c r="G301" s="16" t="s">
        <v>1463</v>
      </c>
      <c r="H301" s="16" t="s">
        <v>1464</v>
      </c>
      <c r="I301" s="23">
        <v>62639770000</v>
      </c>
      <c r="J301" s="23">
        <v>50203816000</v>
      </c>
      <c r="K301" s="23">
        <v>12435954000</v>
      </c>
      <c r="L301" s="23">
        <v>48776063000</v>
      </c>
      <c r="M301" s="23">
        <v>14256608000</v>
      </c>
      <c r="N301" s="23">
        <v>1376751000</v>
      </c>
      <c r="O301" s="23">
        <v>-2860252000</v>
      </c>
      <c r="P301" s="16">
        <v>-15.76</v>
      </c>
      <c r="Q301" s="16">
        <v>-3.13</v>
      </c>
      <c r="R301" s="2">
        <v>1376751000</v>
      </c>
      <c r="S301" s="16">
        <v>4.04</v>
      </c>
    </row>
    <row r="302" spans="1:19" x14ac:dyDescent="0.25">
      <c r="A302" s="16" t="s">
        <v>1465</v>
      </c>
      <c r="B302" s="16" t="s">
        <v>1466</v>
      </c>
      <c r="C302" s="16" t="s">
        <v>46</v>
      </c>
      <c r="D302" s="16" t="s">
        <v>22</v>
      </c>
      <c r="E302" s="16" t="s">
        <v>23</v>
      </c>
      <c r="F302" s="16" t="s">
        <v>1467</v>
      </c>
      <c r="G302" s="16" t="s">
        <v>1468</v>
      </c>
      <c r="H302" s="16" t="s">
        <v>1469</v>
      </c>
      <c r="I302" s="23">
        <v>2917474000</v>
      </c>
      <c r="J302" s="23">
        <v>1570754000</v>
      </c>
      <c r="K302" s="23">
        <v>1346720000</v>
      </c>
      <c r="L302" s="23">
        <v>4289832000</v>
      </c>
      <c r="M302" s="23">
        <v>2673596000</v>
      </c>
      <c r="N302" s="23">
        <v>549488000</v>
      </c>
      <c r="O302" s="23">
        <v>375125000</v>
      </c>
      <c r="P302" s="16">
        <v>44.5</v>
      </c>
      <c r="Q302" s="16">
        <v>20.54</v>
      </c>
      <c r="R302" s="2">
        <v>549488000</v>
      </c>
      <c r="S302" s="16">
        <v>1.17</v>
      </c>
    </row>
    <row r="303" spans="1:19" x14ac:dyDescent="0.25">
      <c r="A303" s="16" t="s">
        <v>1470</v>
      </c>
      <c r="B303" s="16" t="s">
        <v>1471</v>
      </c>
      <c r="C303" s="16" t="s">
        <v>113</v>
      </c>
      <c r="D303" s="16" t="s">
        <v>22</v>
      </c>
      <c r="E303" s="16" t="s">
        <v>23</v>
      </c>
      <c r="F303" s="16" t="s">
        <v>1472</v>
      </c>
      <c r="G303" s="16" t="s">
        <v>1473</v>
      </c>
      <c r="H303" s="16" t="s">
        <v>1474</v>
      </c>
      <c r="I303" s="23">
        <v>19904682000</v>
      </c>
      <c r="J303" s="23">
        <v>17067312000</v>
      </c>
      <c r="K303" s="23">
        <v>2837370000</v>
      </c>
      <c r="L303" s="23">
        <v>20948486000</v>
      </c>
      <c r="M303" s="23">
        <v>6533176000</v>
      </c>
      <c r="N303" s="23">
        <v>2119104000</v>
      </c>
      <c r="O303" s="23">
        <v>525097000</v>
      </c>
      <c r="P303" s="16">
        <v>30.82</v>
      </c>
      <c r="Q303" s="16">
        <v>4.3899999999999997</v>
      </c>
      <c r="R303" s="2">
        <v>2119104000</v>
      </c>
      <c r="S303" s="16">
        <v>6.02</v>
      </c>
    </row>
    <row r="304" spans="1:19" x14ac:dyDescent="0.25">
      <c r="A304" s="16" t="s">
        <v>1475</v>
      </c>
      <c r="B304" s="16" t="s">
        <v>1476</v>
      </c>
      <c r="C304" s="16" t="s">
        <v>57</v>
      </c>
      <c r="D304" s="16" t="s">
        <v>22</v>
      </c>
      <c r="E304" s="16" t="s">
        <v>23</v>
      </c>
      <c r="F304" s="16" t="s">
        <v>1477</v>
      </c>
      <c r="G304" s="16" t="s">
        <v>1478</v>
      </c>
      <c r="H304" s="16" t="s">
        <v>1479</v>
      </c>
      <c r="I304" s="23">
        <v>2386499000</v>
      </c>
      <c r="J304" s="23">
        <v>1080135000</v>
      </c>
      <c r="K304" s="23">
        <v>1306364000</v>
      </c>
      <c r="L304" s="23">
        <v>2441116000</v>
      </c>
      <c r="M304" s="23">
        <v>1204358000</v>
      </c>
      <c r="N304" s="23">
        <v>297700000</v>
      </c>
      <c r="O304" s="23">
        <v>176766000</v>
      </c>
      <c r="P304" s="16">
        <v>22.79</v>
      </c>
      <c r="Q304" s="16">
        <v>12.47</v>
      </c>
      <c r="R304" s="2">
        <v>297700000</v>
      </c>
      <c r="S304" s="16">
        <v>0.83</v>
      </c>
    </row>
    <row r="305" spans="1:19" x14ac:dyDescent="0.25">
      <c r="A305" s="16" t="s">
        <v>1480</v>
      </c>
      <c r="B305" s="16" t="s">
        <v>1481</v>
      </c>
      <c r="C305" s="16" t="s">
        <v>113</v>
      </c>
      <c r="D305" s="16" t="s">
        <v>22</v>
      </c>
      <c r="E305" s="16" t="s">
        <v>23</v>
      </c>
      <c r="F305" s="16" t="s">
        <v>1482</v>
      </c>
      <c r="G305" s="16" t="s">
        <v>1483</v>
      </c>
      <c r="H305" s="16" t="s">
        <v>1484</v>
      </c>
      <c r="I305" s="23">
        <v>4640555000</v>
      </c>
      <c r="J305" s="23">
        <v>2549309000</v>
      </c>
      <c r="K305" s="23">
        <v>2091246000</v>
      </c>
      <c r="L305" s="23">
        <v>14564887000</v>
      </c>
      <c r="M305" s="23">
        <v>5306237000</v>
      </c>
      <c r="N305" s="23">
        <v>2841455000</v>
      </c>
      <c r="O305" s="23">
        <v>1820813000</v>
      </c>
      <c r="P305" s="16">
        <v>136.01</v>
      </c>
      <c r="Q305" s="16">
        <v>61.29</v>
      </c>
      <c r="R305" s="2">
        <v>2841455000</v>
      </c>
      <c r="S305" s="16">
        <v>1.22</v>
      </c>
    </row>
    <row r="306" spans="1:19" x14ac:dyDescent="0.25">
      <c r="A306" s="16" t="s">
        <v>1485</v>
      </c>
      <c r="B306" s="16" t="s">
        <v>1486</v>
      </c>
      <c r="C306" s="16" t="s">
        <v>46</v>
      </c>
      <c r="D306" s="16" t="s">
        <v>22</v>
      </c>
      <c r="E306" s="16" t="s">
        <v>23</v>
      </c>
      <c r="F306" s="16" t="s">
        <v>1487</v>
      </c>
      <c r="G306" s="16" t="s">
        <v>1488</v>
      </c>
      <c r="H306" s="16" t="s">
        <v>1489</v>
      </c>
      <c r="I306" s="23">
        <v>30379587000</v>
      </c>
      <c r="J306" s="23">
        <v>14481377000</v>
      </c>
      <c r="K306" s="23">
        <v>15898210000</v>
      </c>
      <c r="L306" s="23">
        <v>81886236000</v>
      </c>
      <c r="M306" s="23">
        <v>81886236000</v>
      </c>
      <c r="N306" s="23">
        <v>10994105000</v>
      </c>
      <c r="O306" s="23">
        <v>6714674000</v>
      </c>
      <c r="P306" s="16">
        <v>68.72</v>
      </c>
      <c r="Q306" s="16">
        <v>35.96</v>
      </c>
      <c r="R306" s="2">
        <v>10994105000</v>
      </c>
      <c r="S306" s="16">
        <v>0.91</v>
      </c>
    </row>
    <row r="307" spans="1:19" x14ac:dyDescent="0.25">
      <c r="A307" s="16" t="s">
        <v>1490</v>
      </c>
      <c r="B307" s="16" t="s">
        <v>1491</v>
      </c>
      <c r="C307" s="16" t="s">
        <v>125</v>
      </c>
      <c r="D307" s="16" t="s">
        <v>22</v>
      </c>
      <c r="E307" s="16" t="s">
        <v>23</v>
      </c>
      <c r="F307" s="16" t="s">
        <v>1492</v>
      </c>
      <c r="G307" s="16" t="s">
        <v>1493</v>
      </c>
      <c r="H307" s="16" t="s">
        <v>1494</v>
      </c>
      <c r="I307" s="23">
        <v>7907498000</v>
      </c>
      <c r="J307" s="23">
        <v>3257281000</v>
      </c>
      <c r="K307" s="23">
        <v>4650217000</v>
      </c>
      <c r="L307" s="23">
        <v>9367474000</v>
      </c>
      <c r="M307" s="23">
        <v>3630248000</v>
      </c>
      <c r="N307" s="23">
        <v>883077000</v>
      </c>
      <c r="O307" s="23">
        <v>454877000</v>
      </c>
      <c r="P307" s="16">
        <v>18.16</v>
      </c>
      <c r="Q307" s="16">
        <v>10.68</v>
      </c>
      <c r="R307" s="2">
        <v>883077000</v>
      </c>
      <c r="S307" s="16">
        <v>0.7</v>
      </c>
    </row>
    <row r="308" spans="1:19" x14ac:dyDescent="0.25">
      <c r="A308" s="16" t="s">
        <v>1495</v>
      </c>
      <c r="B308" s="16" t="s">
        <v>1496</v>
      </c>
      <c r="C308" s="16" t="s">
        <v>113</v>
      </c>
      <c r="D308" s="16" t="s">
        <v>22</v>
      </c>
      <c r="E308" s="16" t="s">
        <v>23</v>
      </c>
      <c r="F308" s="16" t="s">
        <v>1497</v>
      </c>
      <c r="G308" s="16" t="s">
        <v>1498</v>
      </c>
      <c r="H308" s="16" t="s">
        <v>1499</v>
      </c>
      <c r="I308" s="23">
        <v>90209468000</v>
      </c>
      <c r="J308" s="23">
        <v>77139624000</v>
      </c>
      <c r="K308" s="23">
        <v>13069844000</v>
      </c>
      <c r="L308" s="23">
        <v>102387183000</v>
      </c>
      <c r="M308" s="23">
        <v>52310064000</v>
      </c>
      <c r="N308" s="23">
        <v>18254793000</v>
      </c>
      <c r="O308" s="23">
        <v>12912166000</v>
      </c>
      <c r="P308" s="16">
        <v>146.69999999999999</v>
      </c>
      <c r="Q308" s="16">
        <v>21.25</v>
      </c>
      <c r="R308" s="2">
        <v>18254793000</v>
      </c>
      <c r="S308" s="16">
        <v>5.9</v>
      </c>
    </row>
    <row r="309" spans="1:19" x14ac:dyDescent="0.25">
      <c r="A309" s="16" t="s">
        <v>1500</v>
      </c>
      <c r="B309" s="16" t="s">
        <v>1501</v>
      </c>
      <c r="C309" s="16" t="s">
        <v>113</v>
      </c>
      <c r="D309" s="16" t="s">
        <v>22</v>
      </c>
      <c r="E309" s="16" t="s">
        <v>23</v>
      </c>
      <c r="F309" s="16" t="s">
        <v>1502</v>
      </c>
      <c r="G309" s="16" t="s">
        <v>1503</v>
      </c>
      <c r="H309" s="16" t="s">
        <v>1504</v>
      </c>
      <c r="I309" s="23">
        <v>24973669000</v>
      </c>
      <c r="J309" s="23">
        <v>17265769000</v>
      </c>
      <c r="K309" s="23">
        <v>7707900000</v>
      </c>
      <c r="L309" s="23">
        <v>13661425000</v>
      </c>
      <c r="M309" s="23">
        <v>10122191000</v>
      </c>
      <c r="N309" s="23">
        <v>759355000</v>
      </c>
      <c r="O309" s="23">
        <v>52274000</v>
      </c>
      <c r="P309" s="16">
        <v>4.34</v>
      </c>
      <c r="Q309" s="16">
        <v>1.34</v>
      </c>
      <c r="R309" s="2">
        <v>860227000</v>
      </c>
      <c r="S309" s="16">
        <v>2.2400000000000002</v>
      </c>
    </row>
    <row r="310" spans="1:19" x14ac:dyDescent="0.25">
      <c r="A310" s="16" t="s">
        <v>1505</v>
      </c>
      <c r="B310" s="16" t="s">
        <v>1506</v>
      </c>
      <c r="C310" s="16" t="s">
        <v>57</v>
      </c>
      <c r="D310" s="16" t="s">
        <v>22</v>
      </c>
      <c r="E310" s="16" t="s">
        <v>23</v>
      </c>
      <c r="F310" s="16" t="s">
        <v>1507</v>
      </c>
      <c r="G310" s="16" t="s">
        <v>1508</v>
      </c>
      <c r="H310" s="16" t="s">
        <v>1509</v>
      </c>
      <c r="I310" s="23">
        <v>9148529000</v>
      </c>
      <c r="J310" s="23">
        <v>5999805000</v>
      </c>
      <c r="K310" s="23">
        <v>3148724000</v>
      </c>
      <c r="L310" s="23">
        <v>26223450000</v>
      </c>
      <c r="M310" s="23">
        <v>3702467000</v>
      </c>
      <c r="N310" s="23">
        <v>651700000</v>
      </c>
      <c r="O310" s="23">
        <v>180408000</v>
      </c>
      <c r="P310" s="16">
        <v>9.26</v>
      </c>
      <c r="Q310" s="16">
        <v>3.19</v>
      </c>
      <c r="R310" s="2">
        <v>651700000</v>
      </c>
      <c r="S310" s="16">
        <v>1.91</v>
      </c>
    </row>
    <row r="311" spans="1:19" x14ac:dyDescent="0.25">
      <c r="A311" s="16" t="s">
        <v>1510</v>
      </c>
      <c r="B311" s="16" t="s">
        <v>1511</v>
      </c>
      <c r="C311" s="16" t="s">
        <v>46</v>
      </c>
      <c r="D311" s="16" t="s">
        <v>22</v>
      </c>
      <c r="E311" s="16" t="s">
        <v>23</v>
      </c>
      <c r="F311" s="16" t="s">
        <v>1512</v>
      </c>
      <c r="G311" s="16" t="s">
        <v>1513</v>
      </c>
      <c r="H311" s="16" t="s">
        <v>1514</v>
      </c>
      <c r="I311" s="23">
        <v>13383920000</v>
      </c>
      <c r="J311" s="23">
        <v>4530391000</v>
      </c>
      <c r="K311" s="23">
        <v>8853529000</v>
      </c>
      <c r="L311" s="23">
        <v>23596761000</v>
      </c>
      <c r="M311" s="23">
        <v>7227446000</v>
      </c>
      <c r="N311" s="23">
        <v>3648386000</v>
      </c>
      <c r="O311" s="23">
        <v>2654305000</v>
      </c>
      <c r="P311" s="16">
        <v>43.38</v>
      </c>
      <c r="Q311" s="16">
        <v>28.7</v>
      </c>
      <c r="R311" s="2">
        <v>3648386000</v>
      </c>
      <c r="S311" s="16">
        <v>0.51</v>
      </c>
    </row>
    <row r="312" spans="1:19" x14ac:dyDescent="0.25">
      <c r="A312" s="16" t="s">
        <v>1515</v>
      </c>
      <c r="B312" s="16" t="s">
        <v>1516</v>
      </c>
      <c r="C312" s="16" t="s">
        <v>113</v>
      </c>
      <c r="D312" s="16" t="s">
        <v>22</v>
      </c>
      <c r="E312" s="16" t="s">
        <v>23</v>
      </c>
      <c r="F312" s="16" t="s">
        <v>1517</v>
      </c>
      <c r="G312" s="16" t="s">
        <v>1518</v>
      </c>
      <c r="H312" s="16" t="s">
        <v>1519</v>
      </c>
      <c r="I312" s="23">
        <v>18094505000</v>
      </c>
      <c r="J312" s="23">
        <v>5411515000</v>
      </c>
      <c r="K312" s="23">
        <v>12682990000</v>
      </c>
      <c r="L312" s="23">
        <v>23306801000</v>
      </c>
      <c r="M312" s="23">
        <v>6346627000</v>
      </c>
      <c r="N312" s="23">
        <v>1661809000</v>
      </c>
      <c r="O312" s="23">
        <v>1525542000</v>
      </c>
      <c r="P312" s="16">
        <v>14.78</v>
      </c>
      <c r="Q312" s="16">
        <v>10.36</v>
      </c>
      <c r="R312" s="2">
        <v>1661809000</v>
      </c>
      <c r="S312" s="16">
        <v>0.43</v>
      </c>
    </row>
    <row r="313" spans="1:19" x14ac:dyDescent="0.25">
      <c r="A313" s="16" t="s">
        <v>1520</v>
      </c>
      <c r="B313" s="16" t="s">
        <v>1521</v>
      </c>
      <c r="C313" s="16" t="s">
        <v>113</v>
      </c>
      <c r="D313" s="16" t="s">
        <v>22</v>
      </c>
      <c r="E313" s="16" t="s">
        <v>23</v>
      </c>
      <c r="F313" s="16" t="s">
        <v>1522</v>
      </c>
      <c r="G313" s="16" t="s">
        <v>1523</v>
      </c>
      <c r="H313" s="16" t="s">
        <v>1524</v>
      </c>
      <c r="I313" s="23">
        <v>5066338000</v>
      </c>
      <c r="J313" s="23">
        <v>1106077000</v>
      </c>
      <c r="K313" s="23">
        <v>3960261000</v>
      </c>
      <c r="L313" s="23">
        <v>4648309000</v>
      </c>
      <c r="M313" s="23">
        <v>-613230000</v>
      </c>
      <c r="N313" s="23">
        <v>-3988424000</v>
      </c>
      <c r="O313" s="23">
        <v>-3988424000</v>
      </c>
      <c r="P313" s="16">
        <v>-100.71</v>
      </c>
      <c r="Q313" s="16">
        <v>-78.72</v>
      </c>
      <c r="R313" s="2">
        <v>-3988424000</v>
      </c>
      <c r="S313" s="16">
        <v>0.28000000000000003</v>
      </c>
    </row>
    <row r="314" spans="1:19" x14ac:dyDescent="0.25">
      <c r="A314" s="16" t="s">
        <v>1525</v>
      </c>
      <c r="B314" s="16" t="s">
        <v>1526</v>
      </c>
      <c r="C314" s="16" t="s">
        <v>113</v>
      </c>
      <c r="D314" s="16" t="s">
        <v>22</v>
      </c>
      <c r="E314" s="16" t="s">
        <v>23</v>
      </c>
      <c r="F314" s="16" t="s">
        <v>1527</v>
      </c>
      <c r="G314" s="16" t="s">
        <v>1528</v>
      </c>
      <c r="H314" s="16" t="s">
        <v>1529</v>
      </c>
      <c r="I314" s="23">
        <v>2538883000</v>
      </c>
      <c r="J314" s="23">
        <v>716238000</v>
      </c>
      <c r="K314" s="23">
        <v>1822645000</v>
      </c>
      <c r="L314" s="23">
        <v>3936674000</v>
      </c>
      <c r="M314" s="23">
        <v>779556000</v>
      </c>
      <c r="N314" s="23">
        <v>171750000</v>
      </c>
      <c r="O314" s="23">
        <v>137508000</v>
      </c>
      <c r="P314" s="16">
        <v>12.73</v>
      </c>
      <c r="Q314" s="16">
        <v>9.14</v>
      </c>
      <c r="R314" s="2">
        <v>171750000</v>
      </c>
      <c r="S314" s="16">
        <v>0.39</v>
      </c>
    </row>
    <row r="315" spans="1:19" x14ac:dyDescent="0.25">
      <c r="A315" s="16" t="s">
        <v>1530</v>
      </c>
      <c r="B315" s="16" t="s">
        <v>1531</v>
      </c>
      <c r="C315" s="16" t="s">
        <v>113</v>
      </c>
      <c r="D315" s="16" t="s">
        <v>22</v>
      </c>
      <c r="E315" s="16" t="s">
        <v>23</v>
      </c>
      <c r="F315" s="16" t="s">
        <v>1532</v>
      </c>
      <c r="G315" s="16" t="s">
        <v>1533</v>
      </c>
      <c r="H315" s="16" t="s">
        <v>1534</v>
      </c>
      <c r="I315" s="23">
        <v>3592619000</v>
      </c>
      <c r="J315" s="23">
        <v>1951531000</v>
      </c>
      <c r="K315" s="23">
        <v>1641088000</v>
      </c>
      <c r="L315" s="23">
        <v>4514859000</v>
      </c>
      <c r="M315" s="23">
        <v>1741131000</v>
      </c>
      <c r="N315" s="23">
        <v>77535000</v>
      </c>
      <c r="O315" s="23">
        <v>101486000</v>
      </c>
      <c r="P315" s="16">
        <v>11.55</v>
      </c>
      <c r="Q315" s="16">
        <v>5.27</v>
      </c>
      <c r="R315" s="2">
        <v>77535000</v>
      </c>
      <c r="S315" s="16">
        <v>1.19</v>
      </c>
    </row>
    <row r="316" spans="1:19" x14ac:dyDescent="0.25">
      <c r="A316" s="16" t="s">
        <v>1535</v>
      </c>
      <c r="B316" s="16" t="s">
        <v>1536</v>
      </c>
      <c r="C316" s="16" t="s">
        <v>57</v>
      </c>
      <c r="D316" s="16" t="s">
        <v>22</v>
      </c>
      <c r="E316" s="16" t="s">
        <v>23</v>
      </c>
      <c r="F316" s="16" t="s">
        <v>1537</v>
      </c>
      <c r="G316" s="16" t="s">
        <v>1538</v>
      </c>
      <c r="H316" s="16" t="s">
        <v>1539</v>
      </c>
      <c r="I316" s="23">
        <v>5884943000</v>
      </c>
      <c r="J316" s="23">
        <v>80258000</v>
      </c>
      <c r="K316" s="23">
        <v>5804685000</v>
      </c>
      <c r="N316" s="23">
        <v>-76483000</v>
      </c>
      <c r="O316" s="23">
        <v>241993000</v>
      </c>
      <c r="P316" s="16">
        <v>6.02</v>
      </c>
      <c r="Q316" s="16">
        <v>5.94</v>
      </c>
      <c r="R316" s="2">
        <v>-76483000</v>
      </c>
      <c r="S316" s="16">
        <v>0.01</v>
      </c>
    </row>
    <row r="317" spans="1:19" x14ac:dyDescent="0.25">
      <c r="A317" s="16" t="s">
        <v>1540</v>
      </c>
      <c r="B317" s="16" t="s">
        <v>1541</v>
      </c>
      <c r="C317" s="16" t="s">
        <v>34</v>
      </c>
      <c r="D317" s="16" t="s">
        <v>22</v>
      </c>
      <c r="E317" s="16" t="s">
        <v>23</v>
      </c>
      <c r="F317" s="16" t="s">
        <v>1542</v>
      </c>
      <c r="G317" s="16" t="s">
        <v>1543</v>
      </c>
      <c r="H317" s="16" t="s">
        <v>1544</v>
      </c>
      <c r="I317" s="23">
        <v>8149339000</v>
      </c>
      <c r="J317" s="23">
        <v>5767734000</v>
      </c>
      <c r="K317" s="23">
        <v>2381605000</v>
      </c>
      <c r="L317" s="23">
        <v>7412020000</v>
      </c>
      <c r="M317" s="23">
        <v>3205937000</v>
      </c>
      <c r="N317" s="23">
        <v>113921000</v>
      </c>
      <c r="O317" s="23">
        <v>43429000</v>
      </c>
      <c r="P317" s="16">
        <v>5.8</v>
      </c>
      <c r="Q317" s="16">
        <v>1.69</v>
      </c>
      <c r="R317" s="2">
        <v>113921000</v>
      </c>
      <c r="S317" s="16">
        <v>2.42</v>
      </c>
    </row>
    <row r="318" spans="1:19" x14ac:dyDescent="0.25">
      <c r="A318" s="16" t="s">
        <v>1545</v>
      </c>
      <c r="B318" s="16" t="s">
        <v>1546</v>
      </c>
      <c r="C318" s="16" t="s">
        <v>63</v>
      </c>
      <c r="D318" s="16" t="s">
        <v>22</v>
      </c>
      <c r="E318" s="16" t="s">
        <v>23</v>
      </c>
      <c r="F318" s="16" t="s">
        <v>1547</v>
      </c>
      <c r="G318" s="16" t="s">
        <v>1548</v>
      </c>
      <c r="H318" s="16" t="s">
        <v>1549</v>
      </c>
      <c r="I318" s="23">
        <v>9011595000</v>
      </c>
      <c r="J318" s="23">
        <v>1102919000</v>
      </c>
      <c r="K318" s="23">
        <v>7908676000</v>
      </c>
      <c r="L318" s="23">
        <v>1224338000</v>
      </c>
      <c r="M318" s="23">
        <v>1224338000</v>
      </c>
      <c r="N318" s="23">
        <v>2256767000</v>
      </c>
      <c r="O318" s="23">
        <v>1988408000</v>
      </c>
      <c r="P318" s="16">
        <v>28.54</v>
      </c>
      <c r="Q318" s="16">
        <v>25.04</v>
      </c>
      <c r="R318" s="2">
        <v>2256767000</v>
      </c>
      <c r="S318" s="16">
        <v>0.14000000000000001</v>
      </c>
    </row>
    <row r="319" spans="1:19" x14ac:dyDescent="0.25">
      <c r="A319" s="16" t="s">
        <v>1550</v>
      </c>
      <c r="B319" s="16" t="s">
        <v>1551</v>
      </c>
      <c r="C319" s="16" t="s">
        <v>125</v>
      </c>
      <c r="D319" s="16" t="s">
        <v>22</v>
      </c>
      <c r="E319" s="16" t="s">
        <v>23</v>
      </c>
      <c r="F319" s="16" t="s">
        <v>1552</v>
      </c>
      <c r="G319" s="16" t="s">
        <v>1553</v>
      </c>
      <c r="H319" s="16" t="s">
        <v>1554</v>
      </c>
      <c r="I319" s="23">
        <v>26977255000</v>
      </c>
      <c r="J319" s="23">
        <v>25503252000</v>
      </c>
      <c r="K319" s="23">
        <v>1474003000</v>
      </c>
      <c r="L319" s="23">
        <v>22174316000</v>
      </c>
      <c r="M319" s="23">
        <v>12565470000</v>
      </c>
      <c r="N319" s="23">
        <v>1487971000</v>
      </c>
      <c r="O319" s="23">
        <v>580300000</v>
      </c>
      <c r="P319" s="16">
        <v>94.26</v>
      </c>
      <c r="Q319" s="16">
        <v>5.15</v>
      </c>
      <c r="R319" s="2">
        <v>1487971000</v>
      </c>
      <c r="S319" s="16">
        <v>17.3</v>
      </c>
    </row>
    <row r="320" spans="1:19" x14ac:dyDescent="0.25">
      <c r="A320" s="16" t="s">
        <v>1555</v>
      </c>
      <c r="B320" s="16" t="s">
        <v>1556</v>
      </c>
      <c r="C320" s="16" t="s">
        <v>1098</v>
      </c>
      <c r="D320" s="16" t="s">
        <v>22</v>
      </c>
      <c r="E320" s="16" t="s">
        <v>23</v>
      </c>
      <c r="F320" s="16" t="s">
        <v>733</v>
      </c>
      <c r="G320" s="16" t="s">
        <v>1557</v>
      </c>
      <c r="H320" s="16" t="s">
        <v>735</v>
      </c>
      <c r="I320" s="23">
        <v>21850008000</v>
      </c>
      <c r="J320" s="23">
        <v>995846000</v>
      </c>
      <c r="K320" s="23">
        <v>20854162000</v>
      </c>
      <c r="L320" s="23">
        <v>1492442000</v>
      </c>
      <c r="M320" s="23">
        <v>834060000</v>
      </c>
      <c r="N320" s="23">
        <v>8396049000</v>
      </c>
      <c r="O320" s="23">
        <v>9051198000</v>
      </c>
      <c r="P320" s="16">
        <v>45.98</v>
      </c>
      <c r="Q320" s="16">
        <v>43.88</v>
      </c>
      <c r="R320" s="2">
        <v>8396049000</v>
      </c>
      <c r="S320" s="16">
        <v>0.05</v>
      </c>
    </row>
    <row r="321" spans="1:19" x14ac:dyDescent="0.25">
      <c r="A321" s="16" t="s">
        <v>1558</v>
      </c>
      <c r="B321" s="16" t="s">
        <v>1559</v>
      </c>
      <c r="C321" s="16" t="s">
        <v>125</v>
      </c>
      <c r="D321" s="16" t="s">
        <v>22</v>
      </c>
      <c r="E321" s="16" t="s">
        <v>23</v>
      </c>
      <c r="F321" s="16" t="s">
        <v>1560</v>
      </c>
      <c r="G321" s="16" t="s">
        <v>1561</v>
      </c>
      <c r="H321" s="16" t="s">
        <v>1562</v>
      </c>
      <c r="I321" s="23">
        <v>355517543000</v>
      </c>
      <c r="J321" s="23">
        <v>364651246000</v>
      </c>
      <c r="K321" s="23">
        <v>-9133703000</v>
      </c>
      <c r="L321" s="23">
        <v>1039382746000</v>
      </c>
      <c r="M321" s="23">
        <v>215690317000</v>
      </c>
      <c r="N321" s="23">
        <v>-143689820000</v>
      </c>
      <c r="O321" s="23">
        <v>-156694091000</v>
      </c>
      <c r="P321" s="16">
        <v>1613.58</v>
      </c>
      <c r="Q321" s="16">
        <v>-41.46</v>
      </c>
      <c r="R321" s="2">
        <v>-141620122000</v>
      </c>
      <c r="S321" s="16">
        <v>-39.92</v>
      </c>
    </row>
    <row r="322" spans="1:19" x14ac:dyDescent="0.25">
      <c r="A322" s="16" t="s">
        <v>1563</v>
      </c>
      <c r="B322" s="16" t="s">
        <v>1564</v>
      </c>
      <c r="C322" s="16" t="s">
        <v>542</v>
      </c>
      <c r="D322" s="16" t="s">
        <v>22</v>
      </c>
      <c r="E322" s="16" t="s">
        <v>23</v>
      </c>
      <c r="F322" s="16" t="s">
        <v>1565</v>
      </c>
      <c r="G322" s="16" t="s">
        <v>1566</v>
      </c>
      <c r="H322" s="16" t="s">
        <v>1567</v>
      </c>
      <c r="I322" s="23">
        <v>65791000</v>
      </c>
      <c r="J322" s="23">
        <v>58018000</v>
      </c>
      <c r="K322" s="23">
        <v>7773000</v>
      </c>
      <c r="L322" s="23">
        <v>14201000</v>
      </c>
      <c r="M322" s="23">
        <v>11838000</v>
      </c>
      <c r="N322" s="23">
        <v>1286000</v>
      </c>
      <c r="O322" s="23">
        <v>597000</v>
      </c>
      <c r="P322" s="16">
        <v>11.81</v>
      </c>
      <c r="Q322" s="16">
        <v>1.4</v>
      </c>
      <c r="R322" s="2">
        <v>1286000</v>
      </c>
      <c r="S322" s="16">
        <v>7.46</v>
      </c>
    </row>
    <row r="323" spans="1:19" x14ac:dyDescent="0.25">
      <c r="A323" s="16" t="s">
        <v>1568</v>
      </c>
      <c r="B323" s="16" t="s">
        <v>1569</v>
      </c>
      <c r="C323" s="16" t="s">
        <v>113</v>
      </c>
      <c r="D323" s="16" t="s">
        <v>22</v>
      </c>
      <c r="E323" s="16" t="s">
        <v>23</v>
      </c>
      <c r="F323" s="16" t="s">
        <v>1570</v>
      </c>
      <c r="G323" s="16" t="s">
        <v>1571</v>
      </c>
      <c r="H323" s="16" t="s">
        <v>1572</v>
      </c>
      <c r="I323" s="23">
        <v>2672632000</v>
      </c>
      <c r="J323" s="23">
        <v>651930000</v>
      </c>
      <c r="K323" s="23">
        <v>2020702000</v>
      </c>
      <c r="L323" s="23">
        <v>3509009000</v>
      </c>
      <c r="M323" s="23">
        <v>1351055000</v>
      </c>
      <c r="N323" s="23">
        <v>437399000</v>
      </c>
      <c r="O323" s="23">
        <v>272704000</v>
      </c>
      <c r="P323" s="16">
        <v>21.65</v>
      </c>
      <c r="Q323" s="16">
        <v>16.37</v>
      </c>
      <c r="R323" s="2">
        <v>437399000</v>
      </c>
      <c r="S323" s="16">
        <v>0.32</v>
      </c>
    </row>
    <row r="324" spans="1:19" x14ac:dyDescent="0.25">
      <c r="A324" s="16" t="s">
        <v>1573</v>
      </c>
      <c r="B324" s="16" t="s">
        <v>1574</v>
      </c>
      <c r="C324" s="16" t="s">
        <v>69</v>
      </c>
      <c r="D324" s="16" t="s">
        <v>22</v>
      </c>
      <c r="E324" s="16" t="s">
        <v>23</v>
      </c>
      <c r="F324" s="16" t="s">
        <v>1575</v>
      </c>
      <c r="G324" s="16" t="s">
        <v>1576</v>
      </c>
      <c r="H324" s="16" t="s">
        <v>1577</v>
      </c>
      <c r="I324" s="23">
        <v>127528548000</v>
      </c>
      <c r="J324" s="23">
        <v>104083274000</v>
      </c>
      <c r="K324" s="23">
        <v>23445274000</v>
      </c>
      <c r="L324" s="23">
        <v>37624680000</v>
      </c>
      <c r="M324" s="23">
        <v>14595710000</v>
      </c>
      <c r="N324" s="23">
        <v>1710916000</v>
      </c>
      <c r="O324" s="23">
        <v>-2912503000</v>
      </c>
      <c r="P324" s="16">
        <v>-5.84</v>
      </c>
      <c r="Q324" s="16">
        <v>-1.07</v>
      </c>
      <c r="R324" s="2">
        <v>1710916000</v>
      </c>
      <c r="S324" s="16">
        <v>4.4400000000000004</v>
      </c>
    </row>
    <row r="325" spans="1:19" x14ac:dyDescent="0.25">
      <c r="A325" s="16" t="s">
        <v>1578</v>
      </c>
      <c r="B325" s="16" t="s">
        <v>1579</v>
      </c>
      <c r="C325" s="16" t="s">
        <v>113</v>
      </c>
      <c r="D325" s="16" t="s">
        <v>22</v>
      </c>
      <c r="E325" s="16" t="s">
        <v>23</v>
      </c>
      <c r="F325" s="16" t="s">
        <v>1580</v>
      </c>
      <c r="G325" s="16" t="s">
        <v>1581</v>
      </c>
      <c r="H325" s="16" t="s">
        <v>1582</v>
      </c>
      <c r="I325" s="23">
        <v>1132411000</v>
      </c>
      <c r="J325" s="23">
        <v>539505000</v>
      </c>
      <c r="K325" s="23">
        <v>592906000</v>
      </c>
      <c r="L325" s="23">
        <v>2365433000</v>
      </c>
      <c r="M325" s="23">
        <v>749579000</v>
      </c>
      <c r="N325" s="23">
        <v>409867000</v>
      </c>
      <c r="O325" s="23">
        <v>339393000</v>
      </c>
      <c r="P325" s="16">
        <v>82.81</v>
      </c>
      <c r="Q325" s="16">
        <v>43.36</v>
      </c>
      <c r="R325" s="2">
        <v>409867000</v>
      </c>
      <c r="S325" s="16">
        <v>0.91</v>
      </c>
    </row>
    <row r="326" spans="1:19" x14ac:dyDescent="0.25">
      <c r="A326" s="16" t="s">
        <v>1583</v>
      </c>
      <c r="B326" s="16" t="s">
        <v>1584</v>
      </c>
      <c r="C326" s="16" t="s">
        <v>113</v>
      </c>
      <c r="D326" s="16" t="s">
        <v>22</v>
      </c>
      <c r="E326" s="16" t="s">
        <v>23</v>
      </c>
      <c r="F326" s="16" t="s">
        <v>1585</v>
      </c>
      <c r="G326" s="16" t="s">
        <v>1586</v>
      </c>
      <c r="H326" s="16" t="s">
        <v>1587</v>
      </c>
      <c r="I326" s="23">
        <v>2639785000</v>
      </c>
      <c r="J326" s="23">
        <v>1713004000</v>
      </c>
      <c r="K326" s="23">
        <v>926781000</v>
      </c>
      <c r="L326" s="23">
        <v>4704926000</v>
      </c>
      <c r="M326" s="23">
        <v>1584323000</v>
      </c>
      <c r="N326" s="23">
        <v>460916000</v>
      </c>
      <c r="O326" s="23">
        <v>244124000</v>
      </c>
      <c r="P326" s="16">
        <v>43.51</v>
      </c>
      <c r="Q326" s="16">
        <v>15.28</v>
      </c>
      <c r="R326" s="2">
        <v>460916000</v>
      </c>
      <c r="S326" s="16">
        <v>1.85</v>
      </c>
    </row>
    <row r="327" spans="1:19" x14ac:dyDescent="0.25">
      <c r="A327" s="16" t="s">
        <v>1588</v>
      </c>
      <c r="B327" s="16" t="s">
        <v>1589</v>
      </c>
      <c r="C327" s="16" t="s">
        <v>125</v>
      </c>
      <c r="D327" s="16" t="s">
        <v>22</v>
      </c>
      <c r="E327" s="16" t="s">
        <v>23</v>
      </c>
      <c r="F327" s="16" t="s">
        <v>1590</v>
      </c>
      <c r="G327" s="16" t="s">
        <v>1591</v>
      </c>
      <c r="H327" s="16" t="s">
        <v>1592</v>
      </c>
      <c r="I327" s="23">
        <v>935881000</v>
      </c>
      <c r="J327" s="23">
        <v>811178000</v>
      </c>
      <c r="K327" s="23">
        <v>124703000</v>
      </c>
      <c r="L327" s="23">
        <v>1061964000</v>
      </c>
      <c r="M327" s="23">
        <v>1061964000</v>
      </c>
      <c r="N327" s="23">
        <v>-531731000</v>
      </c>
      <c r="O327" s="23">
        <v>-537588000</v>
      </c>
      <c r="P327" s="16">
        <v>-426.4</v>
      </c>
      <c r="Q327" s="16">
        <v>-56.82</v>
      </c>
      <c r="R327" s="2">
        <v>-531731000</v>
      </c>
      <c r="S327" s="16">
        <v>6.5</v>
      </c>
    </row>
    <row r="328" spans="1:19" x14ac:dyDescent="0.25">
      <c r="A328" s="16" t="s">
        <v>1593</v>
      </c>
      <c r="B328" s="16" t="s">
        <v>1594</v>
      </c>
      <c r="C328" s="16" t="s">
        <v>125</v>
      </c>
      <c r="D328" s="16" t="s">
        <v>22</v>
      </c>
      <c r="E328" s="16" t="s">
        <v>23</v>
      </c>
      <c r="F328" s="16" t="s">
        <v>1595</v>
      </c>
      <c r="G328" s="16" t="s">
        <v>1596</v>
      </c>
      <c r="H328" s="16" t="s">
        <v>1597</v>
      </c>
      <c r="I328" s="23">
        <v>16203938000</v>
      </c>
      <c r="J328" s="23">
        <v>10514839000</v>
      </c>
      <c r="K328" s="23">
        <v>5689099000</v>
      </c>
      <c r="L328" s="23">
        <v>8361761000</v>
      </c>
      <c r="M328" s="23">
        <v>5524023000</v>
      </c>
      <c r="N328" s="23">
        <v>2033917000</v>
      </c>
      <c r="O328" s="23">
        <v>427988000</v>
      </c>
      <c r="P328" s="16">
        <v>16.850000000000001</v>
      </c>
      <c r="Q328" s="16">
        <v>5.92</v>
      </c>
      <c r="R328" s="2">
        <v>2033917000</v>
      </c>
      <c r="S328" s="16">
        <v>1.85</v>
      </c>
    </row>
    <row r="329" spans="1:19" x14ac:dyDescent="0.25">
      <c r="A329" s="16" t="s">
        <v>1598</v>
      </c>
      <c r="B329" s="16" t="s">
        <v>1599</v>
      </c>
      <c r="C329" s="16" t="s">
        <v>46</v>
      </c>
      <c r="D329" s="16" t="s">
        <v>22</v>
      </c>
      <c r="E329" s="16" t="s">
        <v>23</v>
      </c>
      <c r="F329" s="16" t="s">
        <v>1600</v>
      </c>
      <c r="G329" s="16" t="s">
        <v>1601</v>
      </c>
      <c r="H329" s="16" t="s">
        <v>1602</v>
      </c>
      <c r="I329" s="23">
        <v>23713447000</v>
      </c>
      <c r="J329" s="23">
        <v>21121371000</v>
      </c>
      <c r="K329" s="23">
        <v>2592076000</v>
      </c>
      <c r="L329" s="23">
        <v>16315968000</v>
      </c>
      <c r="M329" s="23">
        <v>9196520000</v>
      </c>
      <c r="N329" s="23">
        <v>407896000</v>
      </c>
      <c r="O329" s="23">
        <v>171708000</v>
      </c>
      <c r="P329" s="16">
        <v>14.69</v>
      </c>
      <c r="Q329" s="16">
        <v>1.61</v>
      </c>
      <c r="R329" s="2">
        <v>407896000</v>
      </c>
      <c r="S329" s="16">
        <v>8.15</v>
      </c>
    </row>
    <row r="330" spans="1:19" x14ac:dyDescent="0.25">
      <c r="A330" s="16" t="s">
        <v>1603</v>
      </c>
      <c r="B330" s="16" t="s">
        <v>1604</v>
      </c>
      <c r="C330" s="16" t="s">
        <v>113</v>
      </c>
      <c r="D330" s="16" t="s">
        <v>22</v>
      </c>
      <c r="E330" s="16" t="s">
        <v>23</v>
      </c>
      <c r="F330" s="16" t="s">
        <v>1605</v>
      </c>
      <c r="G330" s="16" t="s">
        <v>1606</v>
      </c>
      <c r="H330" s="16" t="s">
        <v>1607</v>
      </c>
      <c r="I330" s="23">
        <v>330574000</v>
      </c>
      <c r="J330" s="23">
        <v>2575409000</v>
      </c>
      <c r="K330" s="23">
        <v>-2244835000</v>
      </c>
      <c r="N330" s="23">
        <v>-587418000</v>
      </c>
      <c r="O330" s="23">
        <v>-587418000</v>
      </c>
      <c r="P330" s="16">
        <v>26.17</v>
      </c>
      <c r="Q330" s="16">
        <v>-177.7</v>
      </c>
      <c r="R330" s="2">
        <v>-587418000</v>
      </c>
      <c r="S330" s="16">
        <v>-1.1499999999999999</v>
      </c>
    </row>
    <row r="331" spans="1:19" x14ac:dyDescent="0.25">
      <c r="A331" s="16" t="s">
        <v>1608</v>
      </c>
      <c r="B331" s="16" t="s">
        <v>1609</v>
      </c>
      <c r="C331" s="16" t="s">
        <v>90</v>
      </c>
      <c r="D331" s="16" t="s">
        <v>22</v>
      </c>
      <c r="E331" s="16" t="s">
        <v>23</v>
      </c>
      <c r="F331" s="16" t="s">
        <v>1610</v>
      </c>
      <c r="G331" s="16" t="s">
        <v>1611</v>
      </c>
      <c r="H331" s="16" t="s">
        <v>1612</v>
      </c>
      <c r="I331" s="23">
        <v>3048581000</v>
      </c>
      <c r="J331" s="23">
        <v>1472960000</v>
      </c>
      <c r="K331" s="23">
        <v>1575621000</v>
      </c>
      <c r="L331" s="23">
        <v>13527695000</v>
      </c>
      <c r="M331" s="23">
        <v>6156764000</v>
      </c>
      <c r="N331" s="23">
        <v>428369000</v>
      </c>
      <c r="O331" s="23">
        <v>428199000</v>
      </c>
      <c r="P331" s="16">
        <v>42.89</v>
      </c>
      <c r="Q331" s="16">
        <v>22.17</v>
      </c>
      <c r="R331" s="2">
        <v>428369000</v>
      </c>
      <c r="S331" s="16">
        <v>0.93</v>
      </c>
    </row>
    <row r="332" spans="1:19" x14ac:dyDescent="0.25">
      <c r="A332" s="16" t="s">
        <v>1613</v>
      </c>
      <c r="B332" s="16" t="s">
        <v>1614</v>
      </c>
      <c r="C332" s="16" t="s">
        <v>46</v>
      </c>
      <c r="D332" s="16" t="s">
        <v>22</v>
      </c>
      <c r="E332" s="16" t="s">
        <v>23</v>
      </c>
      <c r="F332" s="16" t="s">
        <v>1615</v>
      </c>
      <c r="G332" s="16" t="s">
        <v>1616</v>
      </c>
      <c r="H332" s="16" t="s">
        <v>1617</v>
      </c>
      <c r="I332" s="23">
        <v>2806617000</v>
      </c>
      <c r="J332" s="23">
        <v>1908342000</v>
      </c>
      <c r="K332" s="23">
        <v>898275000</v>
      </c>
      <c r="L332" s="23">
        <v>6111829000</v>
      </c>
      <c r="M332" s="23">
        <v>1479849000</v>
      </c>
      <c r="N332" s="23">
        <v>503301000</v>
      </c>
      <c r="O332" s="23">
        <v>30045000</v>
      </c>
      <c r="P332" s="16">
        <v>5.15</v>
      </c>
      <c r="Q332" s="16">
        <v>1.65</v>
      </c>
      <c r="R332" s="2">
        <v>503301000</v>
      </c>
      <c r="S332" s="16">
        <v>2.12</v>
      </c>
    </row>
    <row r="333" spans="1:19" x14ac:dyDescent="0.25">
      <c r="A333" s="16" t="s">
        <v>1618</v>
      </c>
      <c r="B333" s="16" t="s">
        <v>1619</v>
      </c>
      <c r="C333" s="16" t="s">
        <v>113</v>
      </c>
      <c r="D333" s="16" t="s">
        <v>22</v>
      </c>
      <c r="E333" s="16" t="s">
        <v>23</v>
      </c>
      <c r="F333" s="16" t="s">
        <v>1620</v>
      </c>
      <c r="G333" s="16" t="s">
        <v>1621</v>
      </c>
      <c r="H333" s="16" t="s">
        <v>1622</v>
      </c>
      <c r="I333" s="23">
        <v>32971754000</v>
      </c>
      <c r="J333" s="23">
        <v>19498271000</v>
      </c>
      <c r="K333" s="23">
        <v>13473483000</v>
      </c>
      <c r="L333" s="23">
        <v>52688370000</v>
      </c>
      <c r="M333" s="23">
        <v>14290890000</v>
      </c>
      <c r="N333" s="23">
        <v>1615600000</v>
      </c>
      <c r="O333" s="23">
        <v>2278485000</v>
      </c>
      <c r="P333" s="16">
        <v>25.74</v>
      </c>
      <c r="Q333" s="16">
        <v>10.52</v>
      </c>
      <c r="R333" s="2">
        <v>1615600000</v>
      </c>
      <c r="S333" s="16">
        <v>1.45</v>
      </c>
    </row>
    <row r="334" spans="1:19" x14ac:dyDescent="0.25">
      <c r="A334" s="16" t="s">
        <v>1623</v>
      </c>
      <c r="B334" s="16" t="s">
        <v>1624</v>
      </c>
      <c r="C334" s="16" t="s">
        <v>57</v>
      </c>
      <c r="D334" s="16" t="s">
        <v>22</v>
      </c>
      <c r="E334" s="16" t="s">
        <v>23</v>
      </c>
      <c r="F334" s="16" t="s">
        <v>1625</v>
      </c>
      <c r="G334" s="16" t="s">
        <v>1626</v>
      </c>
      <c r="H334" s="16" t="s">
        <v>1627</v>
      </c>
      <c r="I334" s="23">
        <v>5922490000</v>
      </c>
      <c r="J334" s="23">
        <v>2505854000</v>
      </c>
      <c r="K334" s="23">
        <v>3416636000</v>
      </c>
      <c r="L334" s="23">
        <v>6984928000</v>
      </c>
      <c r="M334" s="23">
        <v>1385989000</v>
      </c>
      <c r="N334" s="23">
        <v>492461000</v>
      </c>
      <c r="O334" s="23">
        <v>389841000</v>
      </c>
      <c r="P334" s="16">
        <v>18.2</v>
      </c>
      <c r="Q334" s="16">
        <v>10.5</v>
      </c>
      <c r="R334" s="2">
        <v>492461000</v>
      </c>
      <c r="S334" s="16">
        <v>0.73</v>
      </c>
    </row>
    <row r="335" spans="1:19" x14ac:dyDescent="0.25">
      <c r="A335" s="16" t="s">
        <v>1628</v>
      </c>
      <c r="B335" s="16" t="s">
        <v>1629</v>
      </c>
      <c r="C335" s="16" t="s">
        <v>113</v>
      </c>
      <c r="D335" s="16" t="s">
        <v>22</v>
      </c>
      <c r="E335" s="16" t="s">
        <v>23</v>
      </c>
      <c r="F335" s="16" t="s">
        <v>1630</v>
      </c>
      <c r="G335" s="16" t="s">
        <v>1631</v>
      </c>
      <c r="H335" s="16" t="s">
        <v>1632</v>
      </c>
      <c r="I335" s="23">
        <v>3032102000</v>
      </c>
      <c r="J335" s="23">
        <v>1428846000</v>
      </c>
      <c r="K335" s="23">
        <v>1603256000</v>
      </c>
      <c r="L335" s="23">
        <v>4268145000</v>
      </c>
      <c r="M335" s="23">
        <v>2005041000</v>
      </c>
      <c r="N335" s="23">
        <v>119011000</v>
      </c>
      <c r="O335" s="23">
        <v>73548000</v>
      </c>
      <c r="P335" s="16">
        <v>7.42</v>
      </c>
      <c r="Q335" s="16">
        <v>3.93</v>
      </c>
      <c r="R335" s="2">
        <v>119011000</v>
      </c>
      <c r="S335" s="16">
        <v>0.89</v>
      </c>
    </row>
    <row r="336" spans="1:19" x14ac:dyDescent="0.25">
      <c r="A336" s="16" t="s">
        <v>1633</v>
      </c>
      <c r="B336" s="16" t="s">
        <v>1634</v>
      </c>
      <c r="C336" s="16" t="s">
        <v>46</v>
      </c>
      <c r="D336" s="16" t="s">
        <v>22</v>
      </c>
      <c r="E336" s="16" t="s">
        <v>23</v>
      </c>
      <c r="F336" s="16" t="s">
        <v>1068</v>
      </c>
      <c r="G336" s="16" t="s">
        <v>1635</v>
      </c>
      <c r="H336" s="16" t="s">
        <v>1636</v>
      </c>
      <c r="I336" s="23">
        <v>5188204000</v>
      </c>
      <c r="J336" s="23">
        <v>83432000</v>
      </c>
      <c r="K336" s="23">
        <v>5104772000</v>
      </c>
      <c r="L336" s="23">
        <v>238037000</v>
      </c>
      <c r="M336" s="23">
        <v>238037000</v>
      </c>
      <c r="N336" s="23">
        <v>-82277000</v>
      </c>
      <c r="O336" s="23">
        <v>-108579000</v>
      </c>
      <c r="P336" s="16">
        <v>-2.13</v>
      </c>
      <c r="Q336" s="16">
        <v>-2.09</v>
      </c>
      <c r="R336" s="2">
        <v>-82277000</v>
      </c>
      <c r="S336" s="16">
        <v>0.02</v>
      </c>
    </row>
    <row r="337" spans="1:19" x14ac:dyDescent="0.25">
      <c r="A337" s="16" t="s">
        <v>1637</v>
      </c>
      <c r="B337" s="16" t="s">
        <v>1638</v>
      </c>
      <c r="C337" s="16" t="s">
        <v>69</v>
      </c>
      <c r="D337" s="16" t="s">
        <v>22</v>
      </c>
      <c r="E337" s="16" t="s">
        <v>23</v>
      </c>
      <c r="F337" s="16" t="s">
        <v>1639</v>
      </c>
      <c r="G337" s="16" t="s">
        <v>1640</v>
      </c>
      <c r="H337" s="16" t="s">
        <v>1641</v>
      </c>
      <c r="I337" s="23">
        <v>9399008000</v>
      </c>
      <c r="J337" s="23">
        <v>4874056000</v>
      </c>
      <c r="K337" s="23">
        <v>4524952000</v>
      </c>
      <c r="L337" s="23">
        <v>18675615000</v>
      </c>
      <c r="M337" s="23">
        <v>12646988000</v>
      </c>
      <c r="N337" s="23">
        <v>2020169000</v>
      </c>
      <c r="O337" s="23">
        <v>1126586000</v>
      </c>
      <c r="P337" s="16">
        <v>44.65</v>
      </c>
      <c r="Q337" s="16">
        <v>21.49</v>
      </c>
      <c r="R337" s="2">
        <v>2020169000</v>
      </c>
      <c r="S337" s="16">
        <v>1.08</v>
      </c>
    </row>
    <row r="338" spans="1:19" x14ac:dyDescent="0.25">
      <c r="A338" s="16" t="s">
        <v>1642</v>
      </c>
      <c r="B338" s="16" t="s">
        <v>1643</v>
      </c>
      <c r="C338" s="16" t="s">
        <v>57</v>
      </c>
      <c r="D338" s="16" t="s">
        <v>22</v>
      </c>
      <c r="E338" s="16" t="s">
        <v>23</v>
      </c>
      <c r="F338" s="16" t="s">
        <v>1644</v>
      </c>
      <c r="G338" s="16" t="s">
        <v>1645</v>
      </c>
      <c r="H338" s="16" t="s">
        <v>1646</v>
      </c>
      <c r="I338" s="23">
        <v>1936111000</v>
      </c>
      <c r="J338" s="23">
        <v>823510000</v>
      </c>
      <c r="K338" s="23">
        <v>1112601000</v>
      </c>
      <c r="L338" s="23">
        <v>1983887000</v>
      </c>
      <c r="M338" s="23">
        <v>101374000</v>
      </c>
      <c r="N338" s="23">
        <v>-454045000</v>
      </c>
      <c r="O338" s="23">
        <v>-385208000</v>
      </c>
      <c r="P338" s="16">
        <v>-34.619999999999997</v>
      </c>
      <c r="Q338" s="16">
        <v>-19.899999999999999</v>
      </c>
      <c r="R338" s="2">
        <v>-454045000</v>
      </c>
      <c r="S338" s="16">
        <v>0.74</v>
      </c>
    </row>
    <row r="339" spans="1:19" x14ac:dyDescent="0.25">
      <c r="A339" s="16" t="s">
        <v>1647</v>
      </c>
      <c r="B339" s="16" t="s">
        <v>1648</v>
      </c>
      <c r="C339" s="16" t="s">
        <v>161</v>
      </c>
      <c r="D339" s="16" t="s">
        <v>22</v>
      </c>
      <c r="E339" s="16" t="s">
        <v>23</v>
      </c>
      <c r="F339" s="16" t="s">
        <v>1649</v>
      </c>
      <c r="G339" s="16" t="s">
        <v>1650</v>
      </c>
      <c r="H339" s="16" t="s">
        <v>1651</v>
      </c>
      <c r="I339" s="23">
        <v>11476230000</v>
      </c>
      <c r="J339" s="23">
        <v>5374459000</v>
      </c>
      <c r="K339" s="23">
        <v>6101771000</v>
      </c>
      <c r="L339" s="23">
        <v>1207157000</v>
      </c>
      <c r="M339" s="23">
        <v>910956000</v>
      </c>
      <c r="N339" s="23">
        <v>520661000</v>
      </c>
      <c r="O339" s="23">
        <v>256848000</v>
      </c>
      <c r="P339" s="16">
        <v>4.21</v>
      </c>
      <c r="Q339" s="16">
        <v>2.2400000000000002</v>
      </c>
      <c r="R339" s="2">
        <v>520661000</v>
      </c>
      <c r="S339" s="16">
        <v>0.88</v>
      </c>
    </row>
    <row r="340" spans="1:19" x14ac:dyDescent="0.25">
      <c r="A340" s="16" t="s">
        <v>1652</v>
      </c>
      <c r="B340" s="16" t="s">
        <v>1653</v>
      </c>
      <c r="C340" s="16" t="s">
        <v>69</v>
      </c>
      <c r="D340" s="16" t="s">
        <v>22</v>
      </c>
      <c r="E340" s="16" t="s">
        <v>23</v>
      </c>
      <c r="F340" s="16" t="s">
        <v>1654</v>
      </c>
      <c r="G340" s="16" t="s">
        <v>1655</v>
      </c>
      <c r="H340" s="16" t="s">
        <v>1656</v>
      </c>
      <c r="I340" s="23">
        <v>57368156000</v>
      </c>
      <c r="J340" s="23">
        <v>29601939000</v>
      </c>
      <c r="K340" s="23">
        <v>27766217000</v>
      </c>
      <c r="L340" s="23">
        <v>98698145000</v>
      </c>
      <c r="M340" s="23">
        <v>27425620000</v>
      </c>
      <c r="N340" s="23">
        <v>4651072000</v>
      </c>
      <c r="O340" s="23">
        <v>6328034000</v>
      </c>
      <c r="P340" s="16">
        <v>26.7</v>
      </c>
      <c r="Q340" s="16">
        <v>12.92</v>
      </c>
      <c r="R340" s="2">
        <v>4651072000</v>
      </c>
      <c r="S340" s="16">
        <v>1.07</v>
      </c>
    </row>
    <row r="341" spans="1:19" x14ac:dyDescent="0.25">
      <c r="A341" s="16" t="s">
        <v>1657</v>
      </c>
      <c r="B341" s="16" t="s">
        <v>1658</v>
      </c>
      <c r="C341" s="16" t="s">
        <v>40</v>
      </c>
      <c r="D341" s="16" t="s">
        <v>22</v>
      </c>
      <c r="E341" s="16" t="s">
        <v>23</v>
      </c>
      <c r="F341" s="16" t="s">
        <v>1659</v>
      </c>
      <c r="G341" s="16" t="s">
        <v>1660</v>
      </c>
      <c r="H341" s="16" t="s">
        <v>1661</v>
      </c>
      <c r="I341" s="23">
        <v>23644387000</v>
      </c>
      <c r="J341" s="23">
        <v>10645476000</v>
      </c>
      <c r="K341" s="23">
        <v>12998911000</v>
      </c>
      <c r="L341" s="23">
        <v>48662399000</v>
      </c>
      <c r="M341" s="23">
        <v>29945749000</v>
      </c>
      <c r="N341" s="23">
        <v>13616949000</v>
      </c>
      <c r="O341" s="23">
        <v>9109233000</v>
      </c>
      <c r="P341" s="16">
        <v>105.47</v>
      </c>
      <c r="Q341" s="16">
        <v>57.98</v>
      </c>
      <c r="R341" s="2">
        <v>13616949000</v>
      </c>
      <c r="S341" s="16">
        <v>0.82</v>
      </c>
    </row>
    <row r="342" spans="1:19" x14ac:dyDescent="0.25">
      <c r="A342" s="16" t="s">
        <v>1662</v>
      </c>
      <c r="B342" s="16" t="s">
        <v>1663</v>
      </c>
      <c r="C342" s="16" t="s">
        <v>125</v>
      </c>
      <c r="D342" s="16" t="s">
        <v>22</v>
      </c>
      <c r="E342" s="16" t="s">
        <v>23</v>
      </c>
      <c r="F342" s="16" t="s">
        <v>1664</v>
      </c>
      <c r="G342" s="16" t="s">
        <v>1665</v>
      </c>
      <c r="H342" s="16" t="s">
        <v>1666</v>
      </c>
      <c r="I342" s="23">
        <v>4523980000</v>
      </c>
      <c r="J342" s="23">
        <v>2980425000</v>
      </c>
      <c r="K342" s="23">
        <v>1543555000</v>
      </c>
      <c r="L342" s="23">
        <v>27702817000</v>
      </c>
      <c r="M342" s="23">
        <v>7418871000</v>
      </c>
      <c r="N342" s="23">
        <v>-54533000</v>
      </c>
      <c r="O342" s="23">
        <v>-540136000</v>
      </c>
      <c r="P342" s="16">
        <v>-3.53</v>
      </c>
      <c r="Q342" s="16">
        <v>-1.21</v>
      </c>
      <c r="R342" s="2">
        <v>-54533000</v>
      </c>
      <c r="S342" s="16">
        <v>1.93</v>
      </c>
    </row>
    <row r="343" spans="1:19" x14ac:dyDescent="0.25">
      <c r="A343" s="16" t="s">
        <v>1667</v>
      </c>
      <c r="B343" s="16" t="s">
        <v>1668</v>
      </c>
      <c r="C343" s="16" t="s">
        <v>113</v>
      </c>
      <c r="D343" s="16" t="s">
        <v>22</v>
      </c>
      <c r="E343" s="16" t="s">
        <v>23</v>
      </c>
      <c r="F343" s="16" t="s">
        <v>1669</v>
      </c>
      <c r="G343" s="16" t="s">
        <v>1670</v>
      </c>
      <c r="H343" s="16" t="s">
        <v>1671</v>
      </c>
      <c r="I343" s="23">
        <v>8445363000</v>
      </c>
      <c r="J343" s="23">
        <v>5361869000</v>
      </c>
      <c r="K343" s="23">
        <v>3083494000</v>
      </c>
      <c r="L343" s="23">
        <v>10485954000</v>
      </c>
      <c r="M343" s="23">
        <v>5019028000</v>
      </c>
      <c r="N343" s="23">
        <v>3638872000</v>
      </c>
      <c r="O343" s="23">
        <v>2483494000</v>
      </c>
      <c r="P343" s="16">
        <v>121.69</v>
      </c>
      <c r="Q343" s="16">
        <v>44.43</v>
      </c>
      <c r="R343" s="2">
        <v>3638872000</v>
      </c>
      <c r="S343" s="16">
        <v>1.74</v>
      </c>
    </row>
    <row r="344" spans="1:19" x14ac:dyDescent="0.25">
      <c r="A344" s="16" t="s">
        <v>1672</v>
      </c>
      <c r="B344" s="16" t="s">
        <v>1673</v>
      </c>
      <c r="C344" s="16" t="s">
        <v>46</v>
      </c>
      <c r="D344" s="16" t="s">
        <v>22</v>
      </c>
      <c r="E344" s="16" t="s">
        <v>23</v>
      </c>
      <c r="F344" s="16" t="s">
        <v>1674</v>
      </c>
      <c r="G344" s="16" t="s">
        <v>1675</v>
      </c>
      <c r="H344" s="16" t="s">
        <v>1676</v>
      </c>
      <c r="I344" s="23">
        <v>3734353000</v>
      </c>
      <c r="J344" s="23">
        <v>2707343000</v>
      </c>
      <c r="K344" s="23">
        <v>1027010000</v>
      </c>
      <c r="L344" s="23">
        <v>14461043000</v>
      </c>
      <c r="M344" s="23">
        <v>5376833000</v>
      </c>
      <c r="N344" s="23">
        <v>500465000</v>
      </c>
      <c r="O344" s="23">
        <v>36429000</v>
      </c>
      <c r="P344" s="16">
        <v>48.01</v>
      </c>
      <c r="Q344" s="16">
        <v>13.2</v>
      </c>
      <c r="R344" s="2">
        <v>500465000</v>
      </c>
      <c r="S344" s="16">
        <v>2.64</v>
      </c>
    </row>
    <row r="345" spans="1:19" x14ac:dyDescent="0.25">
      <c r="A345" s="16" t="s">
        <v>1677</v>
      </c>
      <c r="B345" s="16" t="s">
        <v>1678</v>
      </c>
      <c r="C345" s="16" t="s">
        <v>57</v>
      </c>
      <c r="D345" s="16" t="s">
        <v>22</v>
      </c>
      <c r="E345" s="16" t="s">
        <v>23</v>
      </c>
      <c r="F345" s="16" t="s">
        <v>1679</v>
      </c>
      <c r="G345" s="16" t="s">
        <v>1680</v>
      </c>
      <c r="H345" s="16" t="s">
        <v>1681</v>
      </c>
      <c r="I345" s="23">
        <v>5104336000</v>
      </c>
      <c r="J345" s="23">
        <v>10515146000</v>
      </c>
      <c r="K345" s="23">
        <v>-5410810000</v>
      </c>
      <c r="L345" s="23">
        <v>4944220000</v>
      </c>
      <c r="M345" s="23">
        <v>1670031000</v>
      </c>
      <c r="N345" s="23">
        <v>-1113300000</v>
      </c>
      <c r="O345" s="23">
        <v>-2759665000</v>
      </c>
      <c r="P345" s="16">
        <v>51</v>
      </c>
      <c r="Q345" s="16">
        <v>-54.07</v>
      </c>
      <c r="R345" s="2">
        <v>-1113300000</v>
      </c>
      <c r="S345" s="16">
        <v>-1.94</v>
      </c>
    </row>
    <row r="346" spans="1:19" x14ac:dyDescent="0.25">
      <c r="A346" s="16" t="s">
        <v>1682</v>
      </c>
      <c r="B346" s="16" t="s">
        <v>1683</v>
      </c>
      <c r="C346" s="16" t="s">
        <v>46</v>
      </c>
      <c r="D346" s="16" t="s">
        <v>22</v>
      </c>
      <c r="E346" s="16" t="s">
        <v>23</v>
      </c>
      <c r="F346" s="16" t="s">
        <v>1684</v>
      </c>
      <c r="G346" s="16" t="s">
        <v>1685</v>
      </c>
      <c r="H346" s="16" t="s">
        <v>1686</v>
      </c>
      <c r="I346" s="23">
        <v>5765498000</v>
      </c>
      <c r="J346" s="23">
        <v>3793819000</v>
      </c>
      <c r="K346" s="23">
        <v>1971679000</v>
      </c>
      <c r="L346" s="23">
        <v>19710822000</v>
      </c>
      <c r="M346" s="23">
        <v>19710822000</v>
      </c>
      <c r="N346" s="23">
        <v>3052633000</v>
      </c>
      <c r="O346" s="23">
        <v>1521679000</v>
      </c>
      <c r="P346" s="16">
        <v>154.82</v>
      </c>
      <c r="Q346" s="16">
        <v>52.95</v>
      </c>
      <c r="R346" s="2">
        <v>3052633000</v>
      </c>
      <c r="S346" s="16">
        <v>1.92</v>
      </c>
    </row>
    <row r="347" spans="1:19" x14ac:dyDescent="0.25">
      <c r="A347" s="16" t="s">
        <v>1687</v>
      </c>
      <c r="B347" s="16" t="s">
        <v>1688</v>
      </c>
      <c r="C347" s="16" t="s">
        <v>46</v>
      </c>
      <c r="D347" s="16" t="s">
        <v>22</v>
      </c>
      <c r="E347" s="16" t="s">
        <v>23</v>
      </c>
      <c r="F347" s="16" t="s">
        <v>1689</v>
      </c>
      <c r="G347" s="16" t="s">
        <v>1690</v>
      </c>
      <c r="H347" s="16" t="s">
        <v>1691</v>
      </c>
      <c r="I347" s="23">
        <v>5191246000</v>
      </c>
      <c r="J347" s="23">
        <v>2330841000</v>
      </c>
      <c r="K347" s="23">
        <v>2860405000</v>
      </c>
      <c r="L347" s="23">
        <v>12617658000</v>
      </c>
      <c r="M347" s="23">
        <v>3877246000</v>
      </c>
      <c r="N347" s="23">
        <v>723408000</v>
      </c>
      <c r="O347" s="23">
        <v>439687000</v>
      </c>
      <c r="P347" s="16">
        <v>25.29</v>
      </c>
      <c r="Q347" s="16">
        <v>13.94</v>
      </c>
      <c r="R347" s="2">
        <v>723408000</v>
      </c>
      <c r="S347" s="16">
        <v>0.81</v>
      </c>
    </row>
    <row r="348" spans="1:19" x14ac:dyDescent="0.25">
      <c r="A348" s="16" t="s">
        <v>1692</v>
      </c>
      <c r="B348" s="16" t="s">
        <v>1693</v>
      </c>
      <c r="C348" s="16" t="s">
        <v>46</v>
      </c>
      <c r="D348" s="16" t="s">
        <v>22</v>
      </c>
      <c r="E348" s="16" t="s">
        <v>23</v>
      </c>
      <c r="F348" s="16" t="s">
        <v>1694</v>
      </c>
      <c r="G348" s="16" t="s">
        <v>1695</v>
      </c>
      <c r="H348" s="16" t="s">
        <v>1696</v>
      </c>
      <c r="I348" s="23">
        <v>28640771000</v>
      </c>
      <c r="J348" s="23">
        <v>20480895000</v>
      </c>
      <c r="K348" s="23">
        <v>8159876000</v>
      </c>
      <c r="L348" s="23">
        <v>80605106000</v>
      </c>
      <c r="M348" s="23">
        <v>10394801000</v>
      </c>
      <c r="N348" s="23">
        <v>5857452000</v>
      </c>
      <c r="O348" s="23">
        <v>3016077000</v>
      </c>
      <c r="P348" s="16">
        <v>71.78</v>
      </c>
      <c r="Q348" s="16">
        <v>20.45</v>
      </c>
      <c r="R348" s="2">
        <v>5857452000</v>
      </c>
      <c r="S348" s="16">
        <v>2.5099999999999998</v>
      </c>
    </row>
    <row r="349" spans="1:19" x14ac:dyDescent="0.25">
      <c r="A349" s="16" t="s">
        <v>1697</v>
      </c>
      <c r="B349" s="16" t="s">
        <v>1698</v>
      </c>
      <c r="C349" s="16" t="s">
        <v>113</v>
      </c>
      <c r="D349" s="16" t="s">
        <v>22</v>
      </c>
      <c r="E349" s="16" t="s">
        <v>23</v>
      </c>
      <c r="F349" s="16" t="s">
        <v>1699</v>
      </c>
      <c r="G349" s="16" t="s">
        <v>1700</v>
      </c>
      <c r="H349" s="16" t="s">
        <v>1701</v>
      </c>
      <c r="I349" s="23">
        <v>35213806000</v>
      </c>
      <c r="J349" s="23">
        <v>5829482000</v>
      </c>
      <c r="K349" s="23">
        <v>29384324000</v>
      </c>
      <c r="L349" s="23">
        <v>36230341000</v>
      </c>
      <c r="M349" s="23">
        <v>26219324000</v>
      </c>
      <c r="N349" s="23">
        <v>15175335000</v>
      </c>
      <c r="O349" s="23">
        <v>9695270000</v>
      </c>
      <c r="P349" s="16">
        <v>51.66</v>
      </c>
      <c r="Q349" s="16">
        <v>43.11</v>
      </c>
      <c r="R349" s="2">
        <v>15175335000</v>
      </c>
      <c r="S349" s="16">
        <v>0.2</v>
      </c>
    </row>
    <row r="350" spans="1:19" x14ac:dyDescent="0.25">
      <c r="A350" s="16" t="s">
        <v>1702</v>
      </c>
      <c r="B350" s="16" t="s">
        <v>1703</v>
      </c>
      <c r="C350" s="16" t="s">
        <v>69</v>
      </c>
      <c r="D350" s="16" t="s">
        <v>22</v>
      </c>
      <c r="E350" s="16" t="s">
        <v>23</v>
      </c>
      <c r="F350" s="16" t="s">
        <v>1704</v>
      </c>
      <c r="G350" s="16" t="s">
        <v>1705</v>
      </c>
      <c r="H350" s="16" t="s">
        <v>1706</v>
      </c>
      <c r="I350" s="23">
        <v>2080629000</v>
      </c>
      <c r="J350" s="23">
        <v>2556516000</v>
      </c>
      <c r="K350" s="23">
        <v>-475887000</v>
      </c>
      <c r="L350" s="23">
        <v>3549897000</v>
      </c>
      <c r="M350" s="23">
        <v>2088047000</v>
      </c>
      <c r="N350" s="23">
        <v>-222934000</v>
      </c>
      <c r="O350" s="23">
        <v>-222934000</v>
      </c>
      <c r="P350" s="16">
        <v>46.85</v>
      </c>
      <c r="Q350" s="16">
        <v>-10.71</v>
      </c>
      <c r="R350" s="2">
        <v>-222934000</v>
      </c>
      <c r="S350" s="16">
        <v>-5.37</v>
      </c>
    </row>
    <row r="351" spans="1:19" x14ac:dyDescent="0.25">
      <c r="A351" s="16" t="s">
        <v>1707</v>
      </c>
      <c r="B351" s="16" t="s">
        <v>1708</v>
      </c>
      <c r="C351" s="16" t="s">
        <v>113</v>
      </c>
      <c r="D351" s="16" t="s">
        <v>22</v>
      </c>
      <c r="E351" s="16" t="s">
        <v>23</v>
      </c>
      <c r="F351" s="16" t="s">
        <v>1709</v>
      </c>
      <c r="G351" s="16" t="s">
        <v>1710</v>
      </c>
      <c r="H351" s="16" t="s">
        <v>1711</v>
      </c>
      <c r="I351" s="23">
        <v>2847261000</v>
      </c>
      <c r="J351" s="23">
        <v>1722655000</v>
      </c>
      <c r="K351" s="23">
        <v>1124606000</v>
      </c>
      <c r="L351" s="23">
        <v>1890063000</v>
      </c>
      <c r="M351" s="23">
        <v>1106198000</v>
      </c>
      <c r="N351" s="23">
        <v>86861000</v>
      </c>
      <c r="O351" s="23">
        <v>3984000</v>
      </c>
      <c r="P351" s="16">
        <v>1.98</v>
      </c>
      <c r="Q351" s="16">
        <v>0.78</v>
      </c>
      <c r="R351" s="2">
        <v>86861000</v>
      </c>
      <c r="S351" s="16">
        <v>1.53</v>
      </c>
    </row>
    <row r="352" spans="1:19" x14ac:dyDescent="0.25">
      <c r="A352" s="16" t="s">
        <v>1712</v>
      </c>
      <c r="B352" s="16" t="s">
        <v>1713</v>
      </c>
      <c r="C352" s="16" t="s">
        <v>46</v>
      </c>
      <c r="D352" s="16" t="s">
        <v>22</v>
      </c>
      <c r="E352" s="16" t="s">
        <v>23</v>
      </c>
      <c r="F352" s="16" t="s">
        <v>1714</v>
      </c>
      <c r="G352" s="16" t="s">
        <v>1715</v>
      </c>
      <c r="H352" s="16" t="s">
        <v>1716</v>
      </c>
      <c r="I352" s="23">
        <v>36780063000</v>
      </c>
      <c r="J352" s="23">
        <v>29293606000</v>
      </c>
      <c r="K352" s="23">
        <v>7486457000</v>
      </c>
      <c r="L352" s="23">
        <v>105823004000</v>
      </c>
      <c r="M352" s="23">
        <v>28292647000</v>
      </c>
      <c r="N352" s="23">
        <v>10278507000</v>
      </c>
      <c r="O352" s="23">
        <v>15103000</v>
      </c>
      <c r="P352" s="16">
        <v>18.47</v>
      </c>
      <c r="Q352" s="16">
        <v>3.76</v>
      </c>
      <c r="R352" s="2">
        <v>10278507000</v>
      </c>
      <c r="S352" s="16">
        <v>3.91</v>
      </c>
    </row>
    <row r="353" spans="1:19" x14ac:dyDescent="0.25">
      <c r="A353" s="16" t="s">
        <v>1717</v>
      </c>
      <c r="B353" s="16" t="s">
        <v>1718</v>
      </c>
      <c r="C353" s="16" t="s">
        <v>46</v>
      </c>
      <c r="D353" s="16" t="s">
        <v>22</v>
      </c>
      <c r="E353" s="16" t="s">
        <v>23</v>
      </c>
      <c r="F353" s="16" t="s">
        <v>1719</v>
      </c>
      <c r="G353" s="16" t="s">
        <v>1720</v>
      </c>
      <c r="H353" s="16" t="s">
        <v>1721</v>
      </c>
      <c r="I353" s="23">
        <v>3252159000</v>
      </c>
      <c r="J353" s="23">
        <v>895118000</v>
      </c>
      <c r="K353" s="23">
        <v>2357041000</v>
      </c>
      <c r="L353" s="23">
        <v>4431946000</v>
      </c>
      <c r="M353" s="23">
        <v>1820445000</v>
      </c>
      <c r="N353" s="23">
        <v>1438753000</v>
      </c>
      <c r="O353" s="23">
        <v>1002568000</v>
      </c>
      <c r="P353" s="16">
        <v>66.42</v>
      </c>
      <c r="Q353" s="16">
        <v>48.14</v>
      </c>
      <c r="R353" s="2">
        <v>1438753000</v>
      </c>
      <c r="S353" s="16">
        <v>0.38</v>
      </c>
    </row>
    <row r="354" spans="1:19" x14ac:dyDescent="0.25">
      <c r="A354" s="16" t="s">
        <v>1722</v>
      </c>
      <c r="B354" s="16" t="s">
        <v>1723</v>
      </c>
      <c r="C354" s="16" t="s">
        <v>40</v>
      </c>
      <c r="D354" s="16" t="s">
        <v>22</v>
      </c>
      <c r="E354" s="16" t="s">
        <v>23</v>
      </c>
      <c r="F354" s="16" t="s">
        <v>1724</v>
      </c>
      <c r="G354" s="16" t="s">
        <v>1725</v>
      </c>
      <c r="H354" s="16" t="s">
        <v>1726</v>
      </c>
      <c r="I354" s="23">
        <v>2479170000</v>
      </c>
      <c r="J354" s="23">
        <v>1268965000</v>
      </c>
      <c r="K354" s="23">
        <v>1210205000</v>
      </c>
      <c r="L354" s="23">
        <v>883725000</v>
      </c>
      <c r="M354" s="23">
        <v>559130000</v>
      </c>
      <c r="N354" s="23">
        <v>196580000</v>
      </c>
      <c r="O354" s="23">
        <v>131446000</v>
      </c>
      <c r="P354" s="16">
        <v>15.74</v>
      </c>
      <c r="Q354" s="16">
        <v>7.68</v>
      </c>
      <c r="R354" s="2">
        <v>196580000</v>
      </c>
      <c r="S354" s="16">
        <v>1.05</v>
      </c>
    </row>
    <row r="355" spans="1:19" x14ac:dyDescent="0.25">
      <c r="A355" s="16" t="s">
        <v>1727</v>
      </c>
      <c r="B355" s="16" t="s">
        <v>1728</v>
      </c>
      <c r="C355" s="16" t="s">
        <v>46</v>
      </c>
      <c r="D355" s="16" t="s">
        <v>22</v>
      </c>
      <c r="E355" s="16" t="s">
        <v>23</v>
      </c>
      <c r="F355" s="16" t="s">
        <v>1729</v>
      </c>
      <c r="G355" s="16" t="s">
        <v>1730</v>
      </c>
      <c r="H355" s="16" t="s">
        <v>1731</v>
      </c>
      <c r="I355" s="23">
        <v>22528495000</v>
      </c>
      <c r="J355" s="23">
        <v>8853325000</v>
      </c>
      <c r="K355" s="23">
        <v>13675170000</v>
      </c>
      <c r="L355" s="23">
        <v>12301920000</v>
      </c>
      <c r="M355" s="23">
        <v>4339967000</v>
      </c>
      <c r="N355" s="23">
        <v>2371193000</v>
      </c>
      <c r="O355" s="23">
        <v>1370273000</v>
      </c>
      <c r="P355" s="16">
        <v>16.940000000000001</v>
      </c>
      <c r="Q355" s="16">
        <v>10.28</v>
      </c>
      <c r="R355" s="2">
        <v>2420348000</v>
      </c>
      <c r="S355" s="16">
        <v>0.65</v>
      </c>
    </row>
    <row r="356" spans="1:19" x14ac:dyDescent="0.25">
      <c r="A356" s="16" t="s">
        <v>1732</v>
      </c>
      <c r="B356" s="16" t="s">
        <v>1733</v>
      </c>
      <c r="C356" s="16" t="s">
        <v>202</v>
      </c>
      <c r="D356" s="16" t="s">
        <v>22</v>
      </c>
      <c r="E356" s="16" t="s">
        <v>23</v>
      </c>
      <c r="F356" s="16" t="s">
        <v>1734</v>
      </c>
      <c r="G356" s="16" t="s">
        <v>1735</v>
      </c>
      <c r="H356" s="16" t="s">
        <v>1736</v>
      </c>
      <c r="I356" s="23">
        <v>7502909000</v>
      </c>
      <c r="J356" s="23">
        <v>4178251000</v>
      </c>
      <c r="K356" s="23">
        <v>3324658000</v>
      </c>
      <c r="L356" s="23">
        <v>20668617000</v>
      </c>
      <c r="M356" s="23">
        <v>8973620000</v>
      </c>
      <c r="N356" s="23">
        <v>3292822000</v>
      </c>
      <c r="O356" s="23">
        <v>2012290000</v>
      </c>
      <c r="P356" s="16">
        <v>96.15</v>
      </c>
      <c r="Q356" s="16">
        <v>42.6</v>
      </c>
      <c r="R356" s="2">
        <v>3292822000</v>
      </c>
      <c r="S356" s="16">
        <v>1.26</v>
      </c>
    </row>
    <row r="357" spans="1:19" x14ac:dyDescent="0.25">
      <c r="A357" s="16" t="s">
        <v>1737</v>
      </c>
      <c r="B357" s="16" t="s">
        <v>1738</v>
      </c>
      <c r="C357" s="16" t="s">
        <v>113</v>
      </c>
      <c r="D357" s="16" t="s">
        <v>22</v>
      </c>
      <c r="E357" s="16" t="s">
        <v>23</v>
      </c>
      <c r="F357" s="16" t="s">
        <v>1739</v>
      </c>
      <c r="G357" s="16" t="s">
        <v>1740</v>
      </c>
      <c r="H357" s="16" t="s">
        <v>1741</v>
      </c>
      <c r="I357" s="23">
        <v>3048441000</v>
      </c>
      <c r="J357" s="23">
        <v>1718797000</v>
      </c>
      <c r="K357" s="23">
        <v>1329644000</v>
      </c>
      <c r="L357" s="23">
        <v>6738730000</v>
      </c>
      <c r="M357" s="23">
        <v>1107400000</v>
      </c>
      <c r="N357" s="23">
        <v>152787000</v>
      </c>
      <c r="O357" s="23">
        <v>14523000</v>
      </c>
      <c r="P357" s="16">
        <v>5.4</v>
      </c>
      <c r="Q357" s="16">
        <v>2.35</v>
      </c>
      <c r="R357" s="2">
        <v>152787000</v>
      </c>
      <c r="S357" s="16">
        <v>1.29</v>
      </c>
    </row>
    <row r="358" spans="1:19" x14ac:dyDescent="0.25">
      <c r="A358" s="16" t="s">
        <v>1742</v>
      </c>
      <c r="B358" s="16" t="s">
        <v>1743</v>
      </c>
      <c r="C358" s="16" t="s">
        <v>125</v>
      </c>
      <c r="D358" s="16" t="s">
        <v>22</v>
      </c>
      <c r="E358" s="16" t="s">
        <v>23</v>
      </c>
      <c r="F358" s="16" t="s">
        <v>1744</v>
      </c>
      <c r="G358" s="16" t="s">
        <v>1745</v>
      </c>
      <c r="H358" s="16" t="s">
        <v>1746</v>
      </c>
      <c r="I358" s="23">
        <v>3607642000</v>
      </c>
      <c r="J358" s="23">
        <v>3589019000</v>
      </c>
      <c r="K358" s="23">
        <v>18623000</v>
      </c>
      <c r="L358" s="23">
        <v>4878887000</v>
      </c>
      <c r="M358" s="23">
        <v>3303931000</v>
      </c>
      <c r="N358" s="23">
        <v>-50174000</v>
      </c>
      <c r="O358" s="23">
        <v>-423444000</v>
      </c>
      <c r="P358" s="16">
        <v>-2055.86</v>
      </c>
      <c r="Q358" s="16">
        <v>-10.61</v>
      </c>
      <c r="R358" s="2">
        <v>38343000</v>
      </c>
      <c r="S358" s="16">
        <v>192.72</v>
      </c>
    </row>
    <row r="359" spans="1:19" x14ac:dyDescent="0.25">
      <c r="A359" s="16" t="s">
        <v>1747</v>
      </c>
      <c r="B359" s="16" t="s">
        <v>1748</v>
      </c>
      <c r="C359" s="16" t="s">
        <v>113</v>
      </c>
      <c r="D359" s="16" t="s">
        <v>22</v>
      </c>
      <c r="E359" s="16" t="s">
        <v>23</v>
      </c>
      <c r="F359" s="16" t="s">
        <v>1749</v>
      </c>
      <c r="G359" s="16" t="s">
        <v>1750</v>
      </c>
      <c r="H359" s="16" t="s">
        <v>1751</v>
      </c>
      <c r="I359" s="23">
        <v>12026941000</v>
      </c>
      <c r="J359" s="23">
        <v>6528844000</v>
      </c>
      <c r="K359" s="23">
        <v>5498097000</v>
      </c>
      <c r="L359" s="23">
        <v>10636210000</v>
      </c>
      <c r="M359" s="23">
        <v>553806000</v>
      </c>
      <c r="N359" s="23">
        <v>-3252972000</v>
      </c>
      <c r="O359" s="23">
        <v>-2242774000</v>
      </c>
      <c r="P359" s="16">
        <v>-59.17</v>
      </c>
      <c r="Q359" s="16">
        <v>-27.05</v>
      </c>
      <c r="R359" s="2">
        <v>-3252972000</v>
      </c>
      <c r="S359" s="16">
        <v>1.19</v>
      </c>
    </row>
    <row r="360" spans="1:19" x14ac:dyDescent="0.25">
      <c r="A360" s="16" t="s">
        <v>1752</v>
      </c>
      <c r="B360" s="16" t="s">
        <v>1753</v>
      </c>
      <c r="C360" s="16" t="s">
        <v>125</v>
      </c>
      <c r="D360" s="16" t="s">
        <v>22</v>
      </c>
      <c r="E360" s="16" t="s">
        <v>23</v>
      </c>
      <c r="F360" s="16" t="s">
        <v>1754</v>
      </c>
      <c r="G360" s="16" t="s">
        <v>1755</v>
      </c>
      <c r="H360" s="16" t="s">
        <v>1756</v>
      </c>
      <c r="I360" s="23">
        <v>474344000</v>
      </c>
      <c r="J360" s="23">
        <v>396135000</v>
      </c>
      <c r="K360" s="23">
        <v>78209000</v>
      </c>
      <c r="L360" s="23">
        <v>137591000</v>
      </c>
      <c r="M360" s="23">
        <v>86793000</v>
      </c>
      <c r="N360" s="23">
        <v>-34517000</v>
      </c>
      <c r="O360" s="23">
        <v>-45108000</v>
      </c>
      <c r="P360" s="16">
        <v>-57.68</v>
      </c>
      <c r="Q360" s="16">
        <v>-9.51</v>
      </c>
      <c r="R360" s="2">
        <v>-34517000</v>
      </c>
      <c r="S360" s="16">
        <v>5.07</v>
      </c>
    </row>
    <row r="361" spans="1:19" x14ac:dyDescent="0.25">
      <c r="A361" s="16" t="s">
        <v>1757</v>
      </c>
      <c r="B361" s="16" t="s">
        <v>1758</v>
      </c>
      <c r="C361" s="16" t="s">
        <v>46</v>
      </c>
      <c r="D361" s="16" t="s">
        <v>22</v>
      </c>
      <c r="E361" s="16" t="s">
        <v>23</v>
      </c>
      <c r="F361" s="16" t="s">
        <v>1759</v>
      </c>
      <c r="G361" s="16" t="s">
        <v>1760</v>
      </c>
      <c r="H361" s="16" t="s">
        <v>1761</v>
      </c>
      <c r="I361" s="23">
        <v>34737219000</v>
      </c>
      <c r="J361" s="23">
        <v>20411247000</v>
      </c>
      <c r="K361" s="23">
        <v>14325972000</v>
      </c>
      <c r="L361" s="23">
        <v>62457490000</v>
      </c>
      <c r="M361" s="23">
        <v>26659843000</v>
      </c>
      <c r="N361" s="23">
        <v>9078111000</v>
      </c>
      <c r="O361" s="23">
        <v>4921282000</v>
      </c>
      <c r="P361" s="16">
        <v>57.7</v>
      </c>
      <c r="Q361" s="16">
        <v>23.79</v>
      </c>
      <c r="R361" s="2">
        <v>9078111000</v>
      </c>
      <c r="S361" s="16">
        <v>1.42</v>
      </c>
    </row>
    <row r="362" spans="1:19" x14ac:dyDescent="0.25">
      <c r="A362" s="16" t="s">
        <v>1762</v>
      </c>
      <c r="B362" s="16" t="s">
        <v>1763</v>
      </c>
      <c r="C362" s="16" t="s">
        <v>46</v>
      </c>
      <c r="D362" s="16" t="s">
        <v>22</v>
      </c>
      <c r="E362" s="16" t="s">
        <v>23</v>
      </c>
      <c r="F362" s="16" t="s">
        <v>625</v>
      </c>
      <c r="G362" s="16" t="s">
        <v>1764</v>
      </c>
      <c r="H362" s="16" t="s">
        <v>1765</v>
      </c>
      <c r="I362" s="23">
        <v>58942812000</v>
      </c>
      <c r="J362" s="23">
        <v>35233742000</v>
      </c>
      <c r="K362" s="23">
        <v>23709070000</v>
      </c>
      <c r="L362" s="23">
        <v>31684171000</v>
      </c>
      <c r="M362" s="23">
        <v>11468877000</v>
      </c>
      <c r="N362" s="23">
        <v>7064277000</v>
      </c>
      <c r="O362" s="23">
        <v>3557215000</v>
      </c>
      <c r="P362" s="16">
        <v>23.87</v>
      </c>
      <c r="Q362" s="16">
        <v>9.6</v>
      </c>
      <c r="R362" s="2">
        <v>7198225000</v>
      </c>
      <c r="S362" s="16">
        <v>1.49</v>
      </c>
    </row>
    <row r="363" spans="1:19" x14ac:dyDescent="0.25">
      <c r="A363" s="16" t="s">
        <v>1766</v>
      </c>
      <c r="B363" s="16" t="s">
        <v>1767</v>
      </c>
      <c r="C363" s="16" t="s">
        <v>46</v>
      </c>
      <c r="D363" s="16" t="s">
        <v>22</v>
      </c>
      <c r="E363" s="16" t="s">
        <v>23</v>
      </c>
      <c r="F363" s="16" t="s">
        <v>1768</v>
      </c>
      <c r="G363" s="16" t="s">
        <v>1769</v>
      </c>
      <c r="H363" s="16" t="s">
        <v>1770</v>
      </c>
      <c r="I363" s="23">
        <v>1342583000</v>
      </c>
      <c r="J363" s="23">
        <v>774481000</v>
      </c>
      <c r="K363" s="23">
        <v>568102000</v>
      </c>
      <c r="L363" s="23">
        <v>4770964000</v>
      </c>
      <c r="M363" s="23">
        <v>4634166000</v>
      </c>
      <c r="N363" s="23">
        <v>333395000</v>
      </c>
      <c r="O363" s="23">
        <v>226395000</v>
      </c>
      <c r="P363" s="16">
        <v>58.69</v>
      </c>
      <c r="Q363" s="16">
        <v>24.83</v>
      </c>
      <c r="R363" s="2">
        <v>333395000</v>
      </c>
      <c r="S363" s="16">
        <v>1.36</v>
      </c>
    </row>
    <row r="364" spans="1:19" x14ac:dyDescent="0.25">
      <c r="A364" s="16" t="s">
        <v>1771</v>
      </c>
      <c r="B364" s="16" t="s">
        <v>1772</v>
      </c>
      <c r="C364" s="16" t="s">
        <v>113</v>
      </c>
      <c r="D364" s="16" t="s">
        <v>22</v>
      </c>
      <c r="E364" s="16" t="s">
        <v>23</v>
      </c>
      <c r="F364" s="16" t="s">
        <v>1773</v>
      </c>
      <c r="G364" s="16" t="s">
        <v>1774</v>
      </c>
      <c r="H364" s="16" t="s">
        <v>1775</v>
      </c>
      <c r="I364" s="23">
        <v>23181710000</v>
      </c>
      <c r="J364" s="23">
        <v>11436850000</v>
      </c>
      <c r="K364" s="23">
        <v>11744860000</v>
      </c>
      <c r="L364" s="23">
        <v>11435621000</v>
      </c>
      <c r="M364" s="23">
        <v>3329432000</v>
      </c>
      <c r="N364" s="23">
        <v>1350551000</v>
      </c>
      <c r="O364" s="23">
        <v>999204000</v>
      </c>
      <c r="P364" s="16">
        <v>10.01</v>
      </c>
      <c r="Q364" s="16">
        <v>5.07</v>
      </c>
      <c r="R364" s="2">
        <v>1350551000</v>
      </c>
      <c r="S364" s="16">
        <v>0.97</v>
      </c>
    </row>
    <row r="365" spans="1:19" x14ac:dyDescent="0.25">
      <c r="A365" s="16" t="s">
        <v>1776</v>
      </c>
      <c r="B365" s="16" t="s">
        <v>1777</v>
      </c>
      <c r="C365" s="16" t="s">
        <v>113</v>
      </c>
      <c r="D365" s="16" t="s">
        <v>22</v>
      </c>
      <c r="E365" s="16" t="s">
        <v>23</v>
      </c>
      <c r="F365" s="16" t="s">
        <v>1778</v>
      </c>
      <c r="G365" s="16" t="s">
        <v>1779</v>
      </c>
      <c r="H365" s="16" t="s">
        <v>1780</v>
      </c>
      <c r="I365" s="23">
        <v>1546439000</v>
      </c>
      <c r="J365" s="23">
        <v>908572000</v>
      </c>
      <c r="K365" s="23">
        <v>637867000</v>
      </c>
      <c r="L365" s="23">
        <v>5673148000</v>
      </c>
      <c r="M365" s="23">
        <v>5673148000</v>
      </c>
      <c r="N365" s="23">
        <v>968021000</v>
      </c>
      <c r="O365" s="23">
        <v>615249000</v>
      </c>
      <c r="P365" s="16">
        <v>151.76</v>
      </c>
      <c r="Q365" s="16">
        <v>62.6</v>
      </c>
      <c r="R365" s="2">
        <v>968021000</v>
      </c>
      <c r="S365" s="16">
        <v>1.42</v>
      </c>
    </row>
    <row r="366" spans="1:19" x14ac:dyDescent="0.25">
      <c r="A366" s="16" t="s">
        <v>1781</v>
      </c>
      <c r="B366" s="16" t="s">
        <v>1782</v>
      </c>
      <c r="C366" s="16" t="s">
        <v>63</v>
      </c>
      <c r="D366" s="16" t="s">
        <v>22</v>
      </c>
      <c r="E366" s="16" t="s">
        <v>23</v>
      </c>
      <c r="F366" s="16" t="s">
        <v>1783</v>
      </c>
      <c r="G366" s="16" t="s">
        <v>1784</v>
      </c>
      <c r="H366" s="16" t="s">
        <v>1785</v>
      </c>
      <c r="I366" s="23">
        <v>36462772000</v>
      </c>
      <c r="J366" s="23">
        <v>17898086000</v>
      </c>
      <c r="K366" s="23">
        <v>18564686000</v>
      </c>
      <c r="L366" s="23">
        <v>11393100000</v>
      </c>
      <c r="M366" s="23">
        <v>11393100000</v>
      </c>
      <c r="N366" s="23">
        <v>7073443000</v>
      </c>
      <c r="O366" s="23">
        <v>5115979000</v>
      </c>
      <c r="P366" s="16">
        <v>45.27</v>
      </c>
      <c r="Q366" s="16">
        <v>23.05</v>
      </c>
      <c r="R366" s="2">
        <v>7073443000</v>
      </c>
      <c r="S366" s="16">
        <v>0.96</v>
      </c>
    </row>
    <row r="367" spans="1:19" x14ac:dyDescent="0.25">
      <c r="A367" s="16" t="s">
        <v>1786</v>
      </c>
      <c r="B367" s="16" t="s">
        <v>1787</v>
      </c>
      <c r="C367" s="16" t="s">
        <v>34</v>
      </c>
      <c r="D367" s="16" t="s">
        <v>22</v>
      </c>
      <c r="E367" s="16" t="s">
        <v>23</v>
      </c>
      <c r="F367" s="16" t="s">
        <v>1788</v>
      </c>
      <c r="G367" s="16" t="s">
        <v>1789</v>
      </c>
      <c r="H367" s="16" t="s">
        <v>1790</v>
      </c>
      <c r="I367" s="23">
        <v>7632320000</v>
      </c>
      <c r="J367" s="23">
        <v>2783524000</v>
      </c>
      <c r="K367" s="23">
        <v>4848796000</v>
      </c>
      <c r="L367" s="23">
        <v>2490821000</v>
      </c>
      <c r="M367" s="23">
        <v>1327540000</v>
      </c>
      <c r="N367" s="23">
        <v>-373892000</v>
      </c>
      <c r="O367" s="23">
        <v>-373892000</v>
      </c>
      <c r="P367" s="16">
        <v>-7.71</v>
      </c>
      <c r="Q367" s="16">
        <v>-4.9000000000000004</v>
      </c>
      <c r="R367" s="2">
        <v>-369797000</v>
      </c>
      <c r="S367" s="16">
        <v>0.56999999999999995</v>
      </c>
    </row>
    <row r="368" spans="1:19" x14ac:dyDescent="0.25">
      <c r="A368" s="16" t="s">
        <v>1791</v>
      </c>
      <c r="B368" s="16" t="s">
        <v>1792</v>
      </c>
      <c r="C368" s="16" t="s">
        <v>213</v>
      </c>
      <c r="D368" s="16" t="s">
        <v>22</v>
      </c>
      <c r="E368" s="16" t="s">
        <v>23</v>
      </c>
      <c r="F368" s="16" t="s">
        <v>1793</v>
      </c>
      <c r="G368" s="16" t="s">
        <v>1794</v>
      </c>
      <c r="H368" s="16" t="s">
        <v>1795</v>
      </c>
      <c r="I368" s="23">
        <v>407941000</v>
      </c>
      <c r="J368" s="23">
        <v>1396372000</v>
      </c>
      <c r="K368" s="23">
        <v>-988431000</v>
      </c>
      <c r="N368" s="23">
        <v>-26070000</v>
      </c>
      <c r="O368" s="23">
        <v>-99031000</v>
      </c>
      <c r="P368" s="16">
        <v>10.02</v>
      </c>
      <c r="Q368" s="16">
        <v>-24.28</v>
      </c>
      <c r="R368" s="2">
        <v>-26070000</v>
      </c>
      <c r="S368" s="16">
        <v>-1.41</v>
      </c>
    </row>
    <row r="369" spans="1:19" x14ac:dyDescent="0.25">
      <c r="A369" s="16" t="s">
        <v>1796</v>
      </c>
      <c r="B369" s="16" t="s">
        <v>1797</v>
      </c>
      <c r="C369" s="16" t="s">
        <v>21</v>
      </c>
      <c r="D369" s="16" t="s">
        <v>22</v>
      </c>
      <c r="E369" s="16" t="s">
        <v>23</v>
      </c>
      <c r="F369" s="16" t="s">
        <v>1798</v>
      </c>
      <c r="G369" s="16" t="s">
        <v>1799</v>
      </c>
      <c r="H369" s="16" t="s">
        <v>1800</v>
      </c>
      <c r="I369" s="23">
        <v>5120205000</v>
      </c>
      <c r="J369" s="23">
        <v>2071004000</v>
      </c>
      <c r="K369" s="23">
        <v>3049201000</v>
      </c>
      <c r="L369" s="23">
        <v>4303512000</v>
      </c>
      <c r="M369" s="23">
        <v>2841683000</v>
      </c>
      <c r="N369" s="23">
        <v>754142000</v>
      </c>
      <c r="O369" s="23">
        <v>475025000</v>
      </c>
      <c r="P369" s="16">
        <v>24.73</v>
      </c>
      <c r="Q369" s="16">
        <v>14.73</v>
      </c>
      <c r="R369" s="2">
        <v>754142000</v>
      </c>
      <c r="S369" s="16">
        <v>0.68</v>
      </c>
    </row>
    <row r="370" spans="1:19" x14ac:dyDescent="0.25">
      <c r="A370" s="16" t="s">
        <v>1801</v>
      </c>
      <c r="B370" s="16" t="s">
        <v>1802</v>
      </c>
      <c r="C370" s="16" t="s">
        <v>481</v>
      </c>
      <c r="D370" s="16" t="s">
        <v>22</v>
      </c>
      <c r="E370" s="16" t="s">
        <v>23</v>
      </c>
      <c r="F370" s="16" t="s">
        <v>1803</v>
      </c>
      <c r="G370" s="16" t="s">
        <v>1804</v>
      </c>
      <c r="H370" s="16" t="s">
        <v>1805</v>
      </c>
      <c r="I370" s="23">
        <v>5546250000</v>
      </c>
      <c r="J370" s="23">
        <v>3002527000</v>
      </c>
      <c r="K370" s="23">
        <v>2543723000</v>
      </c>
      <c r="L370" s="23">
        <v>4101770000</v>
      </c>
      <c r="M370" s="23">
        <v>2937755000</v>
      </c>
      <c r="N370" s="23">
        <v>601549000</v>
      </c>
      <c r="O370" s="23">
        <v>222699000</v>
      </c>
      <c r="P370" s="16">
        <v>14.3</v>
      </c>
      <c r="Q370" s="16">
        <v>6.56</v>
      </c>
      <c r="R370" s="2">
        <v>601549000</v>
      </c>
      <c r="S370" s="16">
        <v>1.18</v>
      </c>
    </row>
    <row r="371" spans="1:19" x14ac:dyDescent="0.25">
      <c r="A371" s="16" t="s">
        <v>1806</v>
      </c>
      <c r="B371" s="16" t="s">
        <v>1807</v>
      </c>
      <c r="C371" s="16" t="s">
        <v>113</v>
      </c>
      <c r="D371" s="16" t="s">
        <v>22</v>
      </c>
      <c r="E371" s="16" t="s">
        <v>23</v>
      </c>
      <c r="F371" s="16" t="s">
        <v>1808</v>
      </c>
      <c r="G371" s="16" t="s">
        <v>1809</v>
      </c>
      <c r="H371" s="16" t="s">
        <v>1810</v>
      </c>
      <c r="I371" s="23">
        <v>5709518000</v>
      </c>
      <c r="J371" s="23">
        <v>1037623000</v>
      </c>
      <c r="K371" s="23">
        <v>4671895000</v>
      </c>
      <c r="L371" s="23">
        <v>7264190000</v>
      </c>
      <c r="M371" s="23">
        <v>6999590000</v>
      </c>
      <c r="N371" s="23">
        <v>1550066000</v>
      </c>
      <c r="O371" s="23">
        <v>1018560000</v>
      </c>
      <c r="P371" s="16">
        <v>31.49</v>
      </c>
      <c r="Q371" s="16">
        <v>25.77</v>
      </c>
      <c r="R371" s="2">
        <v>1550066000</v>
      </c>
      <c r="S371" s="16">
        <v>0.22</v>
      </c>
    </row>
    <row r="372" spans="1:19" x14ac:dyDescent="0.25">
      <c r="A372" s="16" t="s">
        <v>1811</v>
      </c>
      <c r="B372" s="16" t="s">
        <v>1812</v>
      </c>
      <c r="C372" s="16" t="s">
        <v>21</v>
      </c>
      <c r="D372" s="16" t="s">
        <v>22</v>
      </c>
      <c r="E372" s="16" t="s">
        <v>23</v>
      </c>
      <c r="F372" s="16" t="s">
        <v>1813</v>
      </c>
      <c r="G372" s="16" t="s">
        <v>1814</v>
      </c>
      <c r="H372" s="16" t="s">
        <v>1815</v>
      </c>
      <c r="I372" s="23">
        <v>4912915000</v>
      </c>
      <c r="J372" s="23">
        <v>72437000</v>
      </c>
      <c r="K372" s="23">
        <v>4840478000</v>
      </c>
      <c r="L372" s="23">
        <v>429054000</v>
      </c>
      <c r="M372" s="23">
        <v>413812000</v>
      </c>
      <c r="N372" s="23">
        <v>399530000</v>
      </c>
      <c r="O372" s="23">
        <v>355890000</v>
      </c>
      <c r="P372" s="16">
        <v>8.17</v>
      </c>
      <c r="Q372" s="16">
        <v>8.0500000000000007</v>
      </c>
      <c r="R372" s="2">
        <v>399530000</v>
      </c>
      <c r="S372" s="16">
        <v>0.01</v>
      </c>
    </row>
    <row r="373" spans="1:19" x14ac:dyDescent="0.25">
      <c r="A373" s="16" t="s">
        <v>1816</v>
      </c>
      <c r="B373" s="16" t="s">
        <v>1817</v>
      </c>
      <c r="C373" s="16" t="s">
        <v>113</v>
      </c>
      <c r="D373" s="16" t="s">
        <v>22</v>
      </c>
      <c r="E373" s="16" t="s">
        <v>23</v>
      </c>
      <c r="F373" s="16" t="s">
        <v>1818</v>
      </c>
      <c r="G373" s="16" t="s">
        <v>1819</v>
      </c>
      <c r="H373" s="16" t="s">
        <v>1820</v>
      </c>
      <c r="I373" s="23">
        <v>6507932000</v>
      </c>
      <c r="J373" s="23">
        <v>1222003000</v>
      </c>
      <c r="K373" s="23">
        <v>5285929000</v>
      </c>
      <c r="L373" s="23">
        <v>7767514000</v>
      </c>
      <c r="M373" s="23">
        <v>1648524000</v>
      </c>
      <c r="N373" s="23">
        <v>267496000</v>
      </c>
      <c r="O373" s="23">
        <v>46629000</v>
      </c>
      <c r="P373" s="16">
        <v>3.42</v>
      </c>
      <c r="Q373" s="16">
        <v>2.78</v>
      </c>
      <c r="R373" s="2">
        <v>267496000</v>
      </c>
      <c r="S373" s="16">
        <v>0.23</v>
      </c>
    </row>
    <row r="374" spans="1:19" x14ac:dyDescent="0.25">
      <c r="A374" s="16" t="s">
        <v>1821</v>
      </c>
      <c r="B374" s="16" t="s">
        <v>1822</v>
      </c>
      <c r="C374" s="16" t="s">
        <v>46</v>
      </c>
      <c r="D374" s="16" t="s">
        <v>22</v>
      </c>
      <c r="E374" s="16" t="s">
        <v>23</v>
      </c>
      <c r="F374" s="16" t="s">
        <v>1823</v>
      </c>
      <c r="G374" s="16" t="s">
        <v>1824</v>
      </c>
      <c r="H374" s="16" t="s">
        <v>1825</v>
      </c>
      <c r="I374" s="23">
        <v>3178070000</v>
      </c>
      <c r="J374" s="23">
        <v>459714000</v>
      </c>
      <c r="K374" s="23">
        <v>2718356000</v>
      </c>
      <c r="L374" s="23">
        <v>1237847000</v>
      </c>
      <c r="M374" s="23">
        <v>1237847000</v>
      </c>
      <c r="N374" s="23">
        <v>272719000</v>
      </c>
      <c r="O374" s="23">
        <v>247457000</v>
      </c>
      <c r="P374" s="16">
        <v>10.029999999999999</v>
      </c>
      <c r="Q374" s="16">
        <v>8.58</v>
      </c>
      <c r="R374" s="2">
        <v>272719000</v>
      </c>
      <c r="S374" s="16">
        <v>0.17</v>
      </c>
    </row>
    <row r="375" spans="1:19" x14ac:dyDescent="0.25">
      <c r="A375" s="16" t="s">
        <v>1826</v>
      </c>
      <c r="B375" s="16" t="s">
        <v>1827</v>
      </c>
      <c r="C375" s="16" t="s">
        <v>46</v>
      </c>
      <c r="D375" s="16" t="s">
        <v>22</v>
      </c>
      <c r="E375" s="16" t="s">
        <v>23</v>
      </c>
      <c r="F375" s="16" t="s">
        <v>1828</v>
      </c>
      <c r="G375" s="16" t="s">
        <v>1829</v>
      </c>
      <c r="H375" s="16" t="s">
        <v>1830</v>
      </c>
      <c r="I375" s="23">
        <v>2230782000</v>
      </c>
      <c r="J375" s="23">
        <v>590436000</v>
      </c>
      <c r="K375" s="23">
        <v>1640346000</v>
      </c>
      <c r="L375" s="23">
        <v>1550671000</v>
      </c>
      <c r="M375" s="23">
        <v>174779000</v>
      </c>
      <c r="N375" s="23">
        <v>128994000</v>
      </c>
      <c r="O375" s="23">
        <v>-561651000</v>
      </c>
      <c r="P375" s="16">
        <v>18.190000000000001</v>
      </c>
      <c r="Q375" s="16">
        <v>13.37</v>
      </c>
      <c r="R375" s="2">
        <v>128994000</v>
      </c>
      <c r="S375" s="16">
        <v>0.36</v>
      </c>
    </row>
    <row r="376" spans="1:19" x14ac:dyDescent="0.25">
      <c r="A376" s="16" t="s">
        <v>1831</v>
      </c>
      <c r="B376" s="16" t="s">
        <v>1832</v>
      </c>
      <c r="C376" s="16" t="s">
        <v>113</v>
      </c>
      <c r="D376" s="16" t="s">
        <v>22</v>
      </c>
      <c r="E376" s="16" t="s">
        <v>23</v>
      </c>
      <c r="F376" s="16" t="s">
        <v>1833</v>
      </c>
      <c r="G376" s="16" t="s">
        <v>1834</v>
      </c>
      <c r="H376" s="16" t="s">
        <v>1835</v>
      </c>
      <c r="I376" s="23">
        <v>17348514000</v>
      </c>
      <c r="J376" s="23">
        <v>9626547000</v>
      </c>
      <c r="K376" s="23">
        <v>7721967000</v>
      </c>
      <c r="L376" s="23">
        <v>29978699000</v>
      </c>
      <c r="M376" s="23">
        <v>8582903000</v>
      </c>
      <c r="N376" s="23">
        <v>1195233000</v>
      </c>
      <c r="O376" s="23">
        <v>561696000</v>
      </c>
      <c r="P376" s="16">
        <v>11.38</v>
      </c>
      <c r="Q376" s="16">
        <v>5.07</v>
      </c>
      <c r="R376" s="2">
        <v>1195233000</v>
      </c>
      <c r="S376" s="16">
        <v>1.25</v>
      </c>
    </row>
    <row r="377" spans="1:19" x14ac:dyDescent="0.25">
      <c r="A377" s="16" t="s">
        <v>1836</v>
      </c>
      <c r="B377" s="16" t="s">
        <v>1837</v>
      </c>
      <c r="C377" s="16" t="s">
        <v>113</v>
      </c>
      <c r="D377" s="16" t="s">
        <v>22</v>
      </c>
      <c r="E377" s="16" t="s">
        <v>23</v>
      </c>
      <c r="F377" s="16" t="s">
        <v>1838</v>
      </c>
      <c r="G377" s="16" t="s">
        <v>1839</v>
      </c>
      <c r="H377" s="16" t="s">
        <v>1840</v>
      </c>
      <c r="I377" s="23">
        <v>2412009000</v>
      </c>
      <c r="J377" s="23">
        <v>1166621000</v>
      </c>
      <c r="K377" s="23">
        <v>1245388000</v>
      </c>
      <c r="L377" s="23">
        <v>3034784000</v>
      </c>
      <c r="M377" s="23">
        <v>1829430000</v>
      </c>
      <c r="N377" s="23">
        <v>511993000</v>
      </c>
      <c r="O377" s="23">
        <v>307242000</v>
      </c>
      <c r="P377" s="16">
        <v>41.32</v>
      </c>
      <c r="Q377" s="16">
        <v>21.34</v>
      </c>
      <c r="R377" s="2">
        <v>511993000</v>
      </c>
      <c r="S377" s="16">
        <v>0.94</v>
      </c>
    </row>
    <row r="378" spans="1:19" x14ac:dyDescent="0.25">
      <c r="A378" s="16" t="s">
        <v>1841</v>
      </c>
      <c r="B378" s="16" t="s">
        <v>1842</v>
      </c>
      <c r="C378" s="16" t="s">
        <v>69</v>
      </c>
      <c r="D378" s="16" t="s">
        <v>22</v>
      </c>
      <c r="E378" s="16" t="s">
        <v>23</v>
      </c>
      <c r="F378" s="16" t="s">
        <v>1843</v>
      </c>
      <c r="G378" s="16" t="s">
        <v>1844</v>
      </c>
      <c r="H378" s="16" t="s">
        <v>1845</v>
      </c>
      <c r="I378" s="23">
        <v>6719783000</v>
      </c>
      <c r="J378" s="23">
        <v>4515044000</v>
      </c>
      <c r="K378" s="23">
        <v>2204739000</v>
      </c>
      <c r="L378" s="23">
        <v>11095721000</v>
      </c>
      <c r="M378" s="23">
        <v>3103315000</v>
      </c>
      <c r="N378" s="23">
        <v>655191000</v>
      </c>
      <c r="O378" s="23">
        <v>320477000</v>
      </c>
      <c r="P378" s="16">
        <v>23.6</v>
      </c>
      <c r="Q378" s="16">
        <v>7.74</v>
      </c>
      <c r="R378" s="2">
        <v>655191000</v>
      </c>
      <c r="S378" s="16">
        <v>2.0499999999999998</v>
      </c>
    </row>
    <row r="379" spans="1:19" x14ac:dyDescent="0.25">
      <c r="A379" s="16" t="s">
        <v>1846</v>
      </c>
      <c r="B379" s="16" t="s">
        <v>1847</v>
      </c>
      <c r="C379" s="16" t="s">
        <v>46</v>
      </c>
      <c r="D379" s="16" t="s">
        <v>22</v>
      </c>
      <c r="E379" s="16" t="s">
        <v>23</v>
      </c>
      <c r="F379" s="16" t="s">
        <v>1848</v>
      </c>
      <c r="G379" s="16" t="s">
        <v>1849</v>
      </c>
      <c r="H379" s="16" t="s">
        <v>1850</v>
      </c>
      <c r="I379" s="23">
        <v>1518347000</v>
      </c>
      <c r="J379" s="23">
        <v>420685000</v>
      </c>
      <c r="K379" s="23">
        <v>1097662000</v>
      </c>
      <c r="L379" s="23">
        <v>1819865000</v>
      </c>
      <c r="M379" s="23">
        <v>476624000</v>
      </c>
      <c r="N379" s="23">
        <v>251565000</v>
      </c>
      <c r="O379" s="23">
        <v>246547000</v>
      </c>
      <c r="P379" s="16">
        <v>22.46</v>
      </c>
      <c r="Q379" s="16">
        <v>16.239999999999998</v>
      </c>
      <c r="R379" s="2">
        <v>388065000</v>
      </c>
      <c r="S379" s="16">
        <v>0.38</v>
      </c>
    </row>
    <row r="380" spans="1:19" x14ac:dyDescent="0.25">
      <c r="A380" s="16" t="s">
        <v>1851</v>
      </c>
      <c r="B380" s="16" t="s">
        <v>1852</v>
      </c>
      <c r="C380" s="16" t="s">
        <v>21</v>
      </c>
      <c r="D380" s="16" t="s">
        <v>22</v>
      </c>
      <c r="E380" s="16" t="s">
        <v>23</v>
      </c>
      <c r="F380" s="16" t="s">
        <v>1853</v>
      </c>
      <c r="G380" s="16" t="s">
        <v>1854</v>
      </c>
      <c r="H380" s="16" t="s">
        <v>1855</v>
      </c>
      <c r="I380" s="23">
        <v>6932300000</v>
      </c>
      <c r="J380" s="23">
        <v>7092995000</v>
      </c>
      <c r="K380" s="23">
        <v>-160695000</v>
      </c>
      <c r="L380" s="23">
        <v>8301815000</v>
      </c>
      <c r="M380" s="23">
        <v>2464974000</v>
      </c>
      <c r="N380" s="23">
        <v>-796251000</v>
      </c>
      <c r="O380" s="23">
        <v>-812528000</v>
      </c>
      <c r="P380" s="16">
        <v>495.5</v>
      </c>
      <c r="Q380" s="16">
        <v>-11.49</v>
      </c>
      <c r="R380" s="2">
        <v>-796251000</v>
      </c>
      <c r="S380" s="16">
        <v>-44.14</v>
      </c>
    </row>
    <row r="381" spans="1:19" x14ac:dyDescent="0.25">
      <c r="A381" s="16" t="s">
        <v>1856</v>
      </c>
      <c r="B381" s="16" t="s">
        <v>1857</v>
      </c>
      <c r="C381" s="16" t="s">
        <v>57</v>
      </c>
      <c r="D381" s="16" t="s">
        <v>22</v>
      </c>
      <c r="E381" s="16" t="s">
        <v>23</v>
      </c>
      <c r="F381" s="16" t="s">
        <v>1858</v>
      </c>
      <c r="G381" s="16" t="s">
        <v>1859</v>
      </c>
      <c r="H381" s="16" t="s">
        <v>1860</v>
      </c>
      <c r="I381" s="23">
        <v>5471135000</v>
      </c>
      <c r="J381" s="23">
        <v>4570142000</v>
      </c>
      <c r="K381" s="23">
        <v>900993000</v>
      </c>
      <c r="L381" s="23">
        <v>16630807000</v>
      </c>
      <c r="M381" s="23">
        <v>4362908000</v>
      </c>
      <c r="N381" s="23">
        <v>1553754000</v>
      </c>
      <c r="O381" s="23">
        <v>292934000</v>
      </c>
      <c r="P381" s="16">
        <v>69.040000000000006</v>
      </c>
      <c r="Q381" s="16">
        <v>11.37</v>
      </c>
      <c r="R381" s="2">
        <v>1553754000</v>
      </c>
      <c r="S381" s="16">
        <v>5.07</v>
      </c>
    </row>
    <row r="382" spans="1:19" x14ac:dyDescent="0.25">
      <c r="A382" s="16" t="s">
        <v>1861</v>
      </c>
      <c r="B382" s="16" t="s">
        <v>1862</v>
      </c>
      <c r="C382" s="16" t="s">
        <v>21</v>
      </c>
      <c r="D382" s="16" t="s">
        <v>22</v>
      </c>
      <c r="E382" s="16" t="s">
        <v>23</v>
      </c>
      <c r="F382" s="16" t="s">
        <v>1863</v>
      </c>
      <c r="G382" s="16" t="s">
        <v>1864</v>
      </c>
      <c r="H382" s="16" t="s">
        <v>1865</v>
      </c>
      <c r="I382" s="23">
        <v>3396630000</v>
      </c>
      <c r="J382" s="23">
        <v>1279091000</v>
      </c>
      <c r="K382" s="23">
        <v>2117539000</v>
      </c>
      <c r="L382" s="23">
        <v>1185096000</v>
      </c>
      <c r="M382" s="23">
        <v>206894000</v>
      </c>
      <c r="N382" s="23">
        <v>88209000</v>
      </c>
      <c r="O382" s="23">
        <v>18100000</v>
      </c>
      <c r="P382" s="16">
        <v>0.85</v>
      </c>
      <c r="Q382" s="16">
        <v>0.53</v>
      </c>
      <c r="R382" s="2">
        <v>88209000</v>
      </c>
      <c r="S382" s="16">
        <v>0.6</v>
      </c>
    </row>
    <row r="383" spans="1:19" x14ac:dyDescent="0.25">
      <c r="A383" s="16" t="s">
        <v>1866</v>
      </c>
      <c r="B383" s="16" t="s">
        <v>1867</v>
      </c>
      <c r="C383" s="16" t="s">
        <v>46</v>
      </c>
      <c r="D383" s="16" t="s">
        <v>22</v>
      </c>
      <c r="E383" s="16" t="s">
        <v>23</v>
      </c>
      <c r="F383" s="16" t="s">
        <v>1868</v>
      </c>
      <c r="G383" s="16" t="s">
        <v>1869</v>
      </c>
      <c r="H383" s="16" t="s">
        <v>1870</v>
      </c>
      <c r="I383" s="23">
        <v>4722697000</v>
      </c>
      <c r="J383" s="23">
        <v>1019377000</v>
      </c>
      <c r="K383" s="23">
        <v>3703320000</v>
      </c>
      <c r="L383" s="23">
        <v>5585725000</v>
      </c>
      <c r="M383" s="23">
        <v>2526982000</v>
      </c>
      <c r="N383" s="23">
        <v>841601000</v>
      </c>
      <c r="O383" s="23">
        <v>648848000</v>
      </c>
      <c r="P383" s="16">
        <v>26.87</v>
      </c>
      <c r="Q383" s="16">
        <v>21.07</v>
      </c>
      <c r="R383" s="2">
        <v>841601000</v>
      </c>
      <c r="S383" s="16">
        <v>0.28000000000000003</v>
      </c>
    </row>
    <row r="384" spans="1:19" x14ac:dyDescent="0.25">
      <c r="A384" s="16" t="s">
        <v>1871</v>
      </c>
      <c r="B384" s="16" t="s">
        <v>1872</v>
      </c>
      <c r="C384" s="16" t="s">
        <v>46</v>
      </c>
      <c r="D384" s="16" t="s">
        <v>22</v>
      </c>
      <c r="E384" s="16" t="s">
        <v>23</v>
      </c>
      <c r="F384" s="16" t="s">
        <v>1873</v>
      </c>
      <c r="G384" s="16" t="s">
        <v>1874</v>
      </c>
      <c r="H384" s="16" t="s">
        <v>1875</v>
      </c>
      <c r="I384" s="23">
        <v>9800286000</v>
      </c>
      <c r="J384" s="23">
        <v>4248488000</v>
      </c>
      <c r="K384" s="23">
        <v>5551798000</v>
      </c>
      <c r="L384" s="23">
        <v>5005594000</v>
      </c>
      <c r="M384" s="23">
        <v>2080850000</v>
      </c>
      <c r="N384" s="23">
        <v>651869000</v>
      </c>
      <c r="O384" s="23">
        <v>820143000</v>
      </c>
      <c r="P384" s="16">
        <v>22.77</v>
      </c>
      <c r="Q384" s="16">
        <v>12.9</v>
      </c>
      <c r="R384" s="2">
        <v>651869000</v>
      </c>
      <c r="S384" s="16">
        <v>0.77</v>
      </c>
    </row>
    <row r="385" spans="1:19" x14ac:dyDescent="0.25">
      <c r="A385" s="16" t="s">
        <v>1876</v>
      </c>
      <c r="B385" s="16" t="s">
        <v>1877</v>
      </c>
      <c r="C385" s="16" t="s">
        <v>46</v>
      </c>
      <c r="D385" s="16" t="s">
        <v>22</v>
      </c>
      <c r="E385" s="16" t="s">
        <v>23</v>
      </c>
      <c r="F385" s="16" t="s">
        <v>1878</v>
      </c>
      <c r="G385" s="16" t="s">
        <v>1879</v>
      </c>
      <c r="H385" s="16" t="s">
        <v>1880</v>
      </c>
      <c r="I385" s="23">
        <v>7015969000</v>
      </c>
      <c r="J385" s="23">
        <v>3745104000</v>
      </c>
      <c r="K385" s="23">
        <v>3270865000</v>
      </c>
      <c r="L385" s="23">
        <v>4286406000</v>
      </c>
      <c r="M385" s="23">
        <v>1448217000</v>
      </c>
      <c r="N385" s="23">
        <v>951394000</v>
      </c>
      <c r="O385" s="23">
        <v>-89359000</v>
      </c>
      <c r="P385" s="16">
        <v>5.79</v>
      </c>
      <c r="Q385" s="16">
        <v>2.7</v>
      </c>
      <c r="R385" s="2">
        <v>951394000</v>
      </c>
      <c r="S385" s="16">
        <v>1.1399999999999999</v>
      </c>
    </row>
    <row r="386" spans="1:19" x14ac:dyDescent="0.25">
      <c r="A386" s="16" t="s">
        <v>1881</v>
      </c>
      <c r="B386" s="16" t="s">
        <v>1882</v>
      </c>
      <c r="C386" s="16" t="s">
        <v>34</v>
      </c>
      <c r="D386" s="16" t="s">
        <v>22</v>
      </c>
      <c r="E386" s="16" t="s">
        <v>23</v>
      </c>
      <c r="F386" s="16" t="s">
        <v>1883</v>
      </c>
      <c r="G386" s="16" t="s">
        <v>1884</v>
      </c>
      <c r="H386" s="16" t="s">
        <v>1885</v>
      </c>
      <c r="I386" s="23">
        <v>12534712000</v>
      </c>
      <c r="J386" s="23">
        <v>12274802000</v>
      </c>
      <c r="K386" s="23">
        <v>259910000</v>
      </c>
      <c r="L386" s="23">
        <v>9553309000</v>
      </c>
      <c r="M386" s="23">
        <v>7457934000</v>
      </c>
      <c r="N386" s="23">
        <v>390860000</v>
      </c>
      <c r="O386" s="23">
        <v>-135257000</v>
      </c>
      <c r="P386" s="16">
        <v>-52.04</v>
      </c>
      <c r="Q386" s="16">
        <v>-1.08</v>
      </c>
      <c r="R386" s="2">
        <v>390860000</v>
      </c>
      <c r="S386" s="16">
        <v>47.23</v>
      </c>
    </row>
    <row r="387" spans="1:19" x14ac:dyDescent="0.25">
      <c r="A387" s="16" t="s">
        <v>1886</v>
      </c>
      <c r="B387" s="16" t="s">
        <v>1887</v>
      </c>
      <c r="C387" s="16" t="s">
        <v>113</v>
      </c>
      <c r="D387" s="16" t="s">
        <v>22</v>
      </c>
      <c r="E387" s="16" t="s">
        <v>23</v>
      </c>
      <c r="F387" s="16" t="s">
        <v>1888</v>
      </c>
      <c r="G387" s="16" t="s">
        <v>1889</v>
      </c>
      <c r="H387" s="16" t="s">
        <v>1890</v>
      </c>
      <c r="I387" s="23">
        <v>11697405000</v>
      </c>
      <c r="J387" s="23">
        <v>7442575000</v>
      </c>
      <c r="K387" s="23">
        <v>4254830000</v>
      </c>
      <c r="L387" s="23">
        <v>8925279000</v>
      </c>
      <c r="M387" s="23">
        <v>3157000</v>
      </c>
      <c r="N387" s="23">
        <v>703096000</v>
      </c>
      <c r="O387" s="23">
        <v>451609000</v>
      </c>
      <c r="P387" s="16">
        <v>16.23</v>
      </c>
      <c r="Q387" s="16">
        <v>5.9</v>
      </c>
      <c r="R387" s="2">
        <v>703096000</v>
      </c>
      <c r="S387" s="16">
        <v>1.75</v>
      </c>
    </row>
    <row r="388" spans="1:19" x14ac:dyDescent="0.25">
      <c r="A388" s="16" t="s">
        <v>1891</v>
      </c>
      <c r="B388" s="16" t="s">
        <v>1892</v>
      </c>
      <c r="C388" s="16" t="s">
        <v>1893</v>
      </c>
      <c r="D388" s="16" t="s">
        <v>22</v>
      </c>
      <c r="E388" s="16" t="s">
        <v>23</v>
      </c>
      <c r="F388" s="16" t="s">
        <v>1894</v>
      </c>
      <c r="G388" s="16" t="s">
        <v>1895</v>
      </c>
      <c r="H388" s="16" t="s">
        <v>1896</v>
      </c>
      <c r="I388" s="23">
        <v>2457045000</v>
      </c>
      <c r="J388" s="23">
        <v>951107000</v>
      </c>
      <c r="K388" s="23">
        <v>1505938000</v>
      </c>
      <c r="L388" s="23">
        <v>2272053000</v>
      </c>
      <c r="M388" s="23">
        <v>327222000</v>
      </c>
      <c r="N388" s="23">
        <v>-6442888000</v>
      </c>
      <c r="O388" s="23">
        <v>-6442888000</v>
      </c>
      <c r="P388" s="16">
        <v>-427.83</v>
      </c>
      <c r="Q388" s="16">
        <v>-262.22000000000003</v>
      </c>
      <c r="R388" s="2">
        <v>-6442888000</v>
      </c>
      <c r="S388" s="16">
        <v>0.63</v>
      </c>
    </row>
    <row r="389" spans="1:19" x14ac:dyDescent="0.25">
      <c r="A389" s="16" t="s">
        <v>1897</v>
      </c>
      <c r="B389" s="16" t="s">
        <v>1898</v>
      </c>
      <c r="C389" s="16" t="s">
        <v>113</v>
      </c>
      <c r="D389" s="16" t="s">
        <v>22</v>
      </c>
      <c r="E389" s="16" t="s">
        <v>23</v>
      </c>
      <c r="F389" s="16" t="s">
        <v>1899</v>
      </c>
      <c r="G389" s="16" t="s">
        <v>1900</v>
      </c>
      <c r="H389" s="16" t="s">
        <v>1901</v>
      </c>
      <c r="I389" s="23">
        <v>4439363000</v>
      </c>
      <c r="J389" s="23">
        <v>1750705000</v>
      </c>
      <c r="K389" s="23">
        <v>2688658000</v>
      </c>
      <c r="L389" s="23">
        <v>6990100000</v>
      </c>
      <c r="M389" s="23">
        <v>2593954000</v>
      </c>
      <c r="N389" s="23">
        <v>1304724000</v>
      </c>
      <c r="O389" s="23">
        <v>818897000</v>
      </c>
      <c r="P389" s="16">
        <v>48.93</v>
      </c>
      <c r="Q389" s="16">
        <v>29.64</v>
      </c>
      <c r="R389" s="2">
        <v>1304724000</v>
      </c>
      <c r="S389" s="16">
        <v>0.65</v>
      </c>
    </row>
    <row r="390" spans="1:19" x14ac:dyDescent="0.25">
      <c r="A390" s="16" t="s">
        <v>1902</v>
      </c>
      <c r="B390" s="16" t="s">
        <v>1903</v>
      </c>
      <c r="C390" s="16" t="s">
        <v>213</v>
      </c>
      <c r="D390" s="16" t="s">
        <v>22</v>
      </c>
      <c r="E390" s="16" t="s">
        <v>23</v>
      </c>
      <c r="F390" s="16" t="s">
        <v>1904</v>
      </c>
      <c r="G390" s="16" t="s">
        <v>1905</v>
      </c>
      <c r="H390" s="16" t="s">
        <v>1906</v>
      </c>
      <c r="I390" s="23">
        <v>3416606000</v>
      </c>
      <c r="J390" s="23">
        <v>871418000</v>
      </c>
      <c r="K390" s="23">
        <v>2545188000</v>
      </c>
      <c r="L390" s="23">
        <v>3872187000</v>
      </c>
      <c r="M390" s="23">
        <v>973281000</v>
      </c>
      <c r="N390" s="23">
        <v>46385000</v>
      </c>
      <c r="O390" s="23">
        <v>37070000</v>
      </c>
      <c r="P390" s="16">
        <v>1.8</v>
      </c>
      <c r="Q390" s="16">
        <v>1.34</v>
      </c>
      <c r="R390" s="2">
        <v>46385000</v>
      </c>
      <c r="S390" s="16">
        <v>0.34</v>
      </c>
    </row>
    <row r="391" spans="1:19" x14ac:dyDescent="0.25">
      <c r="A391" s="16" t="s">
        <v>1907</v>
      </c>
      <c r="B391" s="16" t="s">
        <v>1908</v>
      </c>
      <c r="C391" s="16" t="s">
        <v>69</v>
      </c>
      <c r="D391" s="16" t="s">
        <v>22</v>
      </c>
      <c r="E391" s="16" t="s">
        <v>23</v>
      </c>
      <c r="F391" s="16" t="s">
        <v>1909</v>
      </c>
      <c r="G391" s="16" t="s">
        <v>1910</v>
      </c>
      <c r="H391" s="16" t="s">
        <v>1911</v>
      </c>
      <c r="I391" s="23">
        <v>15708739000</v>
      </c>
      <c r="J391" s="23">
        <v>14140698000</v>
      </c>
      <c r="K391" s="23">
        <v>1568041000</v>
      </c>
      <c r="L391" s="23">
        <v>28280956000</v>
      </c>
      <c r="M391" s="23">
        <v>5230943000</v>
      </c>
      <c r="N391" s="23">
        <v>2199248000</v>
      </c>
      <c r="O391" s="23">
        <v>403467000</v>
      </c>
      <c r="P391" s="16">
        <v>26.82</v>
      </c>
      <c r="Q391" s="16">
        <v>2.68</v>
      </c>
      <c r="R391" s="2">
        <v>2225901000</v>
      </c>
      <c r="S391" s="16">
        <v>9.02</v>
      </c>
    </row>
    <row r="392" spans="1:19" x14ac:dyDescent="0.25">
      <c r="A392" s="16" t="s">
        <v>1912</v>
      </c>
      <c r="B392" s="16" t="s">
        <v>1913</v>
      </c>
      <c r="C392" s="16" t="s">
        <v>202</v>
      </c>
      <c r="D392" s="16" t="s">
        <v>22</v>
      </c>
      <c r="E392" s="16" t="s">
        <v>23</v>
      </c>
      <c r="F392" s="16" t="s">
        <v>1914</v>
      </c>
      <c r="G392" s="16" t="s">
        <v>1915</v>
      </c>
      <c r="H392" s="16" t="s">
        <v>1916</v>
      </c>
      <c r="I392" s="23">
        <v>97088063000</v>
      </c>
      <c r="J392" s="23">
        <v>101726348000</v>
      </c>
      <c r="K392" s="23">
        <v>-4638285000</v>
      </c>
      <c r="L392" s="23">
        <v>66470182000</v>
      </c>
      <c r="M392" s="23">
        <v>15061897000</v>
      </c>
      <c r="N392" s="23">
        <v>9346014000</v>
      </c>
      <c r="O392" s="23">
        <v>-6303763000</v>
      </c>
      <c r="P392" s="16">
        <v>198.06</v>
      </c>
      <c r="Q392" s="16">
        <v>-9.4600000000000009</v>
      </c>
      <c r="R392" s="2">
        <v>9353253000</v>
      </c>
      <c r="S392" s="16">
        <v>-21.93</v>
      </c>
    </row>
    <row r="393" spans="1:19" x14ac:dyDescent="0.25">
      <c r="A393" s="16" t="s">
        <v>1917</v>
      </c>
      <c r="B393" s="16" t="s">
        <v>1918</v>
      </c>
      <c r="C393" s="16" t="s">
        <v>69</v>
      </c>
      <c r="D393" s="16" t="s">
        <v>22</v>
      </c>
      <c r="E393" s="16" t="s">
        <v>23</v>
      </c>
      <c r="F393" s="16" t="s">
        <v>1919</v>
      </c>
      <c r="G393" s="16" t="s">
        <v>1920</v>
      </c>
      <c r="H393" s="16" t="s">
        <v>1921</v>
      </c>
      <c r="I393" s="23">
        <v>48584000</v>
      </c>
      <c r="J393" s="23">
        <v>67261000</v>
      </c>
      <c r="K393" s="23">
        <v>-18677000</v>
      </c>
      <c r="L393" s="23">
        <v>165701000</v>
      </c>
      <c r="M393" s="23">
        <v>165701000</v>
      </c>
      <c r="N393" s="23">
        <v>59244000</v>
      </c>
      <c r="O393" s="23">
        <v>36408000</v>
      </c>
      <c r="P393" s="16">
        <v>-318.64999999999998</v>
      </c>
      <c r="Q393" s="16">
        <v>122.5</v>
      </c>
      <c r="R393" s="2">
        <v>59244000</v>
      </c>
      <c r="S393" s="16">
        <v>-3.6</v>
      </c>
    </row>
    <row r="394" spans="1:19" x14ac:dyDescent="0.25">
      <c r="A394" s="16" t="s">
        <v>1922</v>
      </c>
      <c r="B394" s="16" t="s">
        <v>1923</v>
      </c>
      <c r="C394" s="16" t="s">
        <v>113</v>
      </c>
      <c r="D394" s="16" t="s">
        <v>22</v>
      </c>
      <c r="E394" s="16" t="s">
        <v>23</v>
      </c>
      <c r="F394" s="16" t="s">
        <v>1924</v>
      </c>
      <c r="G394" s="16" t="s">
        <v>1925</v>
      </c>
      <c r="H394" s="16" t="s">
        <v>1926</v>
      </c>
      <c r="I394" s="23">
        <v>68801670000</v>
      </c>
      <c r="J394" s="23">
        <v>27937894000</v>
      </c>
      <c r="K394" s="23">
        <v>40863776000</v>
      </c>
      <c r="L394" s="23">
        <v>94802991000</v>
      </c>
      <c r="M394" s="23">
        <v>50820978000</v>
      </c>
      <c r="N394" s="23">
        <v>38727768000</v>
      </c>
      <c r="O394" s="23">
        <v>24635508000</v>
      </c>
      <c r="P394" s="16">
        <v>94.77</v>
      </c>
      <c r="Q394" s="16">
        <v>56.29</v>
      </c>
      <c r="R394" s="2">
        <v>38727768000</v>
      </c>
      <c r="S394" s="16">
        <v>0.68</v>
      </c>
    </row>
    <row r="395" spans="1:19" x14ac:dyDescent="0.25">
      <c r="A395" s="16" t="s">
        <v>1927</v>
      </c>
      <c r="B395" s="16" t="s">
        <v>1928</v>
      </c>
      <c r="C395" s="16" t="s">
        <v>113</v>
      </c>
      <c r="D395" s="16" t="s">
        <v>22</v>
      </c>
      <c r="E395" s="16" t="s">
        <v>23</v>
      </c>
      <c r="F395" s="16" t="s">
        <v>1929</v>
      </c>
      <c r="G395" s="16" t="s">
        <v>1930</v>
      </c>
      <c r="H395" s="16" t="s">
        <v>1931</v>
      </c>
      <c r="I395" s="23">
        <v>1407436000</v>
      </c>
      <c r="J395" s="23">
        <v>171842000</v>
      </c>
      <c r="K395" s="23">
        <v>1235594000</v>
      </c>
      <c r="L395" s="23">
        <v>963251000</v>
      </c>
      <c r="M395" s="23">
        <v>963251000</v>
      </c>
      <c r="N395" s="23">
        <v>152572000</v>
      </c>
      <c r="O395" s="23">
        <v>102960000</v>
      </c>
      <c r="P395" s="16">
        <v>12.85</v>
      </c>
      <c r="Q395" s="16">
        <v>11.28</v>
      </c>
      <c r="R395" s="2">
        <v>152572000</v>
      </c>
      <c r="S395" s="16">
        <v>0.14000000000000001</v>
      </c>
    </row>
    <row r="396" spans="1:19" x14ac:dyDescent="0.25">
      <c r="A396" s="16" t="s">
        <v>1932</v>
      </c>
      <c r="B396" s="16" t="s">
        <v>1933</v>
      </c>
      <c r="C396" s="16" t="s">
        <v>125</v>
      </c>
      <c r="D396" s="16" t="s">
        <v>22</v>
      </c>
      <c r="E396" s="16" t="s">
        <v>23</v>
      </c>
      <c r="F396" s="16" t="s">
        <v>1934</v>
      </c>
      <c r="G396" s="16" t="s">
        <v>1935</v>
      </c>
      <c r="H396" s="16" t="s">
        <v>1936</v>
      </c>
      <c r="I396" s="23">
        <v>18178878000</v>
      </c>
      <c r="J396" s="23">
        <v>4812525000</v>
      </c>
      <c r="K396" s="23">
        <v>13366353000</v>
      </c>
      <c r="L396" s="23">
        <v>16811505000</v>
      </c>
      <c r="M396" s="23">
        <v>4947181000</v>
      </c>
      <c r="N396" s="23">
        <v>2254976000</v>
      </c>
      <c r="O396" s="23">
        <v>1760488000</v>
      </c>
      <c r="P396" s="16">
        <v>20.45</v>
      </c>
      <c r="Q396" s="16">
        <v>15.03</v>
      </c>
      <c r="R396" s="2">
        <v>2254976000</v>
      </c>
      <c r="S396" s="16">
        <v>0.36</v>
      </c>
    </row>
    <row r="397" spans="1:19" x14ac:dyDescent="0.25">
      <c r="A397" s="16" t="s">
        <v>1937</v>
      </c>
      <c r="B397" s="16" t="s">
        <v>1938</v>
      </c>
      <c r="C397" s="16" t="s">
        <v>57</v>
      </c>
      <c r="D397" s="16" t="s">
        <v>22</v>
      </c>
      <c r="E397" s="16" t="s">
        <v>23</v>
      </c>
      <c r="F397" s="16" t="s">
        <v>1939</v>
      </c>
      <c r="G397" s="16" t="s">
        <v>1940</v>
      </c>
      <c r="H397" s="16" t="s">
        <v>1941</v>
      </c>
      <c r="I397" s="23">
        <v>67746302000</v>
      </c>
      <c r="J397" s="23">
        <v>21511717000</v>
      </c>
      <c r="K397" s="23">
        <v>46234585000</v>
      </c>
      <c r="L397" s="23">
        <v>3596979000</v>
      </c>
      <c r="M397" s="23">
        <v>3596979000</v>
      </c>
      <c r="N397" s="23">
        <v>44964291000</v>
      </c>
      <c r="O397" s="23">
        <v>44552823000</v>
      </c>
      <c r="P397" s="16">
        <v>97.25</v>
      </c>
      <c r="Q397" s="16">
        <v>66.37</v>
      </c>
      <c r="R397" s="2">
        <v>44964291000</v>
      </c>
      <c r="S397" s="16">
        <v>0.47</v>
      </c>
    </row>
    <row r="398" spans="1:19" x14ac:dyDescent="0.25">
      <c r="A398" s="16" t="s">
        <v>1942</v>
      </c>
      <c r="B398" s="16" t="s">
        <v>1943</v>
      </c>
      <c r="C398" s="16" t="s">
        <v>202</v>
      </c>
      <c r="D398" s="16" t="s">
        <v>22</v>
      </c>
      <c r="E398" s="16" t="s">
        <v>23</v>
      </c>
      <c r="F398" s="16" t="s">
        <v>1944</v>
      </c>
      <c r="G398" s="16" t="s">
        <v>1945</v>
      </c>
      <c r="H398" s="16" t="s">
        <v>1946</v>
      </c>
      <c r="I398" s="23">
        <v>1552419000</v>
      </c>
      <c r="J398" s="23">
        <v>653195000</v>
      </c>
      <c r="K398" s="23">
        <v>899224000</v>
      </c>
      <c r="L398" s="23">
        <v>85671000</v>
      </c>
      <c r="M398" s="23">
        <v>85510000</v>
      </c>
      <c r="N398" s="23">
        <v>-289258000</v>
      </c>
      <c r="O398" s="23">
        <v>-295222000</v>
      </c>
      <c r="P398" s="16">
        <v>-32.83</v>
      </c>
      <c r="Q398" s="16">
        <v>-19.02</v>
      </c>
      <c r="R398" s="2">
        <v>-289258000</v>
      </c>
      <c r="S398" s="16">
        <v>0.73</v>
      </c>
    </row>
    <row r="399" spans="1:19" x14ac:dyDescent="0.25">
      <c r="A399" s="16" t="s">
        <v>1947</v>
      </c>
      <c r="B399" s="16" t="s">
        <v>1948</v>
      </c>
      <c r="C399" s="16" t="s">
        <v>46</v>
      </c>
      <c r="D399" s="16" t="s">
        <v>22</v>
      </c>
      <c r="E399" s="16" t="s">
        <v>23</v>
      </c>
      <c r="F399" s="16" t="s">
        <v>1949</v>
      </c>
      <c r="G399" s="16" t="s">
        <v>1950</v>
      </c>
      <c r="H399" s="16" t="s">
        <v>1951</v>
      </c>
      <c r="I399" s="23">
        <v>16555909000</v>
      </c>
      <c r="J399" s="23">
        <v>525344000</v>
      </c>
      <c r="K399" s="23">
        <v>16030565000</v>
      </c>
      <c r="L399" s="23">
        <v>2638875000</v>
      </c>
      <c r="M399" s="23">
        <v>2638875000</v>
      </c>
      <c r="N399" s="23">
        <v>121294000</v>
      </c>
      <c r="O399" s="23">
        <v>166535000</v>
      </c>
      <c r="P399" s="16">
        <v>1.47</v>
      </c>
      <c r="Q399" s="16">
        <v>1.43</v>
      </c>
      <c r="R399" s="2">
        <v>121294000</v>
      </c>
      <c r="S399" s="16">
        <v>0.03</v>
      </c>
    </row>
    <row r="400" spans="1:19" x14ac:dyDescent="0.25">
      <c r="A400" s="16" t="s">
        <v>1952</v>
      </c>
      <c r="B400" s="16" t="s">
        <v>1953</v>
      </c>
      <c r="C400" s="16" t="s">
        <v>249</v>
      </c>
      <c r="D400" s="16" t="s">
        <v>22</v>
      </c>
      <c r="E400" s="16" t="s">
        <v>23</v>
      </c>
      <c r="F400" s="16" t="s">
        <v>1954</v>
      </c>
      <c r="G400" s="16" t="s">
        <v>1955</v>
      </c>
      <c r="H400" s="16" t="s">
        <v>1956</v>
      </c>
      <c r="I400" s="23">
        <v>9375596000</v>
      </c>
      <c r="J400" s="23">
        <v>5661245000</v>
      </c>
      <c r="K400" s="23">
        <v>3714351000</v>
      </c>
      <c r="L400" s="23">
        <v>1958385000</v>
      </c>
      <c r="M400" s="23">
        <v>1293945000</v>
      </c>
      <c r="N400" s="23">
        <v>5901397000</v>
      </c>
      <c r="O400" s="23">
        <v>-1105981000</v>
      </c>
      <c r="P400" s="16">
        <v>1.65</v>
      </c>
      <c r="Q400" s="16">
        <v>0.65</v>
      </c>
      <c r="R400" s="2">
        <v>5901397000</v>
      </c>
      <c r="S400" s="16">
        <v>1.52</v>
      </c>
    </row>
    <row r="401" spans="1:19" x14ac:dyDescent="0.25">
      <c r="A401" s="16" t="s">
        <v>1957</v>
      </c>
      <c r="B401" s="16" t="s">
        <v>1958</v>
      </c>
      <c r="C401" s="16" t="s">
        <v>21</v>
      </c>
      <c r="D401" s="16" t="s">
        <v>22</v>
      </c>
      <c r="E401" s="16" t="s">
        <v>23</v>
      </c>
      <c r="F401" s="16" t="s">
        <v>1959</v>
      </c>
      <c r="G401" s="16" t="s">
        <v>1960</v>
      </c>
      <c r="H401" s="16" t="s">
        <v>1961</v>
      </c>
      <c r="I401" s="23">
        <v>8784417000</v>
      </c>
      <c r="J401" s="23">
        <v>436408000</v>
      </c>
      <c r="K401" s="23">
        <v>8348009000</v>
      </c>
      <c r="L401" s="23">
        <v>504753000</v>
      </c>
      <c r="M401" s="23">
        <v>416363000</v>
      </c>
      <c r="N401" s="23">
        <v>198819000</v>
      </c>
      <c r="O401" s="23">
        <v>174258000</v>
      </c>
      <c r="P401" s="16">
        <v>2.33</v>
      </c>
      <c r="Q401" s="16">
        <v>2.2200000000000002</v>
      </c>
      <c r="R401" s="2">
        <v>198819000</v>
      </c>
      <c r="S401" s="16">
        <v>0.05</v>
      </c>
    </row>
    <row r="402" spans="1:19" x14ac:dyDescent="0.25">
      <c r="A402" s="16" t="s">
        <v>1962</v>
      </c>
      <c r="B402" s="16" t="s">
        <v>1963</v>
      </c>
      <c r="C402" s="16" t="s">
        <v>113</v>
      </c>
      <c r="D402" s="16" t="s">
        <v>22</v>
      </c>
      <c r="E402" s="16" t="s">
        <v>23</v>
      </c>
      <c r="F402" s="16" t="s">
        <v>1964</v>
      </c>
      <c r="G402" s="16" t="s">
        <v>1965</v>
      </c>
      <c r="H402" s="16" t="s">
        <v>1966</v>
      </c>
      <c r="I402" s="23">
        <v>8323664000</v>
      </c>
      <c r="J402" s="23">
        <v>5017123000</v>
      </c>
      <c r="K402" s="23">
        <v>3306541000</v>
      </c>
      <c r="L402" s="23">
        <v>9710075000</v>
      </c>
      <c r="M402" s="23">
        <v>3130077000</v>
      </c>
      <c r="N402" s="23">
        <v>1929309000</v>
      </c>
      <c r="O402" s="23">
        <v>792468000</v>
      </c>
      <c r="P402" s="16">
        <v>41.18</v>
      </c>
      <c r="Q402" s="16">
        <v>16.36</v>
      </c>
      <c r="R402" s="2">
        <v>1929309000</v>
      </c>
      <c r="S402" s="16">
        <v>1.52</v>
      </c>
    </row>
    <row r="403" spans="1:19" x14ac:dyDescent="0.25">
      <c r="A403" s="16" t="s">
        <v>1967</v>
      </c>
      <c r="B403" s="16" t="s">
        <v>1968</v>
      </c>
      <c r="C403" s="16" t="s">
        <v>161</v>
      </c>
      <c r="D403" s="16" t="s">
        <v>22</v>
      </c>
      <c r="E403" s="16" t="s">
        <v>23</v>
      </c>
      <c r="F403" s="16" t="s">
        <v>1969</v>
      </c>
      <c r="G403" s="16" t="s">
        <v>1970</v>
      </c>
      <c r="H403" s="16" t="s">
        <v>1971</v>
      </c>
      <c r="I403" s="23">
        <v>5260138000</v>
      </c>
      <c r="J403" s="23">
        <v>2582189000</v>
      </c>
      <c r="K403" s="23">
        <v>2677949000</v>
      </c>
      <c r="L403" s="23">
        <v>7219227000</v>
      </c>
      <c r="M403" s="23">
        <v>3514800000</v>
      </c>
      <c r="N403" s="23">
        <v>902285000</v>
      </c>
      <c r="O403" s="23">
        <v>1110971000</v>
      </c>
      <c r="P403" s="16">
        <v>44.29</v>
      </c>
      <c r="Q403" s="16">
        <v>22.55</v>
      </c>
      <c r="R403" s="2">
        <v>902285000</v>
      </c>
      <c r="S403" s="16">
        <v>0.96</v>
      </c>
    </row>
    <row r="404" spans="1:19" x14ac:dyDescent="0.25">
      <c r="A404" s="16" t="s">
        <v>1972</v>
      </c>
      <c r="B404" s="16" t="s">
        <v>1973</v>
      </c>
      <c r="C404" s="16" t="s">
        <v>125</v>
      </c>
      <c r="D404" s="16" t="s">
        <v>22</v>
      </c>
      <c r="E404" s="16" t="s">
        <v>23</v>
      </c>
      <c r="F404" s="16" t="s">
        <v>1974</v>
      </c>
      <c r="G404" s="16" t="s">
        <v>1975</v>
      </c>
      <c r="H404" s="16" t="s">
        <v>1976</v>
      </c>
      <c r="I404" s="23">
        <v>6226727000</v>
      </c>
      <c r="J404" s="23">
        <v>4259040000</v>
      </c>
      <c r="K404" s="23">
        <v>1967687000</v>
      </c>
      <c r="L404" s="23">
        <v>7453797000</v>
      </c>
      <c r="M404" s="23">
        <v>3307132000</v>
      </c>
      <c r="N404" s="23">
        <v>774592000</v>
      </c>
      <c r="O404" s="23">
        <v>277144000</v>
      </c>
      <c r="P404" s="16">
        <v>25.38</v>
      </c>
      <c r="Q404" s="16">
        <v>8.02</v>
      </c>
      <c r="R404" s="2">
        <v>774592000</v>
      </c>
      <c r="S404" s="16">
        <v>2.16</v>
      </c>
    </row>
    <row r="405" spans="1:19" x14ac:dyDescent="0.25">
      <c r="A405" s="16" t="s">
        <v>1977</v>
      </c>
      <c r="B405" s="16" t="s">
        <v>1978</v>
      </c>
      <c r="C405" s="16" t="s">
        <v>113</v>
      </c>
      <c r="D405" s="16" t="s">
        <v>22</v>
      </c>
      <c r="E405" s="16" t="s">
        <v>23</v>
      </c>
      <c r="F405" s="16" t="s">
        <v>1979</v>
      </c>
      <c r="G405" s="16" t="s">
        <v>1980</v>
      </c>
      <c r="H405" s="16" t="s">
        <v>1981</v>
      </c>
      <c r="I405" s="23">
        <v>2058896000</v>
      </c>
      <c r="J405" s="23">
        <v>984709000</v>
      </c>
      <c r="K405" s="23">
        <v>1074187000</v>
      </c>
      <c r="L405" s="23">
        <v>5092971000</v>
      </c>
      <c r="M405" s="23">
        <v>1552188000</v>
      </c>
      <c r="N405" s="23">
        <v>614197000</v>
      </c>
      <c r="O405" s="23">
        <v>334127000</v>
      </c>
      <c r="P405" s="16">
        <v>57.18</v>
      </c>
      <c r="Q405" s="16">
        <v>29.83</v>
      </c>
      <c r="R405" s="2">
        <v>614197000</v>
      </c>
      <c r="S405" s="16">
        <v>0.92</v>
      </c>
    </row>
    <row r="406" spans="1:19" x14ac:dyDescent="0.25">
      <c r="A406" s="16" t="s">
        <v>1982</v>
      </c>
      <c r="B406" s="16" t="s">
        <v>1983</v>
      </c>
      <c r="C406" s="16" t="s">
        <v>125</v>
      </c>
      <c r="D406" s="16" t="s">
        <v>22</v>
      </c>
      <c r="E406" s="16" t="s">
        <v>23</v>
      </c>
      <c r="F406" s="16" t="s">
        <v>1984</v>
      </c>
      <c r="G406" s="16" t="s">
        <v>1985</v>
      </c>
      <c r="H406" s="16" t="s">
        <v>1986</v>
      </c>
      <c r="I406" s="23">
        <v>105044187000</v>
      </c>
      <c r="J406" s="23">
        <v>36124646000</v>
      </c>
      <c r="K406" s="23">
        <v>68919541000</v>
      </c>
      <c r="L406" s="23">
        <v>128933513000</v>
      </c>
      <c r="M406" s="23">
        <v>47814048000</v>
      </c>
      <c r="N406" s="23">
        <v>12988405000</v>
      </c>
      <c r="O406" s="23">
        <v>6681136000</v>
      </c>
      <c r="P406" s="16">
        <v>13.29</v>
      </c>
      <c r="Q406" s="16">
        <v>8.7200000000000006</v>
      </c>
      <c r="R406" s="2">
        <v>13103265000</v>
      </c>
      <c r="S406" s="16">
        <v>0.52</v>
      </c>
    </row>
    <row r="407" spans="1:19" x14ac:dyDescent="0.25">
      <c r="A407" s="16" t="s">
        <v>1987</v>
      </c>
      <c r="B407" s="16" t="s">
        <v>1988</v>
      </c>
      <c r="C407" s="16" t="s">
        <v>125</v>
      </c>
      <c r="D407" s="16" t="s">
        <v>22</v>
      </c>
      <c r="E407" s="16" t="s">
        <v>23</v>
      </c>
      <c r="F407" s="16" t="s">
        <v>1989</v>
      </c>
      <c r="G407" s="16" t="s">
        <v>1990</v>
      </c>
      <c r="H407" s="16" t="s">
        <v>1991</v>
      </c>
      <c r="I407" s="23">
        <v>21078243000</v>
      </c>
      <c r="J407" s="23">
        <v>7311558000</v>
      </c>
      <c r="K407" s="23">
        <v>13766685000</v>
      </c>
      <c r="L407" s="23">
        <v>2037900000</v>
      </c>
      <c r="M407" s="23">
        <v>1703188000</v>
      </c>
      <c r="N407" s="23">
        <v>157313000</v>
      </c>
      <c r="O407" s="23">
        <v>77641000</v>
      </c>
      <c r="P407" s="16">
        <v>1.1399999999999999</v>
      </c>
      <c r="Q407" s="16">
        <v>0.75</v>
      </c>
      <c r="R407" s="2">
        <v>157313000</v>
      </c>
      <c r="S407" s="16">
        <v>0.53</v>
      </c>
    </row>
    <row r="408" spans="1:19" x14ac:dyDescent="0.25">
      <c r="A408" s="16" t="s">
        <v>1992</v>
      </c>
      <c r="B408" s="16" t="s">
        <v>1993</v>
      </c>
      <c r="C408" s="16" t="s">
        <v>113</v>
      </c>
      <c r="D408" s="16" t="s">
        <v>22</v>
      </c>
      <c r="E408" s="16" t="s">
        <v>23</v>
      </c>
      <c r="F408" s="16" t="s">
        <v>1994</v>
      </c>
      <c r="G408" s="16" t="s">
        <v>1995</v>
      </c>
      <c r="H408" s="16" t="s">
        <v>1996</v>
      </c>
      <c r="I408" s="23">
        <v>7678622000</v>
      </c>
      <c r="J408" s="23">
        <v>1222307000</v>
      </c>
      <c r="K408" s="23">
        <v>6456315000</v>
      </c>
      <c r="L408" s="23">
        <v>2814084000</v>
      </c>
      <c r="M408" s="23">
        <v>2267151000</v>
      </c>
      <c r="N408" s="23">
        <v>1351130000</v>
      </c>
      <c r="O408" s="23">
        <v>1645371000</v>
      </c>
      <c r="P408" s="16">
        <v>39.24</v>
      </c>
      <c r="Q408" s="16">
        <v>32.99</v>
      </c>
      <c r="R408" s="2">
        <v>1351130000</v>
      </c>
      <c r="S408" s="16">
        <v>0.19</v>
      </c>
    </row>
    <row r="409" spans="1:19" x14ac:dyDescent="0.25">
      <c r="A409" s="16" t="s">
        <v>1997</v>
      </c>
      <c r="B409" s="16" t="s">
        <v>1998</v>
      </c>
      <c r="C409" s="16" t="s">
        <v>125</v>
      </c>
      <c r="D409" s="16" t="s">
        <v>22</v>
      </c>
      <c r="E409" s="16" t="s">
        <v>23</v>
      </c>
      <c r="F409" s="16" t="s">
        <v>1999</v>
      </c>
      <c r="G409" s="16" t="s">
        <v>2000</v>
      </c>
      <c r="H409" s="16" t="s">
        <v>2001</v>
      </c>
      <c r="I409" s="23">
        <v>4865676000</v>
      </c>
      <c r="J409" s="23">
        <v>12070750000</v>
      </c>
      <c r="K409" s="23">
        <v>-7205074000</v>
      </c>
      <c r="L409" s="23">
        <v>1265291000</v>
      </c>
      <c r="M409" s="23">
        <v>216907000</v>
      </c>
      <c r="N409" s="23">
        <v>-2171589000</v>
      </c>
      <c r="O409" s="23">
        <v>-2185581000</v>
      </c>
      <c r="P409" s="16">
        <v>30.14</v>
      </c>
      <c r="Q409" s="16">
        <v>-44.63</v>
      </c>
      <c r="R409" s="2">
        <v>-2171589000</v>
      </c>
      <c r="S409" s="16">
        <v>-1.68</v>
      </c>
    </row>
    <row r="410" spans="1:19" x14ac:dyDescent="0.25">
      <c r="A410" s="16" t="s">
        <v>2002</v>
      </c>
      <c r="B410" s="16" t="s">
        <v>2003</v>
      </c>
      <c r="C410" s="16" t="s">
        <v>57</v>
      </c>
      <c r="D410" s="16" t="s">
        <v>22</v>
      </c>
      <c r="E410" s="16" t="s">
        <v>23</v>
      </c>
      <c r="F410" s="16" t="s">
        <v>2004</v>
      </c>
      <c r="G410" s="16" t="s">
        <v>2005</v>
      </c>
      <c r="H410" s="16" t="s">
        <v>2006</v>
      </c>
      <c r="I410" s="23">
        <v>12822542000</v>
      </c>
      <c r="J410" s="23">
        <v>7134457000</v>
      </c>
      <c r="K410" s="23">
        <v>5688085000</v>
      </c>
      <c r="L410" s="23">
        <v>32406900000</v>
      </c>
      <c r="M410" s="23">
        <v>3082096000</v>
      </c>
      <c r="N410" s="23">
        <v>1536584000</v>
      </c>
      <c r="O410" s="23">
        <v>919171000</v>
      </c>
      <c r="P410" s="16">
        <v>34.49</v>
      </c>
      <c r="Q410" s="16">
        <v>15.3</v>
      </c>
      <c r="R410" s="2">
        <v>1536584000</v>
      </c>
      <c r="S410" s="16">
        <v>1.25</v>
      </c>
    </row>
    <row r="411" spans="1:19" x14ac:dyDescent="0.25">
      <c r="A411" s="16" t="s">
        <v>2007</v>
      </c>
      <c r="B411" s="16" t="s">
        <v>2008</v>
      </c>
      <c r="C411" s="16" t="s">
        <v>63</v>
      </c>
      <c r="D411" s="16" t="s">
        <v>22</v>
      </c>
      <c r="E411" s="16" t="s">
        <v>23</v>
      </c>
      <c r="F411" s="16" t="s">
        <v>2009</v>
      </c>
      <c r="G411" s="16" t="s">
        <v>2010</v>
      </c>
      <c r="H411" s="16" t="s">
        <v>2011</v>
      </c>
      <c r="I411" s="23">
        <v>1645556000</v>
      </c>
      <c r="J411" s="23">
        <v>562470000</v>
      </c>
      <c r="K411" s="23">
        <v>1083086000</v>
      </c>
      <c r="L411" s="23">
        <v>205069000</v>
      </c>
      <c r="M411" s="23">
        <v>205069000</v>
      </c>
      <c r="N411" s="23">
        <v>46421000</v>
      </c>
      <c r="O411" s="23">
        <v>15308000</v>
      </c>
      <c r="P411" s="16">
        <v>3.78</v>
      </c>
      <c r="Q411" s="16">
        <v>2.4900000000000002</v>
      </c>
      <c r="R411" s="2">
        <v>46421000</v>
      </c>
      <c r="S411" s="16">
        <v>0.52</v>
      </c>
    </row>
    <row r="412" spans="1:19" x14ac:dyDescent="0.25">
      <c r="A412" s="16" t="s">
        <v>2012</v>
      </c>
      <c r="B412" s="16" t="s">
        <v>2013</v>
      </c>
      <c r="C412" s="16" t="s">
        <v>202</v>
      </c>
      <c r="D412" s="16" t="s">
        <v>22</v>
      </c>
      <c r="E412" s="16" t="s">
        <v>23</v>
      </c>
      <c r="F412" s="16" t="s">
        <v>2014</v>
      </c>
      <c r="G412" s="16" t="s">
        <v>2015</v>
      </c>
      <c r="H412" s="16" t="s">
        <v>2016</v>
      </c>
      <c r="I412" s="23">
        <v>33749367000</v>
      </c>
      <c r="J412" s="23">
        <v>23892311000</v>
      </c>
      <c r="K412" s="23">
        <v>9857056000</v>
      </c>
      <c r="L412" s="23">
        <v>57397769000</v>
      </c>
      <c r="M412" s="23">
        <v>31090996000</v>
      </c>
      <c r="N412" s="23">
        <v>254099000</v>
      </c>
      <c r="O412" s="23">
        <v>-350679000</v>
      </c>
      <c r="P412" s="16">
        <v>2.58</v>
      </c>
      <c r="Q412" s="16">
        <v>0.75</v>
      </c>
      <c r="R412" s="2">
        <v>254099000</v>
      </c>
      <c r="S412" s="16">
        <v>2.42</v>
      </c>
    </row>
    <row r="413" spans="1:19" x14ac:dyDescent="0.25">
      <c r="A413" s="16" t="s">
        <v>2017</v>
      </c>
      <c r="B413" s="16" t="s">
        <v>2018</v>
      </c>
      <c r="C413" s="16" t="s">
        <v>57</v>
      </c>
      <c r="D413" s="16" t="s">
        <v>22</v>
      </c>
      <c r="E413" s="16" t="s">
        <v>23</v>
      </c>
      <c r="F413" s="16" t="s">
        <v>2019</v>
      </c>
      <c r="G413" s="16" t="s">
        <v>2020</v>
      </c>
      <c r="H413" s="16" t="s">
        <v>2021</v>
      </c>
      <c r="I413" s="23">
        <v>5289766000</v>
      </c>
      <c r="J413" s="23">
        <v>3158964000</v>
      </c>
      <c r="K413" s="23">
        <v>2130802000</v>
      </c>
      <c r="L413" s="23">
        <v>13226414000</v>
      </c>
      <c r="M413" s="23">
        <v>318148000</v>
      </c>
      <c r="N413" s="23">
        <v>-958788000</v>
      </c>
      <c r="O413" s="23">
        <v>-1042990000</v>
      </c>
      <c r="P413" s="16">
        <v>-47.99</v>
      </c>
      <c r="Q413" s="16">
        <v>-19.329999999999998</v>
      </c>
      <c r="R413" s="2">
        <v>-958788000</v>
      </c>
      <c r="S413" s="16">
        <v>1.48</v>
      </c>
    </row>
    <row r="414" spans="1:19" x14ac:dyDescent="0.25">
      <c r="A414" s="16" t="s">
        <v>2022</v>
      </c>
      <c r="B414" s="16" t="s">
        <v>2023</v>
      </c>
      <c r="C414" s="16" t="s">
        <v>90</v>
      </c>
      <c r="D414" s="16" t="s">
        <v>22</v>
      </c>
      <c r="E414" s="16" t="s">
        <v>23</v>
      </c>
      <c r="F414" s="16" t="s">
        <v>2024</v>
      </c>
      <c r="G414" s="16" t="s">
        <v>2025</v>
      </c>
      <c r="H414" s="16" t="s">
        <v>2026</v>
      </c>
      <c r="I414" s="23">
        <v>30808298000</v>
      </c>
      <c r="K414" s="23">
        <v>30808298000</v>
      </c>
      <c r="L414" s="23">
        <v>10979697000</v>
      </c>
      <c r="M414" s="23">
        <v>10979697000</v>
      </c>
      <c r="N414" s="23">
        <v>10977450000</v>
      </c>
      <c r="O414" s="23">
        <v>10977450000</v>
      </c>
      <c r="P414" s="16">
        <v>35.630000000000003</v>
      </c>
      <c r="Q414" s="16">
        <v>35.630000000000003</v>
      </c>
      <c r="R414" s="2">
        <v>10977450000</v>
      </c>
      <c r="S414" s="16">
        <v>0</v>
      </c>
    </row>
    <row r="415" spans="1:19" x14ac:dyDescent="0.25">
      <c r="A415" s="16" t="s">
        <v>2027</v>
      </c>
      <c r="B415" s="16" t="s">
        <v>2028</v>
      </c>
      <c r="C415" s="16" t="s">
        <v>46</v>
      </c>
      <c r="D415" s="16" t="s">
        <v>22</v>
      </c>
      <c r="E415" s="16" t="s">
        <v>23</v>
      </c>
      <c r="F415" s="16" t="s">
        <v>1492</v>
      </c>
      <c r="G415" s="16" t="s">
        <v>2029</v>
      </c>
      <c r="H415" s="16" t="s">
        <v>1494</v>
      </c>
      <c r="I415" s="23">
        <v>3661741000</v>
      </c>
      <c r="J415" s="23">
        <v>250205000</v>
      </c>
      <c r="K415" s="23">
        <v>3411536000</v>
      </c>
      <c r="L415" s="23">
        <v>2502555000</v>
      </c>
      <c r="M415" s="23">
        <v>948256000</v>
      </c>
      <c r="N415" s="23">
        <v>768343000</v>
      </c>
      <c r="O415" s="23">
        <v>766221000</v>
      </c>
      <c r="P415" s="16">
        <v>22.46</v>
      </c>
      <c r="Q415" s="16">
        <v>20.93</v>
      </c>
      <c r="R415" s="2">
        <v>768343000</v>
      </c>
      <c r="S415" s="16">
        <v>7.0000000000000007E-2</v>
      </c>
    </row>
    <row r="416" spans="1:19" x14ac:dyDescent="0.25">
      <c r="A416" s="16" t="s">
        <v>2030</v>
      </c>
      <c r="B416" s="16" t="s">
        <v>2031</v>
      </c>
      <c r="C416" s="16" t="s">
        <v>46</v>
      </c>
      <c r="D416" s="16" t="s">
        <v>22</v>
      </c>
      <c r="E416" s="16" t="s">
        <v>23</v>
      </c>
      <c r="F416" s="16" t="s">
        <v>1068</v>
      </c>
      <c r="G416" s="16" t="s">
        <v>2032</v>
      </c>
      <c r="H416" s="16" t="s">
        <v>2033</v>
      </c>
      <c r="I416" s="23">
        <v>2624118000</v>
      </c>
      <c r="J416" s="23">
        <v>1100687000</v>
      </c>
      <c r="K416" s="23">
        <v>1523431000</v>
      </c>
      <c r="L416" s="23">
        <v>1472575000</v>
      </c>
      <c r="M416" s="23">
        <v>1408084000</v>
      </c>
      <c r="N416" s="23">
        <v>500827000</v>
      </c>
      <c r="O416" s="23">
        <v>261031000</v>
      </c>
      <c r="P416" s="16">
        <v>27.56</v>
      </c>
      <c r="Q416" s="16">
        <v>16</v>
      </c>
      <c r="R416" s="2">
        <v>500827000</v>
      </c>
      <c r="S416" s="16">
        <v>0.72</v>
      </c>
    </row>
    <row r="417" spans="1:19" x14ac:dyDescent="0.25">
      <c r="A417" s="16" t="s">
        <v>2034</v>
      </c>
      <c r="B417" s="16" t="s">
        <v>2035</v>
      </c>
      <c r="C417" s="16" t="s">
        <v>213</v>
      </c>
      <c r="D417" s="16" t="s">
        <v>22</v>
      </c>
      <c r="E417" s="16" t="s">
        <v>23</v>
      </c>
      <c r="F417" s="16" t="s">
        <v>2036</v>
      </c>
      <c r="G417" s="16" t="s">
        <v>2037</v>
      </c>
      <c r="H417" s="16" t="s">
        <v>2038</v>
      </c>
      <c r="I417" s="23">
        <v>8262539000</v>
      </c>
      <c r="J417" s="23">
        <v>2396604000</v>
      </c>
      <c r="K417" s="23">
        <v>5865935000</v>
      </c>
      <c r="L417" s="23">
        <v>10586366000</v>
      </c>
      <c r="M417" s="23">
        <v>4640455000</v>
      </c>
      <c r="N417" s="23">
        <v>2037622000</v>
      </c>
      <c r="O417" s="23">
        <v>1373406000</v>
      </c>
      <c r="P417" s="16">
        <v>37</v>
      </c>
      <c r="Q417" s="16">
        <v>26.27</v>
      </c>
      <c r="R417" s="2">
        <v>2037622000</v>
      </c>
      <c r="S417" s="16">
        <v>0.41</v>
      </c>
    </row>
    <row r="418" spans="1:19" x14ac:dyDescent="0.25">
      <c r="A418" s="16" t="s">
        <v>2039</v>
      </c>
      <c r="B418" s="16" t="s">
        <v>2040</v>
      </c>
      <c r="C418" s="16" t="s">
        <v>21</v>
      </c>
      <c r="D418" s="16" t="s">
        <v>22</v>
      </c>
      <c r="E418" s="16" t="s">
        <v>23</v>
      </c>
      <c r="F418" s="16" t="s">
        <v>2041</v>
      </c>
      <c r="G418" s="16" t="s">
        <v>2042</v>
      </c>
      <c r="H418" s="16" t="s">
        <v>2043</v>
      </c>
      <c r="I418" s="23">
        <v>3586533000</v>
      </c>
      <c r="J418" s="23">
        <v>1203242000</v>
      </c>
      <c r="K418" s="23">
        <v>2383291000</v>
      </c>
      <c r="L418" s="23">
        <v>1962184000</v>
      </c>
      <c r="M418" s="23">
        <v>1139610000</v>
      </c>
      <c r="N418" s="23">
        <v>282449000</v>
      </c>
      <c r="O418" s="23">
        <v>371563000</v>
      </c>
      <c r="P418" s="16">
        <v>26.28</v>
      </c>
      <c r="Q418" s="16">
        <v>17.46</v>
      </c>
      <c r="R418" s="2">
        <v>282449000</v>
      </c>
      <c r="S418" s="16">
        <v>0.5</v>
      </c>
    </row>
    <row r="419" spans="1:19" x14ac:dyDescent="0.25">
      <c r="A419" s="16" t="s">
        <v>2044</v>
      </c>
      <c r="B419" s="16" t="s">
        <v>2045</v>
      </c>
      <c r="C419" s="16" t="s">
        <v>113</v>
      </c>
      <c r="D419" s="16" t="s">
        <v>22</v>
      </c>
      <c r="E419" s="16" t="s">
        <v>23</v>
      </c>
      <c r="F419" s="16" t="s">
        <v>2046</v>
      </c>
      <c r="G419" s="16" t="s">
        <v>2047</v>
      </c>
      <c r="H419" s="16" t="s">
        <v>2048</v>
      </c>
      <c r="I419" s="23">
        <v>10206054000</v>
      </c>
      <c r="J419" s="23">
        <v>4335852000</v>
      </c>
      <c r="K419" s="23">
        <v>5870202000</v>
      </c>
      <c r="L419" s="23">
        <v>4630392000</v>
      </c>
      <c r="M419" s="23">
        <v>3100273000</v>
      </c>
      <c r="N419" s="23">
        <v>-475253000</v>
      </c>
      <c r="O419" s="23">
        <v>331213000</v>
      </c>
      <c r="P419" s="16">
        <v>2</v>
      </c>
      <c r="Q419" s="16">
        <v>1.1499999999999999</v>
      </c>
      <c r="R419" s="2">
        <v>-475253000</v>
      </c>
      <c r="S419" s="16">
        <v>0.74</v>
      </c>
    </row>
    <row r="420" spans="1:19" x14ac:dyDescent="0.25">
      <c r="A420" s="16" t="s">
        <v>2049</v>
      </c>
      <c r="B420" s="16" t="s">
        <v>2050</v>
      </c>
      <c r="C420" s="16" t="s">
        <v>1456</v>
      </c>
      <c r="D420" s="16" t="s">
        <v>22</v>
      </c>
      <c r="E420" s="16" t="s">
        <v>23</v>
      </c>
      <c r="F420" s="16" t="s">
        <v>2051</v>
      </c>
      <c r="G420" s="16" t="s">
        <v>2052</v>
      </c>
      <c r="H420" s="16" t="s">
        <v>2053</v>
      </c>
      <c r="I420" s="23">
        <v>1363724000</v>
      </c>
      <c r="J420" s="23">
        <v>1180845000</v>
      </c>
      <c r="K420" s="23">
        <v>182879000</v>
      </c>
      <c r="L420" s="23">
        <v>10502588000</v>
      </c>
      <c r="M420" s="23">
        <v>10502588000</v>
      </c>
      <c r="N420" s="23">
        <v>-204659000</v>
      </c>
      <c r="O420" s="23">
        <v>-140747000</v>
      </c>
      <c r="P420" s="16">
        <v>-72.5</v>
      </c>
      <c r="Q420" s="16">
        <v>-9.7200000000000006</v>
      </c>
      <c r="R420" s="2">
        <v>-204659000</v>
      </c>
      <c r="S420" s="16">
        <v>6.46</v>
      </c>
    </row>
    <row r="421" spans="1:19" x14ac:dyDescent="0.25">
      <c r="A421" s="16" t="s">
        <v>2054</v>
      </c>
      <c r="B421" s="16" t="s">
        <v>2055</v>
      </c>
      <c r="C421" s="16" t="s">
        <v>34</v>
      </c>
      <c r="D421" s="16" t="s">
        <v>22</v>
      </c>
      <c r="E421" s="16" t="s">
        <v>23</v>
      </c>
      <c r="F421" s="16" t="s">
        <v>1323</v>
      </c>
      <c r="G421" s="16" t="s">
        <v>1324</v>
      </c>
      <c r="H421" s="16" t="s">
        <v>1325</v>
      </c>
      <c r="I421" s="23">
        <v>86523840000</v>
      </c>
      <c r="J421" s="23">
        <v>27745398000</v>
      </c>
      <c r="K421" s="23">
        <v>58778442000</v>
      </c>
      <c r="L421" s="23">
        <v>40759508000</v>
      </c>
      <c r="M421" s="23">
        <v>9482703000</v>
      </c>
      <c r="N421" s="23">
        <v>-17685673000</v>
      </c>
      <c r="O421" s="23">
        <v>-3615956000</v>
      </c>
      <c r="P421" s="16">
        <v>-11.07</v>
      </c>
      <c r="Q421" s="16">
        <v>-7.52</v>
      </c>
      <c r="R421" s="2">
        <v>-17685673000</v>
      </c>
      <c r="S421" s="16">
        <v>0.47</v>
      </c>
    </row>
    <row r="422" spans="1:19" x14ac:dyDescent="0.25">
      <c r="A422" s="16" t="s">
        <v>2056</v>
      </c>
      <c r="B422" s="16" t="s">
        <v>2057</v>
      </c>
      <c r="C422" s="16" t="s">
        <v>46</v>
      </c>
      <c r="D422" s="16" t="s">
        <v>22</v>
      </c>
      <c r="E422" s="16" t="s">
        <v>23</v>
      </c>
      <c r="F422" s="16" t="s">
        <v>2058</v>
      </c>
      <c r="G422" s="16" t="s">
        <v>2059</v>
      </c>
      <c r="H422" s="16" t="s">
        <v>2060</v>
      </c>
      <c r="I422" s="23">
        <v>3195867000</v>
      </c>
      <c r="J422" s="23">
        <v>2103251000</v>
      </c>
      <c r="K422" s="23">
        <v>1092616000</v>
      </c>
      <c r="L422" s="23">
        <v>11638658000</v>
      </c>
      <c r="M422" s="23">
        <v>4801071000</v>
      </c>
      <c r="N422" s="23">
        <v>546065000</v>
      </c>
      <c r="O422" s="23">
        <v>383616000</v>
      </c>
      <c r="P422" s="16">
        <v>49.84</v>
      </c>
      <c r="Q422" s="16">
        <v>17.04</v>
      </c>
      <c r="R422" s="2">
        <v>546065000</v>
      </c>
      <c r="S422" s="16">
        <v>1.92</v>
      </c>
    </row>
    <row r="423" spans="1:19" x14ac:dyDescent="0.25">
      <c r="A423" s="16" t="s">
        <v>2061</v>
      </c>
      <c r="B423" s="16" t="s">
        <v>2062</v>
      </c>
      <c r="C423" s="16" t="s">
        <v>113</v>
      </c>
      <c r="D423" s="16" t="s">
        <v>22</v>
      </c>
      <c r="E423" s="16" t="s">
        <v>23</v>
      </c>
      <c r="F423" s="16" t="s">
        <v>2063</v>
      </c>
      <c r="G423" s="16" t="s">
        <v>2064</v>
      </c>
      <c r="H423" s="16" t="s">
        <v>2065</v>
      </c>
      <c r="I423" s="23">
        <v>19711891000</v>
      </c>
      <c r="J423" s="23">
        <v>11488311000</v>
      </c>
      <c r="K423" s="23">
        <v>8223580000</v>
      </c>
      <c r="L423" s="23">
        <v>17725154000</v>
      </c>
      <c r="M423" s="23">
        <v>8831970000</v>
      </c>
      <c r="N423" s="23">
        <v>4210257000</v>
      </c>
      <c r="O423" s="23">
        <v>3116934000</v>
      </c>
      <c r="P423" s="16">
        <v>51.2</v>
      </c>
      <c r="Q423" s="16">
        <v>21.36</v>
      </c>
      <c r="R423" s="2">
        <v>4210257000</v>
      </c>
      <c r="S423" s="16">
        <v>1.4</v>
      </c>
    </row>
    <row r="424" spans="1:19" x14ac:dyDescent="0.25">
      <c r="A424" s="16" t="s">
        <v>2066</v>
      </c>
      <c r="B424" s="16" t="s">
        <v>2067</v>
      </c>
      <c r="C424" s="16" t="s">
        <v>69</v>
      </c>
      <c r="D424" s="16" t="s">
        <v>22</v>
      </c>
      <c r="E424" s="16" t="s">
        <v>23</v>
      </c>
      <c r="F424" s="16" t="s">
        <v>2068</v>
      </c>
      <c r="G424" s="16" t="s">
        <v>2069</v>
      </c>
      <c r="H424" s="16" t="s">
        <v>1554</v>
      </c>
      <c r="I424" s="23">
        <v>29072687000</v>
      </c>
      <c r="J424" s="23">
        <v>21134548000</v>
      </c>
      <c r="K424" s="23">
        <v>7938139000</v>
      </c>
      <c r="L424" s="23">
        <v>9204268000</v>
      </c>
      <c r="M424" s="23">
        <v>3457218000</v>
      </c>
      <c r="N424" s="23">
        <v>366634000</v>
      </c>
      <c r="O424" s="23">
        <v>-884290000</v>
      </c>
      <c r="P424" s="16">
        <v>6.66</v>
      </c>
      <c r="Q424" s="16">
        <v>1.82</v>
      </c>
      <c r="R424" s="2">
        <v>366634000</v>
      </c>
      <c r="S424" s="16">
        <v>2.66</v>
      </c>
    </row>
    <row r="425" spans="1:19" x14ac:dyDescent="0.25">
      <c r="A425" s="16" t="s">
        <v>2070</v>
      </c>
      <c r="B425" s="16" t="s">
        <v>2071</v>
      </c>
      <c r="C425" s="16" t="s">
        <v>46</v>
      </c>
      <c r="D425" s="16" t="s">
        <v>22</v>
      </c>
      <c r="E425" s="16" t="s">
        <v>23</v>
      </c>
      <c r="F425" s="16" t="s">
        <v>2072</v>
      </c>
      <c r="G425" s="16" t="s">
        <v>2073</v>
      </c>
      <c r="H425" s="16" t="s">
        <v>2074</v>
      </c>
      <c r="I425" s="23">
        <v>13757464000</v>
      </c>
      <c r="J425" s="23">
        <v>3302350000</v>
      </c>
      <c r="K425" s="23">
        <v>10455114000</v>
      </c>
      <c r="L425" s="23">
        <v>3293831000</v>
      </c>
      <c r="M425" s="23">
        <v>3293831000</v>
      </c>
      <c r="N425" s="23">
        <v>269308000</v>
      </c>
      <c r="O425" s="23">
        <v>40477000</v>
      </c>
      <c r="P425" s="16">
        <v>1.36</v>
      </c>
      <c r="Q425" s="16">
        <v>1.03</v>
      </c>
      <c r="R425" s="2">
        <v>269308000</v>
      </c>
      <c r="S425" s="16">
        <v>0.32</v>
      </c>
    </row>
    <row r="426" spans="1:19" x14ac:dyDescent="0.25">
      <c r="A426" s="16" t="s">
        <v>2075</v>
      </c>
      <c r="B426" s="16" t="s">
        <v>2076</v>
      </c>
      <c r="C426" s="16" t="s">
        <v>57</v>
      </c>
      <c r="D426" s="16" t="s">
        <v>22</v>
      </c>
      <c r="E426" s="16" t="s">
        <v>23</v>
      </c>
      <c r="F426" s="16" t="s">
        <v>2077</v>
      </c>
      <c r="G426" s="16" t="s">
        <v>2078</v>
      </c>
      <c r="H426" s="16" t="s">
        <v>2079</v>
      </c>
      <c r="I426" s="23">
        <v>43655586000</v>
      </c>
      <c r="J426" s="23">
        <v>28373653000</v>
      </c>
      <c r="K426" s="23">
        <v>15281933000</v>
      </c>
      <c r="L426" s="23">
        <v>38119078000</v>
      </c>
      <c r="M426" s="23">
        <v>7052466000</v>
      </c>
      <c r="N426" s="23">
        <v>3025452000</v>
      </c>
      <c r="O426" s="23">
        <v>472137000</v>
      </c>
      <c r="P426" s="16">
        <v>8.35</v>
      </c>
      <c r="Q426" s="16">
        <v>2.92</v>
      </c>
      <c r="R426" s="2">
        <v>3025452000</v>
      </c>
      <c r="S426" s="16">
        <v>1.86</v>
      </c>
    </row>
    <row r="427" spans="1:19" x14ac:dyDescent="0.25">
      <c r="A427" s="16" t="s">
        <v>2080</v>
      </c>
      <c r="B427" s="16" t="s">
        <v>2081</v>
      </c>
      <c r="C427" s="16" t="s">
        <v>46</v>
      </c>
      <c r="D427" s="16" t="s">
        <v>22</v>
      </c>
      <c r="E427" s="16" t="s">
        <v>23</v>
      </c>
      <c r="F427" s="16" t="s">
        <v>2082</v>
      </c>
      <c r="G427" s="16" t="s">
        <v>2083</v>
      </c>
      <c r="H427" s="16" t="s">
        <v>2084</v>
      </c>
      <c r="I427" s="23">
        <v>26880072000</v>
      </c>
      <c r="J427" s="23">
        <v>23015242000</v>
      </c>
      <c r="K427" s="23">
        <v>3864830000</v>
      </c>
      <c r="L427" s="23">
        <v>80798045000</v>
      </c>
      <c r="M427" s="23">
        <v>21897982000</v>
      </c>
      <c r="N427" s="23">
        <v>6574067000</v>
      </c>
      <c r="O427" s="23">
        <v>3669454000</v>
      </c>
      <c r="P427" s="16">
        <v>138.9</v>
      </c>
      <c r="Q427" s="16">
        <v>19.97</v>
      </c>
      <c r="R427" s="2">
        <v>6574067000</v>
      </c>
      <c r="S427" s="16">
        <v>5.96</v>
      </c>
    </row>
    <row r="428" spans="1:19" x14ac:dyDescent="0.25">
      <c r="A428" s="16" t="s">
        <v>2085</v>
      </c>
      <c r="B428" s="16" t="s">
        <v>2086</v>
      </c>
      <c r="C428" s="16" t="s">
        <v>113</v>
      </c>
      <c r="D428" s="16" t="s">
        <v>22</v>
      </c>
      <c r="E428" s="16" t="s">
        <v>23</v>
      </c>
      <c r="F428" s="16" t="s">
        <v>2087</v>
      </c>
      <c r="G428" s="16" t="s">
        <v>2088</v>
      </c>
      <c r="H428" s="16" t="s">
        <v>2089</v>
      </c>
      <c r="I428" s="23">
        <v>2962263000</v>
      </c>
      <c r="J428" s="23">
        <v>971947000</v>
      </c>
      <c r="K428" s="23">
        <v>1990316000</v>
      </c>
      <c r="L428" s="23">
        <v>5349465000</v>
      </c>
      <c r="M428" s="23">
        <v>4143136000</v>
      </c>
      <c r="N428" s="23">
        <v>1201035000</v>
      </c>
      <c r="O428" s="23">
        <v>679496000</v>
      </c>
      <c r="P428" s="16">
        <v>56.59</v>
      </c>
      <c r="Q428" s="16">
        <v>38.020000000000003</v>
      </c>
      <c r="R428" s="2">
        <v>1201035000</v>
      </c>
      <c r="S428" s="16">
        <v>0.49</v>
      </c>
    </row>
    <row r="429" spans="1:19" x14ac:dyDescent="0.25">
      <c r="A429" s="16" t="s">
        <v>2090</v>
      </c>
      <c r="B429" s="16" t="s">
        <v>2091</v>
      </c>
      <c r="C429" s="16" t="s">
        <v>113</v>
      </c>
      <c r="D429" s="16" t="s">
        <v>22</v>
      </c>
      <c r="E429" s="16" t="s">
        <v>23</v>
      </c>
      <c r="F429" s="16" t="s">
        <v>2092</v>
      </c>
      <c r="G429" s="16" t="s">
        <v>2093</v>
      </c>
      <c r="H429" s="16" t="s">
        <v>2094</v>
      </c>
      <c r="I429" s="23">
        <v>3723484000</v>
      </c>
      <c r="J429" s="23">
        <v>1970544000</v>
      </c>
      <c r="K429" s="23">
        <v>1752940000</v>
      </c>
      <c r="L429" s="23">
        <v>9015993000</v>
      </c>
      <c r="M429" s="23">
        <v>4558114000</v>
      </c>
      <c r="N429" s="23">
        <v>1578655000</v>
      </c>
      <c r="O429" s="23">
        <v>859998000</v>
      </c>
      <c r="P429" s="16">
        <v>75.319999999999993</v>
      </c>
      <c r="Q429" s="16">
        <v>35.46</v>
      </c>
      <c r="R429" s="2">
        <v>1578655000</v>
      </c>
      <c r="S429" s="16">
        <v>1.1200000000000001</v>
      </c>
    </row>
    <row r="430" spans="1:19" x14ac:dyDescent="0.25">
      <c r="A430" s="16" t="s">
        <v>2095</v>
      </c>
      <c r="B430" s="16" t="s">
        <v>2096</v>
      </c>
      <c r="C430" s="16" t="s">
        <v>46</v>
      </c>
      <c r="D430" s="16" t="s">
        <v>22</v>
      </c>
      <c r="E430" s="16" t="s">
        <v>23</v>
      </c>
      <c r="F430" s="16" t="s">
        <v>2097</v>
      </c>
      <c r="G430" s="16" t="s">
        <v>2098</v>
      </c>
      <c r="H430" s="16" t="s">
        <v>2099</v>
      </c>
      <c r="I430" s="23">
        <v>6099800000</v>
      </c>
      <c r="J430" s="23">
        <v>2203293000</v>
      </c>
      <c r="K430" s="23">
        <v>3896507000</v>
      </c>
      <c r="L430" s="23">
        <v>12495064000</v>
      </c>
      <c r="M430" s="23">
        <v>12495064000</v>
      </c>
      <c r="N430" s="23">
        <v>314445000</v>
      </c>
      <c r="O430" s="23">
        <v>81589000</v>
      </c>
      <c r="P430" s="16">
        <v>6.95</v>
      </c>
      <c r="Q430" s="16">
        <v>4.4400000000000004</v>
      </c>
      <c r="R430" s="2">
        <v>314445000</v>
      </c>
      <c r="S430" s="16">
        <v>0.56999999999999995</v>
      </c>
    </row>
    <row r="431" spans="1:19" x14ac:dyDescent="0.25">
      <c r="A431" s="16" t="s">
        <v>2100</v>
      </c>
      <c r="B431" s="16" t="s">
        <v>2101</v>
      </c>
      <c r="C431" s="16" t="s">
        <v>46</v>
      </c>
      <c r="D431" s="16" t="s">
        <v>22</v>
      </c>
      <c r="E431" s="16" t="s">
        <v>23</v>
      </c>
      <c r="F431" s="16" t="s">
        <v>2102</v>
      </c>
      <c r="G431" s="16" t="s">
        <v>2103</v>
      </c>
      <c r="H431" s="16" t="s">
        <v>2104</v>
      </c>
      <c r="I431" s="23">
        <v>108870677000</v>
      </c>
      <c r="J431" s="23">
        <v>16165458000</v>
      </c>
      <c r="K431" s="23">
        <v>92705219000</v>
      </c>
      <c r="L431" s="23">
        <v>50947474000</v>
      </c>
      <c r="M431" s="23">
        <v>45740109000</v>
      </c>
      <c r="N431" s="23">
        <v>34266869000</v>
      </c>
      <c r="O431" s="23">
        <v>20465648000</v>
      </c>
      <c r="P431" s="16">
        <v>35.39</v>
      </c>
      <c r="Q431" s="16">
        <v>30.13</v>
      </c>
      <c r="R431" s="2">
        <v>34266869000</v>
      </c>
      <c r="S431" s="16">
        <v>0.17</v>
      </c>
    </row>
    <row r="432" spans="1:19" x14ac:dyDescent="0.25">
      <c r="A432" s="16" t="s">
        <v>2105</v>
      </c>
      <c r="B432" s="16" t="s">
        <v>2106</v>
      </c>
      <c r="C432" s="16" t="s">
        <v>57</v>
      </c>
      <c r="D432" s="16" t="s">
        <v>22</v>
      </c>
      <c r="E432" s="16" t="s">
        <v>23</v>
      </c>
      <c r="F432" s="16" t="s">
        <v>2107</v>
      </c>
      <c r="G432" s="16" t="s">
        <v>2108</v>
      </c>
      <c r="H432" s="16" t="s">
        <v>2109</v>
      </c>
      <c r="I432" s="23">
        <v>7616337000</v>
      </c>
      <c r="J432" s="23">
        <v>4851150000</v>
      </c>
      <c r="K432" s="23">
        <v>2765187000</v>
      </c>
      <c r="L432" s="23">
        <v>23691680000</v>
      </c>
      <c r="M432" s="23">
        <v>2437994000</v>
      </c>
      <c r="N432" s="23">
        <v>1059546000</v>
      </c>
      <c r="O432" s="23">
        <v>497226000</v>
      </c>
      <c r="P432" s="16">
        <v>33.409999999999997</v>
      </c>
      <c r="Q432" s="16">
        <v>12.13</v>
      </c>
      <c r="R432" s="2">
        <v>1059546000</v>
      </c>
      <c r="S432" s="16">
        <v>1.75</v>
      </c>
    </row>
    <row r="433" spans="1:19" x14ac:dyDescent="0.25">
      <c r="A433" s="16" t="s">
        <v>2110</v>
      </c>
      <c r="B433" s="16" t="s">
        <v>2111</v>
      </c>
      <c r="C433" s="16" t="s">
        <v>125</v>
      </c>
      <c r="D433" s="16" t="s">
        <v>22</v>
      </c>
      <c r="E433" s="16" t="s">
        <v>23</v>
      </c>
      <c r="F433" s="16" t="s">
        <v>2112</v>
      </c>
      <c r="G433" s="16" t="s">
        <v>2113</v>
      </c>
      <c r="H433" s="16" t="s">
        <v>2114</v>
      </c>
      <c r="I433" s="23">
        <v>47939280000</v>
      </c>
      <c r="J433" s="23">
        <v>30046435000</v>
      </c>
      <c r="K433" s="23">
        <v>17892845000</v>
      </c>
      <c r="L433" s="23">
        <v>65992059000</v>
      </c>
      <c r="M433" s="23">
        <v>14375962000</v>
      </c>
      <c r="N433" s="23">
        <v>6910738000</v>
      </c>
      <c r="O433" s="23">
        <v>3621973000</v>
      </c>
      <c r="P433" s="16">
        <v>33.869999999999997</v>
      </c>
      <c r="Q433" s="16">
        <v>12.64</v>
      </c>
      <c r="R433" s="2">
        <v>6910738000</v>
      </c>
      <c r="S433" s="16">
        <v>1.68</v>
      </c>
    </row>
    <row r="434" spans="1:19" x14ac:dyDescent="0.25">
      <c r="A434" s="16" t="s">
        <v>2115</v>
      </c>
      <c r="B434" s="16" t="s">
        <v>2116</v>
      </c>
      <c r="C434" s="16" t="s">
        <v>113</v>
      </c>
      <c r="D434" s="16" t="s">
        <v>22</v>
      </c>
      <c r="E434" s="16" t="s">
        <v>23</v>
      </c>
      <c r="F434" s="16" t="s">
        <v>2117</v>
      </c>
      <c r="G434" s="16" t="s">
        <v>2118</v>
      </c>
      <c r="H434" s="16" t="s">
        <v>2119</v>
      </c>
      <c r="I434" s="23">
        <v>13593066000</v>
      </c>
      <c r="J434" s="23">
        <v>6828768000</v>
      </c>
      <c r="K434" s="23">
        <v>6764298000</v>
      </c>
      <c r="L434" s="23">
        <v>5507566000</v>
      </c>
      <c r="M434" s="23">
        <v>3193210000</v>
      </c>
      <c r="N434" s="23">
        <v>548656000</v>
      </c>
      <c r="O434" s="23">
        <v>139036000</v>
      </c>
      <c r="P434" s="16">
        <v>5.27</v>
      </c>
      <c r="Q434" s="16">
        <v>2.62</v>
      </c>
      <c r="R434" s="2">
        <v>548656000</v>
      </c>
      <c r="S434" s="16">
        <v>1.01</v>
      </c>
    </row>
    <row r="435" spans="1:19" x14ac:dyDescent="0.25">
      <c r="A435" s="16" t="s">
        <v>2120</v>
      </c>
      <c r="B435" s="16" t="s">
        <v>2121</v>
      </c>
      <c r="C435" s="16" t="s">
        <v>46</v>
      </c>
      <c r="D435" s="16" t="s">
        <v>22</v>
      </c>
      <c r="E435" s="16" t="s">
        <v>23</v>
      </c>
      <c r="F435" s="16" t="s">
        <v>2122</v>
      </c>
      <c r="G435" s="16" t="s">
        <v>2123</v>
      </c>
      <c r="H435" s="16" t="s">
        <v>2124</v>
      </c>
      <c r="I435" s="23">
        <v>4621153000</v>
      </c>
      <c r="J435" s="23">
        <v>3200644000</v>
      </c>
      <c r="K435" s="23">
        <v>1420509000</v>
      </c>
      <c r="L435" s="23">
        <v>861516000</v>
      </c>
      <c r="M435" s="23">
        <v>861516000</v>
      </c>
      <c r="N435" s="23">
        <v>549541000</v>
      </c>
      <c r="O435" s="23">
        <v>569799000</v>
      </c>
      <c r="P435" s="16">
        <v>31.47</v>
      </c>
      <c r="Q435" s="16">
        <v>9.67</v>
      </c>
      <c r="R435" s="2">
        <v>549541000</v>
      </c>
      <c r="S435" s="16">
        <v>2.25</v>
      </c>
    </row>
    <row r="436" spans="1:19" x14ac:dyDescent="0.25">
      <c r="A436" s="16" t="s">
        <v>2125</v>
      </c>
      <c r="B436" s="16" t="s">
        <v>2126</v>
      </c>
      <c r="C436" s="16" t="s">
        <v>113</v>
      </c>
      <c r="D436" s="16" t="s">
        <v>22</v>
      </c>
      <c r="E436" s="16" t="s">
        <v>23</v>
      </c>
      <c r="F436" s="16" t="s">
        <v>2127</v>
      </c>
      <c r="G436" s="16" t="s">
        <v>2128</v>
      </c>
      <c r="H436" s="16" t="s">
        <v>2129</v>
      </c>
      <c r="I436" s="23">
        <v>6295387000</v>
      </c>
      <c r="J436" s="23">
        <v>2238867000</v>
      </c>
      <c r="K436" s="23">
        <v>4056520000</v>
      </c>
      <c r="L436" s="23">
        <v>7221870000</v>
      </c>
      <c r="M436" s="23">
        <v>7221870000</v>
      </c>
      <c r="N436" s="23">
        <v>1758590000</v>
      </c>
      <c r="O436" s="23">
        <v>1299845000</v>
      </c>
      <c r="P436" s="16">
        <v>43.35</v>
      </c>
      <c r="Q436" s="16">
        <v>27.93</v>
      </c>
      <c r="R436" s="2">
        <v>1911381000</v>
      </c>
      <c r="S436" s="16">
        <v>0.55000000000000004</v>
      </c>
    </row>
    <row r="437" spans="1:19" x14ac:dyDescent="0.25">
      <c r="A437" s="16" t="s">
        <v>2130</v>
      </c>
      <c r="B437" s="16" t="s">
        <v>2131</v>
      </c>
      <c r="C437" s="16" t="s">
        <v>125</v>
      </c>
      <c r="D437" s="16" t="s">
        <v>22</v>
      </c>
      <c r="E437" s="16" t="s">
        <v>23</v>
      </c>
      <c r="F437" s="16" t="s">
        <v>2132</v>
      </c>
      <c r="G437" s="16" t="s">
        <v>1503</v>
      </c>
      <c r="H437" s="16" t="s">
        <v>1504</v>
      </c>
      <c r="I437" s="23">
        <v>9142101000</v>
      </c>
      <c r="J437" s="23">
        <v>9205499000</v>
      </c>
      <c r="K437" s="23">
        <v>-63398000</v>
      </c>
      <c r="L437" s="23">
        <v>2435526000</v>
      </c>
      <c r="M437" s="23">
        <v>1988597000</v>
      </c>
      <c r="N437" s="23">
        <v>-4911003000</v>
      </c>
      <c r="O437" s="23">
        <v>-4911003000</v>
      </c>
      <c r="P437" s="16">
        <v>7746.31</v>
      </c>
      <c r="Q437" s="16">
        <v>-53.72</v>
      </c>
      <c r="R437" s="2">
        <v>-4911003000</v>
      </c>
      <c r="S437" s="16">
        <v>-145.19999999999999</v>
      </c>
    </row>
    <row r="438" spans="1:19" x14ac:dyDescent="0.25">
      <c r="A438" s="16" t="s">
        <v>2133</v>
      </c>
      <c r="B438" s="16" t="s">
        <v>2134</v>
      </c>
      <c r="C438" s="16" t="s">
        <v>113</v>
      </c>
      <c r="D438" s="16" t="s">
        <v>22</v>
      </c>
      <c r="E438" s="16" t="s">
        <v>23</v>
      </c>
      <c r="F438" s="16" t="s">
        <v>2135</v>
      </c>
      <c r="G438" s="16" t="s">
        <v>2136</v>
      </c>
      <c r="H438" s="16" t="s">
        <v>2137</v>
      </c>
      <c r="I438" s="23">
        <v>15019805000</v>
      </c>
      <c r="J438" s="23">
        <v>5683482000</v>
      </c>
      <c r="K438" s="23">
        <v>9336323000</v>
      </c>
      <c r="L438" s="23">
        <v>9468113000</v>
      </c>
      <c r="M438" s="23">
        <v>5503495000</v>
      </c>
      <c r="N438" s="23">
        <v>1595996000</v>
      </c>
      <c r="O438" s="23">
        <v>1148417000</v>
      </c>
      <c r="P438" s="16">
        <v>17.09</v>
      </c>
      <c r="Q438" s="16">
        <v>10.63</v>
      </c>
      <c r="R438" s="2">
        <v>1595996000</v>
      </c>
      <c r="S438" s="16">
        <v>0.61</v>
      </c>
    </row>
    <row r="439" spans="1:19" x14ac:dyDescent="0.25">
      <c r="A439" s="16" t="s">
        <v>2138</v>
      </c>
      <c r="B439" s="16" t="s">
        <v>2139</v>
      </c>
      <c r="C439" s="16" t="s">
        <v>90</v>
      </c>
      <c r="D439" s="16" t="s">
        <v>22</v>
      </c>
      <c r="E439" s="16" t="s">
        <v>23</v>
      </c>
      <c r="F439" s="16" t="s">
        <v>2140</v>
      </c>
      <c r="G439" s="16" t="s">
        <v>2141</v>
      </c>
      <c r="H439" s="16" t="s">
        <v>2142</v>
      </c>
      <c r="I439" s="23">
        <v>195861714000</v>
      </c>
      <c r="J439" s="23">
        <v>20474646000</v>
      </c>
      <c r="K439" s="23">
        <v>175387068000</v>
      </c>
      <c r="N439" s="23">
        <v>-51502000</v>
      </c>
      <c r="O439" s="23">
        <v>22474056000</v>
      </c>
      <c r="P439" s="16">
        <v>19.72</v>
      </c>
      <c r="Q439" s="16">
        <v>17.649999999999999</v>
      </c>
      <c r="R439" s="2">
        <v>-51502000</v>
      </c>
      <c r="S439" s="16">
        <v>0.12</v>
      </c>
    </row>
    <row r="440" spans="1:19" x14ac:dyDescent="0.25">
      <c r="A440" s="16" t="s">
        <v>2143</v>
      </c>
      <c r="B440" s="16" t="s">
        <v>2144</v>
      </c>
      <c r="C440" s="16" t="s">
        <v>213</v>
      </c>
      <c r="D440" s="16" t="s">
        <v>22</v>
      </c>
      <c r="E440" s="16" t="s">
        <v>23</v>
      </c>
      <c r="F440" s="16" t="s">
        <v>2145</v>
      </c>
      <c r="G440" s="16" t="s">
        <v>2146</v>
      </c>
      <c r="H440" s="16" t="s">
        <v>2147</v>
      </c>
      <c r="I440" s="23">
        <v>8567167000</v>
      </c>
      <c r="J440" s="23">
        <v>5506631000</v>
      </c>
      <c r="K440" s="23">
        <v>3060536000</v>
      </c>
      <c r="L440" s="23">
        <v>3067328000</v>
      </c>
      <c r="M440" s="23">
        <v>2553963000</v>
      </c>
      <c r="N440" s="23">
        <v>135590000</v>
      </c>
      <c r="O440" s="23">
        <v>17962000</v>
      </c>
      <c r="P440" s="16">
        <v>0.59</v>
      </c>
      <c r="Q440" s="16">
        <v>0.21</v>
      </c>
      <c r="R440" s="2">
        <v>135590000</v>
      </c>
      <c r="S440" s="16">
        <v>1.8</v>
      </c>
    </row>
    <row r="441" spans="1:19" x14ac:dyDescent="0.25">
      <c r="A441" s="16" t="s">
        <v>2148</v>
      </c>
      <c r="B441" s="16" t="s">
        <v>2149</v>
      </c>
      <c r="C441" s="16" t="s">
        <v>113</v>
      </c>
      <c r="D441" s="16" t="s">
        <v>22</v>
      </c>
      <c r="E441" s="16" t="s">
        <v>23</v>
      </c>
      <c r="F441" s="16" t="s">
        <v>2150</v>
      </c>
      <c r="G441" s="16" t="s">
        <v>2151</v>
      </c>
      <c r="H441" s="16" t="s">
        <v>2152</v>
      </c>
      <c r="I441" s="23">
        <v>38142622000</v>
      </c>
      <c r="J441" s="23">
        <v>6893380000</v>
      </c>
      <c r="K441" s="23">
        <v>31249242000</v>
      </c>
      <c r="L441" s="23">
        <v>11120979000</v>
      </c>
      <c r="M441" s="23">
        <v>10978656000</v>
      </c>
      <c r="N441" s="23">
        <v>29381755000</v>
      </c>
      <c r="O441" s="23">
        <v>26779654000</v>
      </c>
      <c r="P441" s="16">
        <v>97.43</v>
      </c>
      <c r="Q441" s="16">
        <v>79.819999999999993</v>
      </c>
      <c r="R441" s="2">
        <v>29381755000</v>
      </c>
      <c r="S441" s="16">
        <v>0.22</v>
      </c>
    </row>
    <row r="442" spans="1:19" x14ac:dyDescent="0.25">
      <c r="A442" s="16" t="s">
        <v>2153</v>
      </c>
      <c r="B442" s="16" t="s">
        <v>2154</v>
      </c>
      <c r="C442" s="16" t="s">
        <v>1456</v>
      </c>
      <c r="D442" s="16" t="s">
        <v>22</v>
      </c>
      <c r="E442" s="16" t="s">
        <v>23</v>
      </c>
      <c r="F442" s="16" t="s">
        <v>2155</v>
      </c>
      <c r="G442" s="16" t="s">
        <v>2156</v>
      </c>
      <c r="H442" s="16" t="s">
        <v>2157</v>
      </c>
      <c r="I442" s="23">
        <v>1609930000</v>
      </c>
      <c r="J442" s="23">
        <v>314970000</v>
      </c>
      <c r="K442" s="23">
        <v>1294960000</v>
      </c>
      <c r="L442" s="23">
        <v>2966905000</v>
      </c>
      <c r="M442" s="23">
        <v>1836267000</v>
      </c>
      <c r="N442" s="23">
        <v>1177262000</v>
      </c>
      <c r="O442" s="23">
        <v>843460000</v>
      </c>
      <c r="P442" s="16">
        <v>77.599999999999994</v>
      </c>
      <c r="Q442" s="16">
        <v>62.42</v>
      </c>
      <c r="R442" s="2">
        <v>1177262000</v>
      </c>
      <c r="S442" s="16">
        <v>0.24</v>
      </c>
    </row>
    <row r="443" spans="1:19" x14ac:dyDescent="0.25">
      <c r="A443" s="16" t="s">
        <v>2158</v>
      </c>
      <c r="B443" s="16" t="s">
        <v>2159</v>
      </c>
      <c r="C443" s="16" t="s">
        <v>90</v>
      </c>
      <c r="D443" s="16" t="s">
        <v>22</v>
      </c>
      <c r="E443" s="16" t="s">
        <v>23</v>
      </c>
      <c r="F443" s="16" t="s">
        <v>2160</v>
      </c>
      <c r="G443" s="16" t="s">
        <v>2161</v>
      </c>
      <c r="H443" s="16" t="s">
        <v>2162</v>
      </c>
      <c r="I443" s="23">
        <v>6516050000</v>
      </c>
      <c r="J443" s="23">
        <v>4240454000</v>
      </c>
      <c r="K443" s="23">
        <v>2275596000</v>
      </c>
      <c r="L443" s="23">
        <v>5556883000</v>
      </c>
      <c r="M443" s="23">
        <v>5340259000</v>
      </c>
      <c r="N443" s="23">
        <v>-292751000</v>
      </c>
      <c r="O443" s="23">
        <v>-292751000</v>
      </c>
      <c r="P443" s="16">
        <v>-12.86</v>
      </c>
      <c r="Q443" s="16">
        <v>-4.49</v>
      </c>
      <c r="R443" s="2">
        <v>-292751000</v>
      </c>
      <c r="S443" s="16">
        <v>1.86</v>
      </c>
    </row>
    <row r="444" spans="1:19" x14ac:dyDescent="0.25">
      <c r="A444" s="16" t="s">
        <v>2163</v>
      </c>
      <c r="B444" s="16" t="s">
        <v>2164</v>
      </c>
      <c r="C444" s="16" t="s">
        <v>46</v>
      </c>
      <c r="D444" s="16" t="s">
        <v>22</v>
      </c>
      <c r="E444" s="16" t="s">
        <v>23</v>
      </c>
      <c r="F444" s="16" t="s">
        <v>2165</v>
      </c>
      <c r="G444" s="16" t="s">
        <v>2166</v>
      </c>
      <c r="H444" s="16" t="s">
        <v>2167</v>
      </c>
      <c r="I444" s="23">
        <v>32519824000</v>
      </c>
      <c r="J444" s="23">
        <v>20936717000</v>
      </c>
      <c r="K444" s="23">
        <v>11583107000</v>
      </c>
      <c r="L444" s="23">
        <v>61327017000</v>
      </c>
      <c r="M444" s="23">
        <v>20612400000</v>
      </c>
      <c r="N444" s="23">
        <v>8165881000</v>
      </c>
      <c r="O444" s="23">
        <v>5101455000</v>
      </c>
      <c r="P444" s="16">
        <v>71.78</v>
      </c>
      <c r="Q444" s="16">
        <v>25.57</v>
      </c>
      <c r="R444" s="2">
        <v>8165881000</v>
      </c>
      <c r="S444" s="16">
        <v>1.81</v>
      </c>
    </row>
    <row r="445" spans="1:19" x14ac:dyDescent="0.25">
      <c r="A445" s="16" t="s">
        <v>2168</v>
      </c>
      <c r="B445" s="16" t="s">
        <v>2169</v>
      </c>
      <c r="C445" s="16" t="s">
        <v>202</v>
      </c>
      <c r="D445" s="16" t="s">
        <v>22</v>
      </c>
      <c r="E445" s="16" t="s">
        <v>23</v>
      </c>
      <c r="F445" s="16" t="s">
        <v>2170</v>
      </c>
      <c r="G445" s="16" t="s">
        <v>2171</v>
      </c>
      <c r="H445" s="16" t="s">
        <v>2172</v>
      </c>
      <c r="I445" s="23">
        <v>1877821000</v>
      </c>
      <c r="J445" s="23">
        <v>1472500000</v>
      </c>
      <c r="K445" s="23">
        <v>405321000</v>
      </c>
      <c r="L445" s="23">
        <v>2432134000</v>
      </c>
      <c r="M445" s="23">
        <v>798398000</v>
      </c>
      <c r="N445" s="23">
        <v>124391000</v>
      </c>
      <c r="O445" s="23">
        <v>40925000</v>
      </c>
      <c r="P445" s="16">
        <v>19.78</v>
      </c>
      <c r="Q445" s="16">
        <v>4.2699999999999996</v>
      </c>
      <c r="R445" s="2">
        <v>124391000</v>
      </c>
      <c r="S445" s="16">
        <v>3.63</v>
      </c>
    </row>
    <row r="446" spans="1:19" x14ac:dyDescent="0.25">
      <c r="A446" s="16" t="s">
        <v>2173</v>
      </c>
      <c r="B446" s="16" t="s">
        <v>2174</v>
      </c>
      <c r="C446" s="16" t="s">
        <v>46</v>
      </c>
      <c r="D446" s="16" t="s">
        <v>22</v>
      </c>
      <c r="E446" s="16" t="s">
        <v>23</v>
      </c>
      <c r="F446" s="16" t="s">
        <v>2175</v>
      </c>
      <c r="G446" s="16" t="s">
        <v>2176</v>
      </c>
      <c r="H446" s="16" t="s">
        <v>2177</v>
      </c>
      <c r="I446" s="23">
        <v>7783594000</v>
      </c>
      <c r="J446" s="23">
        <v>1891218000</v>
      </c>
      <c r="K446" s="23">
        <v>5892376000</v>
      </c>
      <c r="L446" s="23">
        <v>9194560000</v>
      </c>
      <c r="M446" s="23">
        <v>5817497000</v>
      </c>
      <c r="N446" s="23">
        <v>3059168000</v>
      </c>
      <c r="O446" s="23">
        <v>2122408000</v>
      </c>
      <c r="P446" s="16">
        <v>50.65</v>
      </c>
      <c r="Q446" s="16">
        <v>38.340000000000003</v>
      </c>
      <c r="R446" s="2">
        <v>3059168000</v>
      </c>
      <c r="S446" s="16">
        <v>0.32</v>
      </c>
    </row>
    <row r="447" spans="1:19" x14ac:dyDescent="0.25">
      <c r="A447" s="16" t="s">
        <v>2178</v>
      </c>
      <c r="B447" s="16" t="s">
        <v>2179</v>
      </c>
      <c r="C447" s="16" t="s">
        <v>46</v>
      </c>
      <c r="D447" s="16" t="s">
        <v>22</v>
      </c>
      <c r="E447" s="16" t="s">
        <v>23</v>
      </c>
      <c r="F447" s="16" t="s">
        <v>2180</v>
      </c>
      <c r="G447" s="16" t="s">
        <v>2181</v>
      </c>
      <c r="H447" s="16" t="s">
        <v>2182</v>
      </c>
      <c r="I447" s="23">
        <v>5652671000</v>
      </c>
      <c r="J447" s="23">
        <v>947930000</v>
      </c>
      <c r="K447" s="23">
        <v>4704741000</v>
      </c>
      <c r="L447" s="23">
        <v>6812032000</v>
      </c>
      <c r="M447" s="23">
        <v>2868845000</v>
      </c>
      <c r="N447" s="23">
        <v>1098460000</v>
      </c>
      <c r="O447" s="23">
        <v>640504000</v>
      </c>
      <c r="P447" s="16">
        <v>25.06</v>
      </c>
      <c r="Q447" s="16">
        <v>20.85</v>
      </c>
      <c r="R447" s="2">
        <v>1098460000</v>
      </c>
      <c r="S447" s="16">
        <v>0.2</v>
      </c>
    </row>
    <row r="448" spans="1:19" x14ac:dyDescent="0.25">
      <c r="A448" s="16" t="s">
        <v>2183</v>
      </c>
      <c r="B448" s="16" t="s">
        <v>2184</v>
      </c>
      <c r="C448" s="16" t="s">
        <v>69</v>
      </c>
      <c r="D448" s="16" t="s">
        <v>22</v>
      </c>
      <c r="E448" s="16" t="s">
        <v>23</v>
      </c>
      <c r="F448" s="16" t="s">
        <v>2185</v>
      </c>
      <c r="G448" s="16" t="s">
        <v>2186</v>
      </c>
      <c r="H448" s="16" t="s">
        <v>2187</v>
      </c>
      <c r="I448" s="23">
        <v>6727256000</v>
      </c>
      <c r="J448" s="23">
        <v>2625347000</v>
      </c>
      <c r="K448" s="23">
        <v>4101909000</v>
      </c>
      <c r="L448" s="23">
        <v>26184559000</v>
      </c>
      <c r="M448" s="23">
        <v>11715883000</v>
      </c>
      <c r="N448" s="23">
        <v>2696009000</v>
      </c>
      <c r="O448" s="23">
        <v>1630295000</v>
      </c>
      <c r="P448" s="16">
        <v>62.41</v>
      </c>
      <c r="Q448" s="16">
        <v>38.049999999999997</v>
      </c>
      <c r="R448" s="2">
        <v>2696009000</v>
      </c>
      <c r="S448" s="16">
        <v>0.64</v>
      </c>
    </row>
    <row r="449" spans="1:19" x14ac:dyDescent="0.25">
      <c r="A449" s="16" t="s">
        <v>2188</v>
      </c>
      <c r="B449" s="16" t="s">
        <v>2189</v>
      </c>
      <c r="C449" s="16" t="s">
        <v>113</v>
      </c>
      <c r="D449" s="16" t="s">
        <v>22</v>
      </c>
      <c r="E449" s="16" t="s">
        <v>23</v>
      </c>
      <c r="F449" s="16" t="s">
        <v>2190</v>
      </c>
      <c r="G449" s="16" t="s">
        <v>2191</v>
      </c>
      <c r="H449" s="16" t="s">
        <v>2192</v>
      </c>
      <c r="I449" s="23">
        <v>5286048000</v>
      </c>
      <c r="J449" s="23">
        <v>2806157000</v>
      </c>
      <c r="K449" s="23">
        <v>2479891000</v>
      </c>
      <c r="L449" s="23">
        <v>102236000</v>
      </c>
      <c r="M449" s="23">
        <v>102236000</v>
      </c>
      <c r="N449" s="23">
        <v>-368970000</v>
      </c>
      <c r="O449" s="23">
        <v>-368970000</v>
      </c>
      <c r="P449" s="16">
        <v>-14.88</v>
      </c>
      <c r="Q449" s="16">
        <v>-6.98</v>
      </c>
      <c r="R449" s="2">
        <v>-368970000</v>
      </c>
      <c r="S449" s="16">
        <v>1.1299999999999999</v>
      </c>
    </row>
    <row r="450" spans="1:19" x14ac:dyDescent="0.25">
      <c r="A450" s="16" t="s">
        <v>2193</v>
      </c>
      <c r="B450" s="16" t="s">
        <v>2194</v>
      </c>
      <c r="C450" s="16" t="s">
        <v>57</v>
      </c>
      <c r="D450" s="16" t="s">
        <v>22</v>
      </c>
      <c r="E450" s="16" t="s">
        <v>23</v>
      </c>
      <c r="F450" s="16" t="s">
        <v>2195</v>
      </c>
      <c r="G450" s="16" t="s">
        <v>2196</v>
      </c>
      <c r="H450" s="16" t="s">
        <v>2197</v>
      </c>
      <c r="I450" s="23">
        <v>9093626000</v>
      </c>
      <c r="J450" s="23">
        <v>6303773000</v>
      </c>
      <c r="K450" s="23">
        <v>2789853000</v>
      </c>
      <c r="L450" s="23">
        <v>7241500000</v>
      </c>
      <c r="M450" s="23">
        <v>7241500000</v>
      </c>
      <c r="N450" s="23">
        <v>437294000</v>
      </c>
      <c r="O450" s="23">
        <v>29788000</v>
      </c>
      <c r="P450" s="16">
        <v>1.07</v>
      </c>
      <c r="Q450" s="16">
        <v>0.33</v>
      </c>
      <c r="R450" s="2">
        <v>437294000</v>
      </c>
      <c r="S450" s="16">
        <v>2.2599999999999998</v>
      </c>
    </row>
    <row r="451" spans="1:19" x14ac:dyDescent="0.25">
      <c r="A451" s="16" t="s">
        <v>2198</v>
      </c>
      <c r="B451" s="16" t="s">
        <v>2199</v>
      </c>
      <c r="C451" s="16" t="s">
        <v>57</v>
      </c>
      <c r="D451" s="16" t="s">
        <v>22</v>
      </c>
      <c r="E451" s="16" t="s">
        <v>23</v>
      </c>
      <c r="F451" s="16" t="s">
        <v>2200</v>
      </c>
      <c r="G451" s="16" t="s">
        <v>2201</v>
      </c>
      <c r="H451" s="16" t="s">
        <v>2202</v>
      </c>
      <c r="I451" s="23">
        <v>22759802000</v>
      </c>
      <c r="J451" s="23">
        <v>31194627000</v>
      </c>
      <c r="K451" s="23">
        <v>-8434825000</v>
      </c>
      <c r="L451" s="23">
        <v>783638000</v>
      </c>
      <c r="M451" s="23">
        <v>-1817077000</v>
      </c>
      <c r="N451" s="23">
        <v>-1555855000</v>
      </c>
      <c r="O451" s="23">
        <v>-4220954000</v>
      </c>
      <c r="P451" s="16">
        <v>43.37</v>
      </c>
      <c r="Q451" s="16">
        <v>-16.07</v>
      </c>
      <c r="R451" s="2">
        <v>-1555855000</v>
      </c>
      <c r="S451" s="16">
        <v>-3.7</v>
      </c>
    </row>
    <row r="452" spans="1:19" x14ac:dyDescent="0.25">
      <c r="A452" s="16" t="s">
        <v>2203</v>
      </c>
      <c r="B452" s="16" t="s">
        <v>2204</v>
      </c>
      <c r="C452" s="16" t="s">
        <v>46</v>
      </c>
      <c r="D452" s="16" t="s">
        <v>22</v>
      </c>
      <c r="E452" s="16" t="s">
        <v>23</v>
      </c>
      <c r="F452" s="16" t="s">
        <v>2205</v>
      </c>
      <c r="G452" s="16" t="s">
        <v>2206</v>
      </c>
      <c r="H452" s="16" t="s">
        <v>2207</v>
      </c>
      <c r="I452" s="23">
        <v>26746813000</v>
      </c>
      <c r="J452" s="23">
        <v>5859657000</v>
      </c>
      <c r="K452" s="23">
        <v>20887156000</v>
      </c>
      <c r="L452" s="23">
        <v>1129315000</v>
      </c>
      <c r="M452" s="23">
        <v>-273672000</v>
      </c>
      <c r="N452" s="23">
        <v>-1606845000</v>
      </c>
      <c r="O452" s="23">
        <v>-615014000</v>
      </c>
      <c r="P452" s="16">
        <v>-2.69</v>
      </c>
      <c r="Q452" s="16">
        <v>-2.1</v>
      </c>
      <c r="R452" s="2">
        <v>-1606845000</v>
      </c>
      <c r="S452" s="16">
        <v>0.28000000000000003</v>
      </c>
    </row>
    <row r="453" spans="1:19" x14ac:dyDescent="0.25">
      <c r="A453" s="16" t="s">
        <v>2208</v>
      </c>
      <c r="B453" s="16" t="s">
        <v>2209</v>
      </c>
      <c r="C453" s="16" t="s">
        <v>113</v>
      </c>
      <c r="D453" s="16" t="s">
        <v>22</v>
      </c>
      <c r="E453" s="16" t="s">
        <v>23</v>
      </c>
      <c r="F453" s="16" t="s">
        <v>2210</v>
      </c>
      <c r="G453" s="16" t="s">
        <v>2211</v>
      </c>
      <c r="H453" s="16" t="s">
        <v>2212</v>
      </c>
      <c r="I453" s="23">
        <v>1722886000</v>
      </c>
      <c r="J453" s="23">
        <v>349439000</v>
      </c>
      <c r="K453" s="23">
        <v>1373447000</v>
      </c>
      <c r="L453" s="23">
        <v>2686566000</v>
      </c>
      <c r="M453" s="23">
        <v>2686566000</v>
      </c>
      <c r="N453" s="23">
        <v>527138000</v>
      </c>
      <c r="O453" s="23">
        <v>275808000</v>
      </c>
      <c r="P453" s="16">
        <v>37.56</v>
      </c>
      <c r="Q453" s="16">
        <v>29.95</v>
      </c>
      <c r="R453" s="2">
        <v>564962000</v>
      </c>
      <c r="S453" s="16">
        <v>0.25</v>
      </c>
    </row>
    <row r="454" spans="1:19" x14ac:dyDescent="0.25">
      <c r="A454" s="16" t="s">
        <v>2213</v>
      </c>
      <c r="B454" s="16" t="s">
        <v>2214</v>
      </c>
      <c r="C454" s="16" t="s">
        <v>90</v>
      </c>
      <c r="D454" s="16" t="s">
        <v>22</v>
      </c>
      <c r="E454" s="16" t="s">
        <v>23</v>
      </c>
      <c r="F454" s="16" t="s">
        <v>2215</v>
      </c>
      <c r="G454" s="16" t="s">
        <v>2216</v>
      </c>
      <c r="H454" s="16" t="s">
        <v>2217</v>
      </c>
      <c r="I454" s="23">
        <v>11116218000</v>
      </c>
      <c r="J454" s="23">
        <v>6792133000</v>
      </c>
      <c r="K454" s="23">
        <v>4324085000</v>
      </c>
      <c r="L454" s="23">
        <v>20312419000</v>
      </c>
      <c r="M454" s="23">
        <v>19626536000</v>
      </c>
      <c r="N454" s="23">
        <v>14551000000</v>
      </c>
      <c r="O454" s="23">
        <v>9109265000</v>
      </c>
      <c r="P454" s="16">
        <v>329.78</v>
      </c>
      <c r="Q454" s="16">
        <v>128.28</v>
      </c>
      <c r="R454" s="2">
        <v>14551000000</v>
      </c>
      <c r="S454" s="16">
        <v>1.57</v>
      </c>
    </row>
    <row r="455" spans="1:19" x14ac:dyDescent="0.25">
      <c r="A455" s="16" t="s">
        <v>2218</v>
      </c>
      <c r="B455" s="16" t="s">
        <v>2219</v>
      </c>
      <c r="C455" s="16" t="s">
        <v>57</v>
      </c>
      <c r="D455" s="16" t="s">
        <v>22</v>
      </c>
      <c r="E455" s="16" t="s">
        <v>23</v>
      </c>
      <c r="F455" s="16" t="s">
        <v>2220</v>
      </c>
      <c r="G455" s="16" t="s">
        <v>2221</v>
      </c>
      <c r="H455" s="16" t="s">
        <v>2222</v>
      </c>
      <c r="I455" s="23">
        <v>13360863000</v>
      </c>
      <c r="J455" s="23">
        <v>3848297000</v>
      </c>
      <c r="K455" s="23">
        <v>9512566000</v>
      </c>
      <c r="L455" s="23">
        <v>6763022000</v>
      </c>
      <c r="M455" s="23">
        <v>3370904000</v>
      </c>
      <c r="N455" s="23">
        <v>3121515000</v>
      </c>
      <c r="O455" s="23">
        <v>2068855000</v>
      </c>
      <c r="P455" s="16">
        <v>33.9</v>
      </c>
      <c r="Q455" s="16">
        <v>24.13</v>
      </c>
      <c r="R455" s="2">
        <v>3121515000</v>
      </c>
      <c r="S455" s="16">
        <v>0.4</v>
      </c>
    </row>
    <row r="456" spans="1:19" x14ac:dyDescent="0.25">
      <c r="A456" s="16" t="s">
        <v>2223</v>
      </c>
      <c r="B456" s="16" t="s">
        <v>2224</v>
      </c>
      <c r="C456" s="16" t="s">
        <v>21</v>
      </c>
      <c r="D456" s="16" t="s">
        <v>22</v>
      </c>
      <c r="E456" s="16" t="s">
        <v>23</v>
      </c>
      <c r="F456" s="16" t="s">
        <v>2225</v>
      </c>
      <c r="G456" s="16" t="s">
        <v>2226</v>
      </c>
      <c r="H456" s="16" t="s">
        <v>2227</v>
      </c>
      <c r="I456" s="23">
        <v>106633552000</v>
      </c>
      <c r="J456" s="23">
        <v>57930313000</v>
      </c>
      <c r="K456" s="23">
        <v>48703239000</v>
      </c>
      <c r="L456" s="23">
        <v>89086961000</v>
      </c>
      <c r="M456" s="23">
        <v>24671012000</v>
      </c>
      <c r="N456" s="23">
        <v>11914076000</v>
      </c>
      <c r="O456" s="23">
        <v>6401495000</v>
      </c>
      <c r="P456" s="16">
        <v>21.46</v>
      </c>
      <c r="Q456" s="16">
        <v>9.8000000000000007</v>
      </c>
      <c r="R456" s="2">
        <v>12270709000</v>
      </c>
      <c r="S456" s="16">
        <v>1.19</v>
      </c>
    </row>
    <row r="457" spans="1:19" x14ac:dyDescent="0.25">
      <c r="A457" s="16" t="s">
        <v>2228</v>
      </c>
      <c r="B457" s="16" t="s">
        <v>2229</v>
      </c>
      <c r="C457" s="16" t="s">
        <v>90</v>
      </c>
      <c r="D457" s="16" t="s">
        <v>22</v>
      </c>
      <c r="E457" s="16" t="s">
        <v>23</v>
      </c>
      <c r="F457" s="16" t="s">
        <v>2230</v>
      </c>
      <c r="G457" s="16" t="s">
        <v>2231</v>
      </c>
      <c r="H457" s="16" t="s">
        <v>2232</v>
      </c>
      <c r="I457" s="23">
        <v>9844172000</v>
      </c>
      <c r="J457" s="23">
        <v>6110648000</v>
      </c>
      <c r="K457" s="23">
        <v>3733524000</v>
      </c>
      <c r="L457" s="23">
        <v>135000000</v>
      </c>
      <c r="M457" s="23">
        <v>135000000</v>
      </c>
      <c r="N457" s="23">
        <v>18950000</v>
      </c>
      <c r="O457" s="23">
        <v>18950000</v>
      </c>
      <c r="P457" s="16">
        <v>0.51</v>
      </c>
      <c r="Q457" s="16">
        <v>0.19</v>
      </c>
      <c r="R457" s="2">
        <v>18950000</v>
      </c>
      <c r="S457" s="16">
        <v>1.64</v>
      </c>
    </row>
    <row r="458" spans="1:19" x14ac:dyDescent="0.25">
      <c r="A458" s="16" t="s">
        <v>2233</v>
      </c>
      <c r="B458" s="16" t="s">
        <v>2234</v>
      </c>
      <c r="C458" s="16" t="s">
        <v>69</v>
      </c>
      <c r="D458" s="16" t="s">
        <v>22</v>
      </c>
      <c r="E458" s="16" t="s">
        <v>23</v>
      </c>
      <c r="F458" s="16" t="s">
        <v>2235</v>
      </c>
      <c r="G458" s="16" t="s">
        <v>2236</v>
      </c>
      <c r="H458" s="16" t="s">
        <v>2237</v>
      </c>
      <c r="I458" s="23">
        <v>7464470000</v>
      </c>
      <c r="J458" s="23">
        <v>2006144000</v>
      </c>
      <c r="K458" s="23">
        <v>5458326000</v>
      </c>
      <c r="L458" s="23">
        <v>1090429000</v>
      </c>
      <c r="M458" s="23">
        <v>855824000</v>
      </c>
      <c r="N458" s="23">
        <v>627423000</v>
      </c>
      <c r="O458" s="23">
        <v>730106000</v>
      </c>
      <c r="P458" s="16">
        <v>10.93</v>
      </c>
      <c r="Q458" s="16">
        <v>7.99</v>
      </c>
      <c r="R458" s="2">
        <v>627423000</v>
      </c>
      <c r="S458" s="16">
        <v>0.37</v>
      </c>
    </row>
    <row r="459" spans="1:19" x14ac:dyDescent="0.25">
      <c r="A459" s="16" t="s">
        <v>2238</v>
      </c>
      <c r="B459" s="16" t="s">
        <v>2239</v>
      </c>
      <c r="C459" s="16" t="s">
        <v>46</v>
      </c>
      <c r="D459" s="16" t="s">
        <v>22</v>
      </c>
      <c r="E459" s="16" t="s">
        <v>23</v>
      </c>
      <c r="F459" s="16" t="s">
        <v>2240</v>
      </c>
      <c r="G459" s="16" t="s">
        <v>2241</v>
      </c>
      <c r="H459" s="16" t="s">
        <v>2242</v>
      </c>
      <c r="I459" s="23">
        <v>13881152000</v>
      </c>
      <c r="J459" s="23">
        <v>4422748000</v>
      </c>
      <c r="K459" s="23">
        <v>9458404000</v>
      </c>
      <c r="L459" s="23">
        <v>16047044000</v>
      </c>
      <c r="M459" s="23">
        <v>6689266000</v>
      </c>
      <c r="N459" s="23">
        <v>3066494000</v>
      </c>
      <c r="O459" s="23">
        <v>2582160000</v>
      </c>
      <c r="P459" s="16">
        <v>40.18</v>
      </c>
      <c r="Q459" s="16">
        <v>27.38</v>
      </c>
      <c r="R459" s="2">
        <v>3066494000</v>
      </c>
      <c r="S459" s="16">
        <v>0.47</v>
      </c>
    </row>
    <row r="460" spans="1:19" x14ac:dyDescent="0.25">
      <c r="A460" s="16" t="s">
        <v>2243</v>
      </c>
      <c r="B460" s="16" t="s">
        <v>2244</v>
      </c>
      <c r="C460" s="16" t="s">
        <v>57</v>
      </c>
      <c r="D460" s="16" t="s">
        <v>22</v>
      </c>
      <c r="E460" s="16" t="s">
        <v>23</v>
      </c>
      <c r="F460" s="16" t="s">
        <v>2245</v>
      </c>
      <c r="G460" s="16" t="s">
        <v>2246</v>
      </c>
      <c r="H460" s="16" t="s">
        <v>2247</v>
      </c>
      <c r="I460" s="23">
        <v>27841093000</v>
      </c>
      <c r="J460" s="23">
        <v>24022881000</v>
      </c>
      <c r="K460" s="23">
        <v>3818212000</v>
      </c>
      <c r="L460" s="23">
        <v>3718641000</v>
      </c>
      <c r="M460" s="23">
        <v>749740000</v>
      </c>
      <c r="N460" s="23">
        <v>-589141000</v>
      </c>
      <c r="O460" s="23">
        <v>1567680000</v>
      </c>
      <c r="P460" s="16">
        <v>19.36</v>
      </c>
      <c r="Q460" s="16">
        <v>2.65</v>
      </c>
      <c r="R460" s="2">
        <v>239504000</v>
      </c>
      <c r="S460" s="16">
        <v>6.29</v>
      </c>
    </row>
    <row r="461" spans="1:19" x14ac:dyDescent="0.25">
      <c r="A461" s="16" t="s">
        <v>2248</v>
      </c>
      <c r="B461" s="16" t="s">
        <v>2249</v>
      </c>
      <c r="C461" s="16" t="s">
        <v>46</v>
      </c>
      <c r="D461" s="16" t="s">
        <v>22</v>
      </c>
      <c r="E461" s="16" t="s">
        <v>23</v>
      </c>
      <c r="F461" s="16" t="s">
        <v>2250</v>
      </c>
      <c r="G461" s="16" t="s">
        <v>2251</v>
      </c>
      <c r="H461" s="16" t="s">
        <v>2252</v>
      </c>
      <c r="I461" s="23">
        <v>7325375000</v>
      </c>
      <c r="J461" s="23">
        <v>3186166000</v>
      </c>
      <c r="K461" s="23">
        <v>4139209000</v>
      </c>
      <c r="L461" s="23">
        <v>25654214000</v>
      </c>
      <c r="M461" s="23">
        <v>5865315000</v>
      </c>
      <c r="N461" s="23">
        <v>1003283000</v>
      </c>
      <c r="O461" s="23">
        <v>389899000</v>
      </c>
      <c r="P461" s="16">
        <v>15.03</v>
      </c>
      <c r="Q461" s="16">
        <v>8.49</v>
      </c>
      <c r="R461" s="2">
        <v>1003283000</v>
      </c>
      <c r="S461" s="16">
        <v>0.77</v>
      </c>
    </row>
    <row r="462" spans="1:19" x14ac:dyDescent="0.25">
      <c r="A462" s="16" t="s">
        <v>2253</v>
      </c>
      <c r="B462" s="16" t="s">
        <v>2254</v>
      </c>
      <c r="C462" s="16" t="s">
        <v>57</v>
      </c>
      <c r="D462" s="16" t="s">
        <v>22</v>
      </c>
      <c r="E462" s="16" t="s">
        <v>23</v>
      </c>
      <c r="F462" s="16" t="s">
        <v>2255</v>
      </c>
      <c r="G462" s="16" t="s">
        <v>2256</v>
      </c>
      <c r="H462" s="16" t="s">
        <v>2257</v>
      </c>
      <c r="I462" s="23">
        <v>865236000</v>
      </c>
      <c r="J462" s="23">
        <v>10664000</v>
      </c>
      <c r="K462" s="23">
        <v>854572000</v>
      </c>
      <c r="L462" s="23">
        <v>1438078000</v>
      </c>
      <c r="M462" s="23">
        <v>1076530000</v>
      </c>
      <c r="N462" s="23">
        <v>253942000</v>
      </c>
      <c r="O462" s="23">
        <v>179105000</v>
      </c>
      <c r="P462" s="16">
        <v>32.22</v>
      </c>
      <c r="Q462" s="16">
        <v>31.82</v>
      </c>
      <c r="R462" s="2">
        <v>253942000</v>
      </c>
      <c r="S462" s="16">
        <v>0.01</v>
      </c>
    </row>
    <row r="463" spans="1:19" x14ac:dyDescent="0.25">
      <c r="A463" s="16" t="s">
        <v>2258</v>
      </c>
      <c r="B463" s="16" t="s">
        <v>2259</v>
      </c>
      <c r="C463" s="16" t="s">
        <v>46</v>
      </c>
      <c r="D463" s="16" t="s">
        <v>22</v>
      </c>
      <c r="E463" s="16" t="s">
        <v>23</v>
      </c>
      <c r="F463" s="16" t="s">
        <v>2260</v>
      </c>
      <c r="G463" s="16" t="s">
        <v>2261</v>
      </c>
      <c r="H463" s="16" t="s">
        <v>2262</v>
      </c>
      <c r="I463" s="23">
        <v>2436815000</v>
      </c>
      <c r="J463" s="23">
        <v>1723397000</v>
      </c>
      <c r="K463" s="23">
        <v>713418000</v>
      </c>
      <c r="L463" s="23">
        <v>5588852000</v>
      </c>
      <c r="M463" s="23">
        <v>1426756000</v>
      </c>
      <c r="N463" s="23">
        <v>660941000</v>
      </c>
      <c r="O463" s="23">
        <v>501360000</v>
      </c>
      <c r="P463" s="16">
        <v>114.42</v>
      </c>
      <c r="Q463" s="16">
        <v>33.5</v>
      </c>
      <c r="R463" s="2">
        <v>660941000</v>
      </c>
      <c r="S463" s="16">
        <v>2.42</v>
      </c>
    </row>
    <row r="464" spans="1:19" x14ac:dyDescent="0.25">
      <c r="A464" s="16" t="s">
        <v>2263</v>
      </c>
      <c r="B464" s="16" t="s">
        <v>2264</v>
      </c>
      <c r="C464" s="16" t="s">
        <v>21</v>
      </c>
      <c r="D464" s="16" t="s">
        <v>22</v>
      </c>
      <c r="E464" s="16" t="s">
        <v>23</v>
      </c>
      <c r="F464" s="16" t="s">
        <v>2265</v>
      </c>
      <c r="G464" s="16" t="s">
        <v>2266</v>
      </c>
      <c r="H464" s="16" t="s">
        <v>2267</v>
      </c>
      <c r="I464" s="23">
        <v>7197329000</v>
      </c>
      <c r="J464" s="23">
        <v>896548000</v>
      </c>
      <c r="K464" s="23">
        <v>6300781000</v>
      </c>
      <c r="L464" s="23">
        <v>1582004000</v>
      </c>
      <c r="M464" s="23">
        <v>777007000</v>
      </c>
      <c r="N464" s="23">
        <v>33557000</v>
      </c>
      <c r="O464" s="23">
        <v>28636000</v>
      </c>
      <c r="P464" s="16">
        <v>0.53</v>
      </c>
      <c r="Q464" s="16">
        <v>0.47</v>
      </c>
      <c r="R464" s="2">
        <v>33557000</v>
      </c>
      <c r="S464" s="16">
        <v>0.14000000000000001</v>
      </c>
    </row>
    <row r="465" spans="1:19" x14ac:dyDescent="0.25">
      <c r="A465" s="16" t="s">
        <v>2268</v>
      </c>
      <c r="B465" s="16" t="s">
        <v>2269</v>
      </c>
      <c r="C465" s="16" t="s">
        <v>125</v>
      </c>
      <c r="D465" s="16" t="s">
        <v>22</v>
      </c>
      <c r="E465" s="16" t="s">
        <v>23</v>
      </c>
      <c r="F465" s="16" t="s">
        <v>2270</v>
      </c>
      <c r="G465" s="16" t="s">
        <v>2271</v>
      </c>
      <c r="H465" s="16" t="s">
        <v>2272</v>
      </c>
      <c r="I465" s="23">
        <v>2731497000</v>
      </c>
      <c r="J465" s="23">
        <v>526418000</v>
      </c>
      <c r="K465" s="23">
        <v>2205079000</v>
      </c>
      <c r="L465" s="23">
        <v>2126696000</v>
      </c>
      <c r="M465" s="23">
        <v>2126696000</v>
      </c>
      <c r="N465" s="23">
        <v>251180000</v>
      </c>
      <c r="O465" s="23">
        <v>145059000</v>
      </c>
      <c r="P465" s="16">
        <v>12.47</v>
      </c>
      <c r="Q465" s="16">
        <v>10.07</v>
      </c>
      <c r="R465" s="2">
        <v>251180000</v>
      </c>
      <c r="S465" s="16">
        <v>0.24</v>
      </c>
    </row>
    <row r="466" spans="1:19" x14ac:dyDescent="0.25">
      <c r="A466" s="16" t="s">
        <v>2273</v>
      </c>
      <c r="B466" s="16" t="s">
        <v>2274</v>
      </c>
      <c r="C466" s="16" t="s">
        <v>46</v>
      </c>
      <c r="D466" s="16" t="s">
        <v>22</v>
      </c>
      <c r="E466" s="16" t="s">
        <v>23</v>
      </c>
      <c r="F466" s="16" t="s">
        <v>2275</v>
      </c>
      <c r="G466" s="16" t="s">
        <v>2276</v>
      </c>
      <c r="H466" s="16" t="s">
        <v>2277</v>
      </c>
      <c r="I466" s="23">
        <v>1426716000</v>
      </c>
      <c r="J466" s="23">
        <v>911559000</v>
      </c>
      <c r="K466" s="23">
        <v>515157000</v>
      </c>
      <c r="L466" s="23">
        <v>1944804000</v>
      </c>
      <c r="M466" s="23">
        <v>1105463000</v>
      </c>
      <c r="N466" s="23">
        <v>278913000</v>
      </c>
      <c r="O466" s="23">
        <v>100138000</v>
      </c>
      <c r="P466" s="16">
        <v>39.770000000000003</v>
      </c>
      <c r="Q466" s="16">
        <v>14.36</v>
      </c>
      <c r="R466" s="2">
        <v>278913000</v>
      </c>
      <c r="S466" s="16">
        <v>1.77</v>
      </c>
    </row>
    <row r="467" spans="1:19" x14ac:dyDescent="0.25">
      <c r="A467" s="16" t="s">
        <v>2278</v>
      </c>
      <c r="B467" s="16" t="s">
        <v>2279</v>
      </c>
      <c r="C467" s="16" t="s">
        <v>57</v>
      </c>
      <c r="D467" s="16" t="s">
        <v>22</v>
      </c>
      <c r="E467" s="16" t="s">
        <v>23</v>
      </c>
      <c r="F467" s="16" t="s">
        <v>2280</v>
      </c>
      <c r="G467" s="16" t="s">
        <v>2281</v>
      </c>
      <c r="H467" s="16" t="s">
        <v>2282</v>
      </c>
      <c r="I467" s="23">
        <v>53312658000</v>
      </c>
      <c r="J467" s="23">
        <v>31043088000</v>
      </c>
      <c r="K467" s="23">
        <v>22269570000</v>
      </c>
      <c r="L467" s="23">
        <v>102420707000</v>
      </c>
      <c r="M467" s="23">
        <v>26849944000</v>
      </c>
      <c r="N467" s="23">
        <v>14474180000</v>
      </c>
      <c r="O467" s="23">
        <v>8549804000</v>
      </c>
      <c r="P467" s="16">
        <v>59.3</v>
      </c>
      <c r="Q467" s="16">
        <v>24.77</v>
      </c>
      <c r="R467" s="2">
        <v>14516736000</v>
      </c>
      <c r="S467" s="16">
        <v>1.39</v>
      </c>
    </row>
    <row r="468" spans="1:19" x14ac:dyDescent="0.25">
      <c r="A468" s="16" t="s">
        <v>2283</v>
      </c>
      <c r="B468" s="16" t="s">
        <v>2284</v>
      </c>
      <c r="C468" s="16" t="s">
        <v>46</v>
      </c>
      <c r="D468" s="16" t="s">
        <v>22</v>
      </c>
      <c r="E468" s="16" t="s">
        <v>23</v>
      </c>
      <c r="F468" s="16" t="s">
        <v>2285</v>
      </c>
      <c r="G468" s="16" t="s">
        <v>2286</v>
      </c>
      <c r="H468" s="16" t="s">
        <v>2287</v>
      </c>
      <c r="I468" s="23">
        <v>41438923000</v>
      </c>
      <c r="J468" s="23">
        <v>9197142000</v>
      </c>
      <c r="K468" s="23">
        <v>32241781000</v>
      </c>
      <c r="L468" s="23">
        <v>16734974000</v>
      </c>
      <c r="M468" s="23">
        <v>10065903000</v>
      </c>
      <c r="N468" s="23">
        <v>184067000</v>
      </c>
      <c r="O468" s="23">
        <v>85067000</v>
      </c>
      <c r="P468" s="16">
        <v>0.26</v>
      </c>
      <c r="Q468" s="16">
        <v>0.21</v>
      </c>
      <c r="R468" s="2">
        <v>184067000</v>
      </c>
      <c r="S468" s="16">
        <v>0.28999999999999998</v>
      </c>
    </row>
    <row r="469" spans="1:19" x14ac:dyDescent="0.25">
      <c r="A469" s="16" t="s">
        <v>2288</v>
      </c>
      <c r="B469" s="16" t="s">
        <v>2289</v>
      </c>
      <c r="C469" s="16" t="s">
        <v>113</v>
      </c>
      <c r="D469" s="16" t="s">
        <v>22</v>
      </c>
      <c r="E469" s="16" t="s">
        <v>23</v>
      </c>
      <c r="F469" s="16" t="s">
        <v>998</v>
      </c>
      <c r="G469" s="16" t="s">
        <v>2290</v>
      </c>
      <c r="H469" s="16" t="s">
        <v>2291</v>
      </c>
      <c r="I469" s="23">
        <v>800196000</v>
      </c>
      <c r="J469" s="23">
        <v>178378000</v>
      </c>
      <c r="K469" s="23">
        <v>621818000</v>
      </c>
      <c r="L469" s="23">
        <v>185600000</v>
      </c>
      <c r="M469" s="23">
        <v>67645000</v>
      </c>
      <c r="N469" s="23">
        <v>25928000</v>
      </c>
      <c r="O469" s="23">
        <v>9392000</v>
      </c>
      <c r="P469" s="16">
        <v>3.14</v>
      </c>
      <c r="Q469" s="16">
        <v>2.44</v>
      </c>
      <c r="R469" s="2">
        <v>25928000</v>
      </c>
      <c r="S469" s="16">
        <v>0.28999999999999998</v>
      </c>
    </row>
    <row r="470" spans="1:19" x14ac:dyDescent="0.25">
      <c r="A470" s="16" t="s">
        <v>2292</v>
      </c>
      <c r="B470" s="16" t="s">
        <v>2293</v>
      </c>
      <c r="C470" s="16" t="s">
        <v>46</v>
      </c>
      <c r="D470" s="16" t="s">
        <v>22</v>
      </c>
      <c r="E470" s="16" t="s">
        <v>23</v>
      </c>
      <c r="F470" s="16" t="s">
        <v>2294</v>
      </c>
      <c r="G470" s="16" t="s">
        <v>2295</v>
      </c>
      <c r="H470" s="16" t="s">
        <v>2296</v>
      </c>
      <c r="I470" s="23">
        <v>12322267000</v>
      </c>
      <c r="J470" s="23">
        <v>6677881000</v>
      </c>
      <c r="K470" s="23">
        <v>5644386000</v>
      </c>
      <c r="L470" s="23">
        <v>32898122000</v>
      </c>
      <c r="M470" s="23">
        <v>3269224000</v>
      </c>
      <c r="N470" s="23">
        <v>3807980000</v>
      </c>
      <c r="O470" s="23">
        <v>3646783000</v>
      </c>
      <c r="P470" s="16">
        <v>105.4</v>
      </c>
      <c r="Q470" s="16">
        <v>48.28</v>
      </c>
      <c r="R470" s="2">
        <v>3807980000</v>
      </c>
      <c r="S470" s="16">
        <v>1.18</v>
      </c>
    </row>
    <row r="471" spans="1:19" x14ac:dyDescent="0.25">
      <c r="A471" s="16" t="s">
        <v>2297</v>
      </c>
      <c r="B471" s="16" t="s">
        <v>2298</v>
      </c>
      <c r="C471" s="16" t="s">
        <v>113</v>
      </c>
      <c r="D471" s="16" t="s">
        <v>22</v>
      </c>
      <c r="E471" s="16" t="s">
        <v>23</v>
      </c>
      <c r="F471" s="16" t="s">
        <v>2299</v>
      </c>
      <c r="G471" s="16" t="s">
        <v>2300</v>
      </c>
      <c r="H471" s="16" t="s">
        <v>2301</v>
      </c>
      <c r="I471" s="23">
        <v>1256181000</v>
      </c>
      <c r="J471" s="23">
        <v>2584703000</v>
      </c>
      <c r="K471" s="23">
        <v>-1328522000</v>
      </c>
      <c r="L471" s="23">
        <v>247025000</v>
      </c>
      <c r="M471" s="23">
        <v>110146000</v>
      </c>
      <c r="N471" s="23">
        <v>-83126000</v>
      </c>
      <c r="O471" s="23">
        <v>-178535000</v>
      </c>
      <c r="P471" s="16">
        <v>13.44</v>
      </c>
      <c r="Q471" s="16">
        <v>-14.21</v>
      </c>
      <c r="R471" s="2">
        <v>-83126000</v>
      </c>
      <c r="S471" s="16">
        <v>-1.95</v>
      </c>
    </row>
    <row r="472" spans="1:19" x14ac:dyDescent="0.25">
      <c r="A472" s="16" t="s">
        <v>2302</v>
      </c>
      <c r="B472" s="16" t="s">
        <v>2303</v>
      </c>
      <c r="C472" s="16" t="s">
        <v>113</v>
      </c>
      <c r="D472" s="16" t="s">
        <v>22</v>
      </c>
      <c r="E472" s="16" t="s">
        <v>23</v>
      </c>
      <c r="F472" s="16" t="s">
        <v>2304</v>
      </c>
      <c r="G472" s="16" t="s">
        <v>2305</v>
      </c>
      <c r="H472" s="16" t="s">
        <v>2306</v>
      </c>
      <c r="I472" s="23">
        <v>4261200000</v>
      </c>
      <c r="J472" s="23">
        <v>5094625000</v>
      </c>
      <c r="K472" s="23">
        <v>-833425000</v>
      </c>
      <c r="L472" s="23">
        <v>1542897000</v>
      </c>
      <c r="M472" s="23">
        <v>1037476000</v>
      </c>
      <c r="N472" s="23">
        <v>-588434000</v>
      </c>
      <c r="O472" s="23">
        <v>-456090000</v>
      </c>
      <c r="P472" s="16">
        <v>54.72</v>
      </c>
      <c r="Q472" s="16">
        <v>-10.7</v>
      </c>
      <c r="R472" s="2">
        <v>-588434000</v>
      </c>
      <c r="S472" s="16">
        <v>-6.11</v>
      </c>
    </row>
    <row r="473" spans="1:19" x14ac:dyDescent="0.25">
      <c r="A473" s="16" t="s">
        <v>2307</v>
      </c>
      <c r="B473" s="16" t="s">
        <v>2308</v>
      </c>
      <c r="C473" s="16" t="s">
        <v>69</v>
      </c>
      <c r="D473" s="16" t="s">
        <v>22</v>
      </c>
      <c r="E473" s="16" t="s">
        <v>23</v>
      </c>
      <c r="F473" s="16" t="s">
        <v>2309</v>
      </c>
      <c r="G473" s="16" t="s">
        <v>2310</v>
      </c>
      <c r="H473" s="16" t="s">
        <v>2311</v>
      </c>
      <c r="I473" s="23">
        <v>273146000</v>
      </c>
      <c r="J473" s="23">
        <v>238414000</v>
      </c>
      <c r="K473" s="23">
        <v>34732000</v>
      </c>
      <c r="L473" s="23">
        <v>606408000</v>
      </c>
      <c r="M473" s="23">
        <v>70016000</v>
      </c>
      <c r="N473" s="23">
        <v>-39573000</v>
      </c>
      <c r="O473" s="23">
        <v>-52472000</v>
      </c>
      <c r="P473" s="16">
        <v>-151.08000000000001</v>
      </c>
      <c r="Q473" s="16">
        <v>-19.21</v>
      </c>
      <c r="R473" s="2">
        <v>-39573000</v>
      </c>
      <c r="S473" s="16">
        <v>6.86</v>
      </c>
    </row>
    <row r="474" spans="1:19" x14ac:dyDescent="0.25">
      <c r="A474" s="16" t="s">
        <v>2312</v>
      </c>
      <c r="B474" s="16" t="s">
        <v>2313</v>
      </c>
      <c r="C474" s="16" t="s">
        <v>46</v>
      </c>
      <c r="D474" s="16" t="s">
        <v>22</v>
      </c>
      <c r="E474" s="16" t="s">
        <v>23</v>
      </c>
      <c r="F474" s="16" t="s">
        <v>2314</v>
      </c>
      <c r="G474" s="16" t="s">
        <v>2315</v>
      </c>
      <c r="H474" s="16" t="s">
        <v>2316</v>
      </c>
      <c r="I474" s="23">
        <v>2757706000</v>
      </c>
      <c r="J474" s="23">
        <v>2474321000</v>
      </c>
      <c r="K474" s="23">
        <v>283385000</v>
      </c>
      <c r="L474" s="23">
        <v>1929737000</v>
      </c>
      <c r="M474" s="23">
        <v>823950000</v>
      </c>
      <c r="N474" s="23">
        <v>274103000</v>
      </c>
      <c r="O474" s="23">
        <v>204327000</v>
      </c>
      <c r="P474" s="16">
        <v>72.099999999999994</v>
      </c>
      <c r="Q474" s="16">
        <v>7.41</v>
      </c>
      <c r="R474" s="2">
        <v>274103000</v>
      </c>
      <c r="S474" s="16">
        <v>8.73</v>
      </c>
    </row>
    <row r="475" spans="1:19" x14ac:dyDescent="0.25">
      <c r="A475" s="16" t="s">
        <v>2317</v>
      </c>
      <c r="B475" s="16" t="s">
        <v>2318</v>
      </c>
      <c r="C475" s="16" t="s">
        <v>113</v>
      </c>
      <c r="D475" s="16" t="s">
        <v>22</v>
      </c>
      <c r="E475" s="16" t="s">
        <v>23</v>
      </c>
      <c r="F475" s="16" t="s">
        <v>2319</v>
      </c>
      <c r="G475" s="16" t="s">
        <v>2320</v>
      </c>
      <c r="H475" s="16" t="s">
        <v>2321</v>
      </c>
      <c r="I475" s="23">
        <v>26493868000</v>
      </c>
      <c r="J475" s="23">
        <v>7496626000</v>
      </c>
      <c r="K475" s="23">
        <v>18997242000</v>
      </c>
      <c r="L475" s="23">
        <v>33487770000</v>
      </c>
      <c r="M475" s="23">
        <v>13516938000</v>
      </c>
      <c r="N475" s="23">
        <v>6670181000</v>
      </c>
      <c r="O475" s="23">
        <v>5535396000</v>
      </c>
      <c r="P475" s="16">
        <v>46.5</v>
      </c>
      <c r="Q475" s="16">
        <v>33.340000000000003</v>
      </c>
      <c r="R475" s="2">
        <v>6670181000</v>
      </c>
      <c r="S475" s="16">
        <v>0.39</v>
      </c>
    </row>
    <row r="476" spans="1:19" x14ac:dyDescent="0.25">
      <c r="A476" s="16" t="s">
        <v>2322</v>
      </c>
      <c r="B476" s="16" t="s">
        <v>2323</v>
      </c>
      <c r="C476" s="16" t="s">
        <v>46</v>
      </c>
      <c r="D476" s="16" t="s">
        <v>22</v>
      </c>
      <c r="E476" s="16" t="s">
        <v>23</v>
      </c>
      <c r="F476" s="16" t="s">
        <v>2324</v>
      </c>
      <c r="G476" s="16" t="s">
        <v>2325</v>
      </c>
      <c r="H476" s="16" t="s">
        <v>2326</v>
      </c>
      <c r="I476" s="23">
        <v>6139144000</v>
      </c>
      <c r="J476" s="23">
        <v>2863897000</v>
      </c>
      <c r="K476" s="23">
        <v>3275247000</v>
      </c>
      <c r="L476" s="23">
        <v>10482304000</v>
      </c>
      <c r="M476" s="23">
        <v>5755808000</v>
      </c>
      <c r="N476" s="23">
        <v>1443438000</v>
      </c>
      <c r="O476" s="23">
        <v>914247000</v>
      </c>
      <c r="P476" s="16">
        <v>44.07</v>
      </c>
      <c r="Q476" s="16">
        <v>23.51</v>
      </c>
      <c r="R476" s="2">
        <v>1443438000</v>
      </c>
      <c r="S476" s="16">
        <v>0.87</v>
      </c>
    </row>
    <row r="477" spans="1:19" x14ac:dyDescent="0.25">
      <c r="A477" s="16" t="s">
        <v>2327</v>
      </c>
      <c r="B477" s="16" t="s">
        <v>2328</v>
      </c>
      <c r="C477" s="16" t="s">
        <v>113</v>
      </c>
      <c r="D477" s="16" t="s">
        <v>22</v>
      </c>
      <c r="E477" s="16" t="s">
        <v>23</v>
      </c>
      <c r="F477" s="16" t="s">
        <v>2329</v>
      </c>
      <c r="G477" s="16" t="s">
        <v>2330</v>
      </c>
      <c r="H477" s="16" t="s">
        <v>2331</v>
      </c>
      <c r="I477" s="23">
        <v>17466910000</v>
      </c>
      <c r="J477" s="23">
        <v>14644817000</v>
      </c>
      <c r="K477" s="23">
        <v>2822093000</v>
      </c>
      <c r="L477" s="23">
        <v>14080356000</v>
      </c>
      <c r="M477" s="23">
        <v>9461725000</v>
      </c>
      <c r="N477" s="23">
        <v>-299974000</v>
      </c>
      <c r="O477" s="23">
        <v>969404000</v>
      </c>
      <c r="P477" s="16">
        <v>53.94</v>
      </c>
      <c r="Q477" s="16">
        <v>8.7100000000000009</v>
      </c>
      <c r="R477" s="2">
        <v>-299974000</v>
      </c>
      <c r="S477" s="16">
        <v>5.19</v>
      </c>
    </row>
    <row r="478" spans="1:19" x14ac:dyDescent="0.25">
      <c r="A478" s="16" t="s">
        <v>2332</v>
      </c>
      <c r="B478" s="16" t="s">
        <v>2333</v>
      </c>
      <c r="C478" s="16" t="s">
        <v>46</v>
      </c>
      <c r="D478" s="16" t="s">
        <v>22</v>
      </c>
      <c r="E478" s="16" t="s">
        <v>23</v>
      </c>
      <c r="F478" s="16" t="s">
        <v>2334</v>
      </c>
      <c r="G478" s="16" t="s">
        <v>2335</v>
      </c>
      <c r="H478" s="16" t="s">
        <v>2336</v>
      </c>
      <c r="I478" s="23">
        <v>9122981000</v>
      </c>
      <c r="J478" s="23">
        <v>7311967000</v>
      </c>
      <c r="K478" s="23">
        <v>1811014000</v>
      </c>
      <c r="L478" s="23">
        <v>6162779000</v>
      </c>
      <c r="M478" s="23">
        <v>1460387000</v>
      </c>
      <c r="N478" s="23">
        <v>183074000</v>
      </c>
      <c r="O478" s="23">
        <v>520277000</v>
      </c>
      <c r="P478" s="16">
        <v>59.02</v>
      </c>
      <c r="Q478" s="16">
        <v>11.72</v>
      </c>
      <c r="R478" s="2">
        <v>183074000</v>
      </c>
      <c r="S478" s="16">
        <v>4.04</v>
      </c>
    </row>
    <row r="479" spans="1:19" x14ac:dyDescent="0.25">
      <c r="A479" s="16" t="s">
        <v>2337</v>
      </c>
      <c r="B479" s="16" t="s">
        <v>2338</v>
      </c>
      <c r="C479" s="16" t="s">
        <v>46</v>
      </c>
      <c r="D479" s="16" t="s">
        <v>22</v>
      </c>
      <c r="E479" s="16" t="s">
        <v>23</v>
      </c>
      <c r="F479" s="16" t="s">
        <v>2339</v>
      </c>
      <c r="G479" s="16" t="s">
        <v>2340</v>
      </c>
      <c r="H479" s="16" t="s">
        <v>2341</v>
      </c>
      <c r="I479" s="23">
        <v>5239671000</v>
      </c>
      <c r="J479" s="23">
        <v>2853510000</v>
      </c>
      <c r="K479" s="23">
        <v>2386161000</v>
      </c>
      <c r="L479" s="23">
        <v>7234521000</v>
      </c>
      <c r="M479" s="23">
        <v>3531875000</v>
      </c>
      <c r="N479" s="23">
        <v>713913000</v>
      </c>
      <c r="O479" s="23">
        <v>305913000</v>
      </c>
      <c r="P479" s="16">
        <v>20.96</v>
      </c>
      <c r="Q479" s="16">
        <v>9.5500000000000007</v>
      </c>
      <c r="R479" s="2">
        <v>713913000</v>
      </c>
      <c r="S479" s="16">
        <v>1.2</v>
      </c>
    </row>
    <row r="480" spans="1:19" x14ac:dyDescent="0.25">
      <c r="A480" s="16" t="s">
        <v>2342</v>
      </c>
      <c r="B480" s="16" t="s">
        <v>2343</v>
      </c>
      <c r="C480" s="16" t="s">
        <v>732</v>
      </c>
      <c r="D480" s="16" t="s">
        <v>22</v>
      </c>
      <c r="E480" s="16" t="s">
        <v>23</v>
      </c>
      <c r="F480" s="16" t="s">
        <v>2344</v>
      </c>
      <c r="G480" s="16" t="s">
        <v>2345</v>
      </c>
      <c r="H480" s="16" t="s">
        <v>2346</v>
      </c>
      <c r="I480" s="23">
        <v>2513732000</v>
      </c>
      <c r="J480" s="23">
        <v>988410000</v>
      </c>
      <c r="K480" s="23">
        <v>1525322000</v>
      </c>
      <c r="L480" s="23">
        <v>3101423000</v>
      </c>
      <c r="M480" s="23">
        <v>1085499000</v>
      </c>
      <c r="N480" s="23">
        <v>524781000</v>
      </c>
      <c r="O480" s="23">
        <v>232669000</v>
      </c>
      <c r="P480" s="16">
        <v>23.47</v>
      </c>
      <c r="Q480" s="16">
        <v>14.24</v>
      </c>
      <c r="R480" s="2">
        <v>524781000</v>
      </c>
      <c r="S480" s="16">
        <v>0.65</v>
      </c>
    </row>
    <row r="481" spans="1:19" x14ac:dyDescent="0.25">
      <c r="A481" s="16" t="s">
        <v>2347</v>
      </c>
      <c r="B481" s="16" t="s">
        <v>2348</v>
      </c>
      <c r="C481" s="16" t="s">
        <v>90</v>
      </c>
      <c r="D481" s="16" t="s">
        <v>22</v>
      </c>
      <c r="E481" s="16" t="s">
        <v>23</v>
      </c>
      <c r="F481" s="16" t="s">
        <v>2349</v>
      </c>
      <c r="G481" s="16" t="s">
        <v>2350</v>
      </c>
      <c r="H481" s="16" t="s">
        <v>2351</v>
      </c>
      <c r="I481" s="23">
        <v>6912365000</v>
      </c>
      <c r="J481" s="23">
        <v>2216123000</v>
      </c>
      <c r="K481" s="23">
        <v>4696242000</v>
      </c>
      <c r="L481" s="23">
        <v>4150459000</v>
      </c>
      <c r="M481" s="23">
        <v>4150459000</v>
      </c>
      <c r="N481" s="23">
        <v>2515330000</v>
      </c>
      <c r="O481" s="23">
        <v>978265000</v>
      </c>
      <c r="P481" s="16">
        <v>53.56</v>
      </c>
      <c r="Q481" s="16">
        <v>36.39</v>
      </c>
      <c r="R481" s="2">
        <v>3344438000</v>
      </c>
      <c r="S481" s="16">
        <v>0.47</v>
      </c>
    </row>
    <row r="482" spans="1:19" x14ac:dyDescent="0.25">
      <c r="A482" s="16" t="s">
        <v>2352</v>
      </c>
      <c r="B482" s="16" t="s">
        <v>2353</v>
      </c>
      <c r="C482" s="16" t="s">
        <v>46</v>
      </c>
      <c r="D482" s="16" t="s">
        <v>22</v>
      </c>
      <c r="E482" s="16" t="s">
        <v>23</v>
      </c>
      <c r="F482" s="16" t="s">
        <v>80</v>
      </c>
      <c r="G482" s="16" t="s">
        <v>2354</v>
      </c>
      <c r="H482" s="16" t="s">
        <v>82</v>
      </c>
      <c r="I482" s="23">
        <v>11663339000</v>
      </c>
      <c r="J482" s="23">
        <v>6752528000</v>
      </c>
      <c r="K482" s="23">
        <v>4910811000</v>
      </c>
      <c r="L482" s="23">
        <v>13264540000</v>
      </c>
      <c r="M482" s="23">
        <v>10430482000</v>
      </c>
      <c r="N482" s="23">
        <v>-84266000</v>
      </c>
      <c r="O482" s="23">
        <v>-269118000</v>
      </c>
      <c r="P482" s="16">
        <v>-5.48</v>
      </c>
      <c r="Q482" s="16">
        <v>-2.31</v>
      </c>
      <c r="R482" s="2">
        <v>-84266000</v>
      </c>
      <c r="S482" s="16">
        <v>1.38</v>
      </c>
    </row>
    <row r="483" spans="1:19" x14ac:dyDescent="0.25">
      <c r="A483" s="16" t="s">
        <v>2355</v>
      </c>
      <c r="B483" s="16" t="s">
        <v>2356</v>
      </c>
      <c r="C483" s="16" t="s">
        <v>113</v>
      </c>
      <c r="D483" s="16" t="s">
        <v>22</v>
      </c>
      <c r="E483" s="16" t="s">
        <v>23</v>
      </c>
      <c r="F483" s="16" t="s">
        <v>2068</v>
      </c>
      <c r="G483" s="16" t="s">
        <v>1553</v>
      </c>
      <c r="H483" s="16" t="s">
        <v>1554</v>
      </c>
      <c r="I483" s="23">
        <v>5189711000</v>
      </c>
      <c r="J483" s="23">
        <v>6962883000</v>
      </c>
      <c r="K483" s="23">
        <v>-1773172000</v>
      </c>
      <c r="L483" s="23">
        <v>6052219000</v>
      </c>
      <c r="M483" s="23">
        <v>2833763000</v>
      </c>
      <c r="N483" s="23">
        <v>113067000</v>
      </c>
      <c r="O483" s="23">
        <v>22758000</v>
      </c>
      <c r="P483" s="16">
        <v>-7.97</v>
      </c>
      <c r="Q483" s="16">
        <v>2.72</v>
      </c>
      <c r="R483" s="2">
        <v>113067000</v>
      </c>
      <c r="S483" s="16">
        <v>-3.93</v>
      </c>
    </row>
    <row r="484" spans="1:19" x14ac:dyDescent="0.25">
      <c r="A484" s="16" t="s">
        <v>2357</v>
      </c>
      <c r="B484" s="16" t="s">
        <v>2358</v>
      </c>
      <c r="C484" s="16" t="s">
        <v>113</v>
      </c>
      <c r="D484" s="16" t="s">
        <v>22</v>
      </c>
      <c r="E484" s="16" t="s">
        <v>23</v>
      </c>
      <c r="F484" s="16" t="s">
        <v>2359</v>
      </c>
      <c r="G484" s="16" t="s">
        <v>2360</v>
      </c>
      <c r="H484" s="16" t="s">
        <v>2361</v>
      </c>
      <c r="I484" s="23">
        <v>37520407000</v>
      </c>
      <c r="J484" s="23">
        <v>26242334000</v>
      </c>
      <c r="K484" s="23">
        <v>11278073000</v>
      </c>
      <c r="L484" s="23">
        <v>80238604000</v>
      </c>
      <c r="M484" s="23">
        <v>15061604000</v>
      </c>
      <c r="N484" s="23">
        <v>3828575000</v>
      </c>
      <c r="O484" s="23">
        <v>2435166000</v>
      </c>
      <c r="P484" s="16">
        <v>41.67</v>
      </c>
      <c r="Q484" s="16">
        <v>12.53</v>
      </c>
      <c r="R484" s="2">
        <v>3828575000</v>
      </c>
      <c r="S484" s="16">
        <v>2.33</v>
      </c>
    </row>
    <row r="485" spans="1:19" x14ac:dyDescent="0.25">
      <c r="A485" s="16" t="s">
        <v>2362</v>
      </c>
      <c r="B485" s="16" t="s">
        <v>2363</v>
      </c>
      <c r="C485" s="16" t="s">
        <v>90</v>
      </c>
      <c r="D485" s="16" t="s">
        <v>22</v>
      </c>
      <c r="E485" s="16" t="s">
        <v>23</v>
      </c>
      <c r="F485" s="16" t="s">
        <v>2364</v>
      </c>
      <c r="G485" s="16" t="s">
        <v>2365</v>
      </c>
      <c r="H485" s="16" t="s">
        <v>2366</v>
      </c>
      <c r="I485" s="23">
        <v>6380906000</v>
      </c>
      <c r="J485" s="23">
        <v>4008410000</v>
      </c>
      <c r="K485" s="23">
        <v>2372496000</v>
      </c>
      <c r="L485" s="23">
        <v>815318000</v>
      </c>
      <c r="M485" s="23">
        <v>815318000</v>
      </c>
      <c r="N485" s="23">
        <v>815318000</v>
      </c>
      <c r="O485" s="23">
        <v>815318000</v>
      </c>
      <c r="P485" s="16">
        <v>34.369999999999997</v>
      </c>
      <c r="Q485" s="16">
        <v>12.78</v>
      </c>
      <c r="R485" s="2">
        <v>815318000</v>
      </c>
      <c r="S485" s="16">
        <v>1.69</v>
      </c>
    </row>
    <row r="486" spans="1:19" x14ac:dyDescent="0.25">
      <c r="A486" s="16" t="s">
        <v>2367</v>
      </c>
      <c r="B486" s="16" t="s">
        <v>2368</v>
      </c>
      <c r="C486" s="16" t="s">
        <v>113</v>
      </c>
      <c r="D486" s="16" t="s">
        <v>22</v>
      </c>
      <c r="E486" s="16" t="s">
        <v>23</v>
      </c>
      <c r="F486" s="16" t="s">
        <v>2369</v>
      </c>
      <c r="G486" s="16" t="s">
        <v>2370</v>
      </c>
      <c r="H486" s="16" t="s">
        <v>2371</v>
      </c>
      <c r="I486" s="23">
        <v>6805267000</v>
      </c>
      <c r="J486" s="23">
        <v>179822000</v>
      </c>
      <c r="K486" s="23">
        <v>6625445000</v>
      </c>
      <c r="L486" s="23">
        <v>2083557000</v>
      </c>
      <c r="M486" s="23">
        <v>2083557000</v>
      </c>
      <c r="N486" s="23">
        <v>1034911000</v>
      </c>
      <c r="O486" s="23">
        <v>937457000</v>
      </c>
      <c r="P486" s="16">
        <v>15.62</v>
      </c>
      <c r="Q486" s="16">
        <v>15.21</v>
      </c>
      <c r="R486" s="2">
        <v>1034911000</v>
      </c>
      <c r="S486" s="16">
        <v>0.03</v>
      </c>
    </row>
    <row r="487" spans="1:19" x14ac:dyDescent="0.25">
      <c r="A487" s="16" t="s">
        <v>2372</v>
      </c>
      <c r="B487" s="16" t="s">
        <v>2373</v>
      </c>
      <c r="C487" s="16" t="s">
        <v>202</v>
      </c>
      <c r="D487" s="16" t="s">
        <v>22</v>
      </c>
      <c r="E487" s="16" t="s">
        <v>23</v>
      </c>
      <c r="F487" s="16" t="s">
        <v>2374</v>
      </c>
      <c r="G487" s="16" t="s">
        <v>2375</v>
      </c>
      <c r="H487" s="16" t="s">
        <v>2376</v>
      </c>
      <c r="I487" s="23">
        <v>4384543000</v>
      </c>
      <c r="J487" s="23">
        <v>1432911000</v>
      </c>
      <c r="K487" s="23">
        <v>2951632000</v>
      </c>
      <c r="L487" s="23">
        <v>4537335000</v>
      </c>
      <c r="M487" s="23">
        <v>2038636000</v>
      </c>
      <c r="N487" s="23">
        <v>316872000</v>
      </c>
      <c r="O487" s="23">
        <v>96407000</v>
      </c>
      <c r="P487" s="16">
        <v>8.17</v>
      </c>
      <c r="Q487" s="16">
        <v>5.5</v>
      </c>
      <c r="R487" s="2">
        <v>317121000</v>
      </c>
      <c r="S487" s="16">
        <v>0.49</v>
      </c>
    </row>
    <row r="488" spans="1:19" x14ac:dyDescent="0.25">
      <c r="A488" s="16" t="s">
        <v>2377</v>
      </c>
      <c r="B488" s="16" t="s">
        <v>2378</v>
      </c>
      <c r="C488" s="16" t="s">
        <v>125</v>
      </c>
      <c r="D488" s="16" t="s">
        <v>22</v>
      </c>
      <c r="E488" s="16" t="s">
        <v>23</v>
      </c>
      <c r="F488" s="16" t="s">
        <v>2379</v>
      </c>
      <c r="G488" s="16" t="s">
        <v>2380</v>
      </c>
      <c r="H488" s="16" t="s">
        <v>2381</v>
      </c>
      <c r="I488" s="23">
        <v>5545334000</v>
      </c>
      <c r="J488" s="23">
        <v>7123072000</v>
      </c>
      <c r="K488" s="23">
        <v>-1577738000</v>
      </c>
      <c r="L488" s="23">
        <v>6453484000</v>
      </c>
      <c r="M488" s="23">
        <v>1618867000</v>
      </c>
      <c r="N488" s="23">
        <v>-1724967000</v>
      </c>
      <c r="O488" s="23">
        <v>-2113707000</v>
      </c>
      <c r="P488" s="16">
        <v>133.97</v>
      </c>
      <c r="Q488" s="16">
        <v>-38.119999999999997</v>
      </c>
      <c r="R488" s="2">
        <v>-1724967000</v>
      </c>
      <c r="S488" s="16">
        <v>-4.51</v>
      </c>
    </row>
    <row r="489" spans="1:19" x14ac:dyDescent="0.25">
      <c r="A489" s="16" t="s">
        <v>2382</v>
      </c>
      <c r="B489" s="16" t="s">
        <v>2383</v>
      </c>
      <c r="C489" s="16" t="s">
        <v>119</v>
      </c>
      <c r="D489" s="16" t="s">
        <v>22</v>
      </c>
      <c r="E489" s="16" t="s">
        <v>23</v>
      </c>
      <c r="F489" s="16" t="s">
        <v>2384</v>
      </c>
      <c r="G489" s="16" t="s">
        <v>2385</v>
      </c>
      <c r="H489" s="16" t="s">
        <v>2386</v>
      </c>
      <c r="I489" s="23">
        <v>250164365000</v>
      </c>
      <c r="J489" s="23">
        <v>141384853000</v>
      </c>
      <c r="K489" s="23">
        <v>108779512000</v>
      </c>
      <c r="L489" s="23">
        <v>126337849000</v>
      </c>
      <c r="M489" s="23">
        <v>88045374000</v>
      </c>
      <c r="N489" s="23">
        <v>9454519000</v>
      </c>
      <c r="O489" s="23">
        <v>7621163000</v>
      </c>
      <c r="P489" s="16">
        <v>8.69</v>
      </c>
      <c r="Q489" s="16">
        <v>3.78</v>
      </c>
      <c r="R489" s="2">
        <v>9454519000</v>
      </c>
      <c r="S489" s="16">
        <v>1.3</v>
      </c>
    </row>
    <row r="490" spans="1:19" x14ac:dyDescent="0.25">
      <c r="A490" s="16" t="s">
        <v>2387</v>
      </c>
      <c r="B490" s="16" t="s">
        <v>2388</v>
      </c>
      <c r="C490" s="16" t="s">
        <v>113</v>
      </c>
      <c r="D490" s="16" t="s">
        <v>22</v>
      </c>
      <c r="E490" s="16" t="s">
        <v>23</v>
      </c>
      <c r="F490" s="16" t="s">
        <v>2389</v>
      </c>
      <c r="G490" s="16" t="s">
        <v>2390</v>
      </c>
      <c r="H490" s="16" t="s">
        <v>2391</v>
      </c>
      <c r="I490" s="23">
        <v>3897976000</v>
      </c>
      <c r="J490" s="23">
        <v>1299896000</v>
      </c>
      <c r="K490" s="23">
        <v>2598080000</v>
      </c>
      <c r="L490" s="23">
        <v>5394048000</v>
      </c>
      <c r="M490" s="23">
        <v>1966086000</v>
      </c>
      <c r="N490" s="23">
        <v>1179239000</v>
      </c>
      <c r="O490" s="23">
        <v>766506000</v>
      </c>
      <c r="P490" s="16">
        <v>45.39</v>
      </c>
      <c r="Q490" s="16">
        <v>30.25</v>
      </c>
      <c r="R490" s="2">
        <v>1179239000</v>
      </c>
      <c r="S490" s="16">
        <v>0.5</v>
      </c>
    </row>
    <row r="491" spans="1:19" x14ac:dyDescent="0.25">
      <c r="A491" s="16" t="s">
        <v>2392</v>
      </c>
      <c r="B491" s="16" t="s">
        <v>2393</v>
      </c>
      <c r="C491" s="16" t="s">
        <v>113</v>
      </c>
      <c r="D491" s="16" t="s">
        <v>22</v>
      </c>
      <c r="E491" s="16" t="s">
        <v>23</v>
      </c>
      <c r="F491" s="16" t="s">
        <v>2394</v>
      </c>
      <c r="G491" s="16" t="s">
        <v>2395</v>
      </c>
      <c r="H491" s="16" t="s">
        <v>2396</v>
      </c>
      <c r="I491" s="23">
        <v>1390430000</v>
      </c>
      <c r="J491" s="23">
        <v>470570000</v>
      </c>
      <c r="K491" s="23">
        <v>919860000</v>
      </c>
      <c r="L491" s="23">
        <v>3884501000</v>
      </c>
      <c r="M491" s="23">
        <v>705447000</v>
      </c>
      <c r="N491" s="23">
        <v>545802000</v>
      </c>
      <c r="O491" s="23">
        <v>331652000</v>
      </c>
      <c r="P491" s="16">
        <v>56.31</v>
      </c>
      <c r="Q491" s="16">
        <v>37.25</v>
      </c>
      <c r="R491" s="2">
        <v>545802000</v>
      </c>
      <c r="S491" s="16">
        <v>0.51</v>
      </c>
    </row>
    <row r="492" spans="1:19" x14ac:dyDescent="0.25">
      <c r="A492" s="16" t="s">
        <v>2397</v>
      </c>
      <c r="B492" s="16" t="s">
        <v>2398</v>
      </c>
      <c r="C492" s="16" t="s">
        <v>90</v>
      </c>
      <c r="D492" s="16" t="s">
        <v>22</v>
      </c>
      <c r="E492" s="16" t="s">
        <v>23</v>
      </c>
      <c r="F492" s="16" t="s">
        <v>2399</v>
      </c>
      <c r="G492" s="16" t="s">
        <v>2400</v>
      </c>
      <c r="H492" s="16" t="s">
        <v>2401</v>
      </c>
      <c r="I492" s="23">
        <v>21544154000</v>
      </c>
      <c r="J492" s="23">
        <v>1991603000</v>
      </c>
      <c r="K492" s="23">
        <v>19552551000</v>
      </c>
      <c r="L492" s="23">
        <v>4193082000</v>
      </c>
      <c r="M492" s="23">
        <v>4193082000</v>
      </c>
      <c r="N492" s="23">
        <v>4190652000</v>
      </c>
      <c r="O492" s="23">
        <v>4190652000</v>
      </c>
      <c r="P492" s="16">
        <v>21.43</v>
      </c>
      <c r="Q492" s="16">
        <v>19.45</v>
      </c>
      <c r="R492" s="2">
        <v>4190652000</v>
      </c>
      <c r="S492" s="16">
        <v>0.1</v>
      </c>
    </row>
    <row r="493" spans="1:19" x14ac:dyDescent="0.25">
      <c r="A493" s="16" t="s">
        <v>2402</v>
      </c>
      <c r="B493" s="16" t="s">
        <v>2403</v>
      </c>
      <c r="C493" s="16" t="s">
        <v>113</v>
      </c>
      <c r="D493" s="16" t="s">
        <v>22</v>
      </c>
      <c r="E493" s="16" t="s">
        <v>23</v>
      </c>
      <c r="F493" s="16" t="s">
        <v>2404</v>
      </c>
      <c r="G493" s="16" t="s">
        <v>2405</v>
      </c>
      <c r="H493" s="16" t="s">
        <v>2406</v>
      </c>
      <c r="I493" s="23">
        <v>82057980000</v>
      </c>
      <c r="J493" s="23">
        <v>30403822000</v>
      </c>
      <c r="K493" s="23">
        <v>51654158000</v>
      </c>
      <c r="L493" s="23">
        <v>151060439000</v>
      </c>
      <c r="M493" s="23">
        <v>49303827000</v>
      </c>
      <c r="N493" s="23">
        <v>30463740000</v>
      </c>
      <c r="O493" s="23">
        <v>19417934000</v>
      </c>
      <c r="P493" s="16">
        <v>62.18</v>
      </c>
      <c r="Q493" s="16">
        <v>39.14</v>
      </c>
      <c r="R493" s="2">
        <v>30463740000</v>
      </c>
      <c r="S493" s="16">
        <v>0.59</v>
      </c>
    </row>
    <row r="494" spans="1:19" x14ac:dyDescent="0.25">
      <c r="A494" s="16" t="s">
        <v>2407</v>
      </c>
      <c r="B494" s="16" t="s">
        <v>2408</v>
      </c>
      <c r="C494" s="16" t="s">
        <v>46</v>
      </c>
      <c r="D494" s="16" t="s">
        <v>22</v>
      </c>
      <c r="E494" s="16" t="s">
        <v>23</v>
      </c>
      <c r="F494" s="16" t="s">
        <v>2409</v>
      </c>
      <c r="G494" s="16" t="s">
        <v>2410</v>
      </c>
      <c r="H494" s="16" t="s">
        <v>2411</v>
      </c>
      <c r="I494" s="23">
        <v>18096728000</v>
      </c>
      <c r="J494" s="23">
        <v>8122112000</v>
      </c>
      <c r="K494" s="23">
        <v>9974616000</v>
      </c>
      <c r="L494" s="23">
        <v>45449520000</v>
      </c>
      <c r="M494" s="23">
        <v>35658501000</v>
      </c>
      <c r="N494" s="23">
        <v>2979865000</v>
      </c>
      <c r="O494" s="23">
        <v>2558774000</v>
      </c>
      <c r="P494" s="16">
        <v>48.22</v>
      </c>
      <c r="Q494" s="16">
        <v>26.58</v>
      </c>
      <c r="R494" s="2">
        <v>2979865000</v>
      </c>
      <c r="S494" s="16">
        <v>0.81</v>
      </c>
    </row>
    <row r="495" spans="1:19" x14ac:dyDescent="0.25">
      <c r="A495" s="16" t="s">
        <v>2412</v>
      </c>
      <c r="B495" s="16" t="s">
        <v>2413</v>
      </c>
      <c r="C495" s="16" t="s">
        <v>46</v>
      </c>
      <c r="D495" s="16" t="s">
        <v>22</v>
      </c>
      <c r="E495" s="16" t="s">
        <v>23</v>
      </c>
      <c r="F495" s="16" t="s">
        <v>2414</v>
      </c>
      <c r="G495" s="16" t="s">
        <v>2415</v>
      </c>
      <c r="H495" s="16" t="s">
        <v>2416</v>
      </c>
      <c r="I495" s="23">
        <v>5891334000</v>
      </c>
      <c r="J495" s="23">
        <v>2880261000</v>
      </c>
      <c r="K495" s="23">
        <v>3011073000</v>
      </c>
      <c r="L495" s="23">
        <v>2617908000</v>
      </c>
      <c r="M495" s="23">
        <v>1321334000</v>
      </c>
      <c r="N495" s="23">
        <v>250576000</v>
      </c>
      <c r="O495" s="23">
        <v>169140000</v>
      </c>
      <c r="P495" s="16">
        <v>8.33</v>
      </c>
      <c r="Q495" s="16">
        <v>4.26</v>
      </c>
      <c r="R495" s="2">
        <v>250576000</v>
      </c>
      <c r="S495" s="16">
        <v>0.96</v>
      </c>
    </row>
    <row r="496" spans="1:19" x14ac:dyDescent="0.25">
      <c r="A496" s="16" t="s">
        <v>2417</v>
      </c>
      <c r="B496" s="16" t="s">
        <v>2418</v>
      </c>
      <c r="C496" s="16" t="s">
        <v>113</v>
      </c>
      <c r="D496" s="16" t="s">
        <v>22</v>
      </c>
      <c r="E496" s="16" t="s">
        <v>23</v>
      </c>
      <c r="F496" s="16" t="s">
        <v>2419</v>
      </c>
      <c r="G496" s="16" t="s">
        <v>2420</v>
      </c>
      <c r="H496" s="16" t="s">
        <v>2421</v>
      </c>
      <c r="I496" s="23">
        <v>18754536000</v>
      </c>
      <c r="J496" s="23">
        <v>3527005000</v>
      </c>
      <c r="K496" s="23">
        <v>15227531000</v>
      </c>
      <c r="L496" s="23">
        <v>12444410000</v>
      </c>
      <c r="M496" s="23">
        <v>6992393000</v>
      </c>
      <c r="N496" s="23">
        <v>6003054000</v>
      </c>
      <c r="O496" s="23">
        <v>4364469000</v>
      </c>
      <c r="P496" s="16">
        <v>44.02</v>
      </c>
      <c r="Q496" s="16">
        <v>35.74</v>
      </c>
      <c r="R496" s="2">
        <v>6003054000</v>
      </c>
      <c r="S496" s="16">
        <v>0.23</v>
      </c>
    </row>
    <row r="497" spans="1:19" x14ac:dyDescent="0.25">
      <c r="A497" s="16" t="s">
        <v>2422</v>
      </c>
      <c r="B497" s="16" t="s">
        <v>2423</v>
      </c>
      <c r="C497" s="16" t="s">
        <v>113</v>
      </c>
      <c r="D497" s="16" t="s">
        <v>22</v>
      </c>
      <c r="E497" s="16" t="s">
        <v>23</v>
      </c>
      <c r="F497" s="16" t="s">
        <v>2424</v>
      </c>
      <c r="G497" s="16" t="s">
        <v>2425</v>
      </c>
      <c r="H497" s="16" t="s">
        <v>2426</v>
      </c>
      <c r="I497" s="23">
        <v>10578246000</v>
      </c>
      <c r="J497" s="23">
        <v>5253722000</v>
      </c>
      <c r="K497" s="23">
        <v>5324524000</v>
      </c>
      <c r="L497" s="23">
        <v>14239735000</v>
      </c>
      <c r="M497" s="23">
        <v>2564438000</v>
      </c>
      <c r="N497" s="23">
        <v>1701057000</v>
      </c>
      <c r="O497" s="23">
        <v>1152955000</v>
      </c>
      <c r="P497" s="16">
        <v>33.31</v>
      </c>
      <c r="Q497" s="16">
        <v>16.77</v>
      </c>
      <c r="R497" s="2">
        <v>1701057000</v>
      </c>
      <c r="S497" s="16">
        <v>0.99</v>
      </c>
    </row>
    <row r="498" spans="1:19" x14ac:dyDescent="0.25">
      <c r="A498" s="16" t="s">
        <v>2427</v>
      </c>
      <c r="B498" s="16" t="s">
        <v>2428</v>
      </c>
      <c r="C498" s="16" t="s">
        <v>113</v>
      </c>
      <c r="D498" s="16" t="s">
        <v>22</v>
      </c>
      <c r="E498" s="16" t="s">
        <v>23</v>
      </c>
      <c r="F498" s="16" t="s">
        <v>2429</v>
      </c>
      <c r="G498" s="16" t="s">
        <v>2430</v>
      </c>
      <c r="H498" s="16" t="s">
        <v>2431</v>
      </c>
      <c r="I498" s="23">
        <v>8040099000</v>
      </c>
      <c r="J498" s="23">
        <v>4922640000</v>
      </c>
      <c r="K498" s="23">
        <v>3117459000</v>
      </c>
      <c r="L498" s="23">
        <v>14321185000</v>
      </c>
      <c r="M498" s="23">
        <v>6488416000</v>
      </c>
      <c r="N498" s="23">
        <v>1188911000</v>
      </c>
      <c r="O498" s="23">
        <v>836988000</v>
      </c>
      <c r="P498" s="16">
        <v>38.14</v>
      </c>
      <c r="Q498" s="16">
        <v>14.79</v>
      </c>
      <c r="R498" s="2">
        <v>1188911000</v>
      </c>
      <c r="S498" s="16">
        <v>1.58</v>
      </c>
    </row>
    <row r="499" spans="1:19" x14ac:dyDescent="0.25">
      <c r="A499" s="16" t="s">
        <v>2432</v>
      </c>
      <c r="B499" s="16" t="s">
        <v>2433</v>
      </c>
      <c r="C499" s="16" t="s">
        <v>46</v>
      </c>
      <c r="D499" s="16" t="s">
        <v>22</v>
      </c>
      <c r="E499" s="16" t="s">
        <v>23</v>
      </c>
      <c r="F499" s="16" t="s">
        <v>2434</v>
      </c>
      <c r="G499" s="16" t="s">
        <v>2435</v>
      </c>
      <c r="H499" s="16" t="s">
        <v>2436</v>
      </c>
      <c r="I499" s="23">
        <v>439806000</v>
      </c>
      <c r="J499" s="23">
        <v>168185000</v>
      </c>
      <c r="K499" s="23">
        <v>271621000</v>
      </c>
      <c r="L499" s="23">
        <v>1628871000</v>
      </c>
      <c r="M499" s="23">
        <v>1539896000</v>
      </c>
      <c r="N499" s="23">
        <v>9719000</v>
      </c>
      <c r="O499" s="23">
        <v>4123000</v>
      </c>
      <c r="P499" s="16">
        <v>2.93</v>
      </c>
      <c r="Q499" s="16">
        <v>1.81</v>
      </c>
      <c r="R499" s="2">
        <v>9719000</v>
      </c>
      <c r="S499" s="16">
        <v>0.62</v>
      </c>
    </row>
    <row r="500" spans="1:19" x14ac:dyDescent="0.25">
      <c r="A500" s="16" t="s">
        <v>2437</v>
      </c>
      <c r="B500" s="16" t="s">
        <v>2438</v>
      </c>
      <c r="C500" s="16" t="s">
        <v>46</v>
      </c>
      <c r="D500" s="16" t="s">
        <v>22</v>
      </c>
      <c r="E500" s="16" t="s">
        <v>23</v>
      </c>
      <c r="F500" s="16" t="s">
        <v>2439</v>
      </c>
      <c r="G500" s="16" t="s">
        <v>2440</v>
      </c>
      <c r="H500" s="16" t="s">
        <v>2441</v>
      </c>
      <c r="I500" s="23">
        <v>136082000</v>
      </c>
      <c r="J500" s="23">
        <v>93950000</v>
      </c>
      <c r="K500" s="23">
        <v>42132000</v>
      </c>
      <c r="L500" s="23">
        <v>1038168000</v>
      </c>
      <c r="M500" s="23">
        <v>499961000</v>
      </c>
      <c r="N500" s="23">
        <v>58779000</v>
      </c>
      <c r="O500" s="23">
        <v>9726000</v>
      </c>
      <c r="P500" s="16">
        <v>55.52</v>
      </c>
      <c r="Q500" s="16">
        <v>17.190000000000001</v>
      </c>
      <c r="R500" s="2">
        <v>58779000</v>
      </c>
      <c r="S500" s="16">
        <v>2.23</v>
      </c>
    </row>
    <row r="501" spans="1:19" x14ac:dyDescent="0.25">
      <c r="A501" s="16" t="s">
        <v>2442</v>
      </c>
      <c r="B501" s="16" t="s">
        <v>2443</v>
      </c>
      <c r="C501" s="16" t="s">
        <v>46</v>
      </c>
      <c r="D501" s="16" t="s">
        <v>22</v>
      </c>
      <c r="E501" s="16" t="s">
        <v>23</v>
      </c>
      <c r="F501" s="16" t="s">
        <v>2444</v>
      </c>
      <c r="G501" s="16" t="s">
        <v>2445</v>
      </c>
      <c r="H501" s="16" t="s">
        <v>2446</v>
      </c>
      <c r="I501" s="23">
        <v>3163299000</v>
      </c>
      <c r="J501" s="23">
        <v>2922770000</v>
      </c>
      <c r="K501" s="23">
        <v>240529000</v>
      </c>
      <c r="L501" s="23">
        <v>5607201000</v>
      </c>
      <c r="M501" s="23">
        <v>1209823000</v>
      </c>
      <c r="N501" s="23">
        <v>370952000</v>
      </c>
      <c r="O501" s="23">
        <v>175753000</v>
      </c>
      <c r="P501" s="16">
        <v>73.069999999999993</v>
      </c>
      <c r="Q501" s="16">
        <v>5.56</v>
      </c>
      <c r="R501" s="2">
        <v>370952000</v>
      </c>
      <c r="S501" s="16">
        <v>12.15</v>
      </c>
    </row>
    <row r="502" spans="1:19" x14ac:dyDescent="0.25">
      <c r="A502" s="16" t="s">
        <v>2447</v>
      </c>
      <c r="B502" s="16" t="s">
        <v>2448</v>
      </c>
      <c r="C502" s="16" t="s">
        <v>90</v>
      </c>
      <c r="D502" s="16" t="s">
        <v>22</v>
      </c>
      <c r="E502" s="16" t="s">
        <v>23</v>
      </c>
      <c r="F502" s="16" t="s">
        <v>2449</v>
      </c>
      <c r="G502" s="16" t="s">
        <v>2450</v>
      </c>
      <c r="H502" s="16" t="s">
        <v>2451</v>
      </c>
      <c r="I502" s="23">
        <v>8034647000</v>
      </c>
      <c r="J502" s="23">
        <v>1240094000</v>
      </c>
      <c r="K502" s="23">
        <v>6794553000</v>
      </c>
      <c r="N502" s="23">
        <v>-2170000</v>
      </c>
      <c r="O502" s="23">
        <v>-379288000</v>
      </c>
      <c r="P502" s="16">
        <v>-0.03</v>
      </c>
      <c r="Q502" s="16">
        <v>-0.03</v>
      </c>
      <c r="R502" s="2">
        <v>-2170000</v>
      </c>
      <c r="S502" s="16">
        <v>0.18</v>
      </c>
    </row>
    <row r="503" spans="1:19" x14ac:dyDescent="0.25">
      <c r="A503" s="16" t="s">
        <v>2452</v>
      </c>
      <c r="B503" s="16" t="s">
        <v>2453</v>
      </c>
      <c r="C503" s="16" t="s">
        <v>113</v>
      </c>
      <c r="D503" s="16" t="s">
        <v>22</v>
      </c>
      <c r="E503" s="16" t="s">
        <v>23</v>
      </c>
      <c r="F503" s="16" t="s">
        <v>2454</v>
      </c>
      <c r="G503" s="16" t="s">
        <v>2455</v>
      </c>
      <c r="H503" s="16" t="s">
        <v>2456</v>
      </c>
      <c r="I503" s="23">
        <v>37013377000</v>
      </c>
      <c r="J503" s="23">
        <v>20584016000</v>
      </c>
      <c r="K503" s="23">
        <v>16429361000</v>
      </c>
      <c r="L503" s="23">
        <v>75551330000</v>
      </c>
      <c r="M503" s="23">
        <v>12481090000</v>
      </c>
      <c r="N503" s="23">
        <v>2781513000</v>
      </c>
      <c r="O503" s="23">
        <v>4749733000</v>
      </c>
      <c r="P503" s="16">
        <v>34.94</v>
      </c>
      <c r="Q503" s="16">
        <v>15.51</v>
      </c>
      <c r="R503" s="2">
        <v>2781513000</v>
      </c>
      <c r="S503" s="16">
        <v>1.25</v>
      </c>
    </row>
    <row r="504" spans="1:19" x14ac:dyDescent="0.25">
      <c r="A504" s="16" t="s">
        <v>2457</v>
      </c>
      <c r="B504" s="16" t="s">
        <v>2458</v>
      </c>
      <c r="C504" s="16" t="s">
        <v>46</v>
      </c>
      <c r="D504" s="16" t="s">
        <v>22</v>
      </c>
      <c r="E504" s="16" t="s">
        <v>23</v>
      </c>
      <c r="F504" s="16" t="s">
        <v>2459</v>
      </c>
      <c r="G504" s="16" t="s">
        <v>2460</v>
      </c>
      <c r="H504" s="16" t="s">
        <v>2461</v>
      </c>
      <c r="I504" s="23">
        <v>3003027000</v>
      </c>
      <c r="J504" s="23">
        <v>14451000</v>
      </c>
      <c r="K504" s="23">
        <v>2988576000</v>
      </c>
      <c r="L504" s="23">
        <v>1300000000</v>
      </c>
      <c r="M504" s="23">
        <v>82000000</v>
      </c>
      <c r="N504" s="23">
        <v>-127049000</v>
      </c>
      <c r="O504" s="23">
        <v>-127049000</v>
      </c>
      <c r="P504" s="16">
        <v>-4.25</v>
      </c>
      <c r="Q504" s="16">
        <v>-4.2300000000000004</v>
      </c>
      <c r="R504" s="2">
        <v>-127049000</v>
      </c>
      <c r="S504" s="16">
        <v>0</v>
      </c>
    </row>
    <row r="505" spans="1:19" x14ac:dyDescent="0.25">
      <c r="A505" s="16" t="s">
        <v>2462</v>
      </c>
      <c r="B505" s="16" t="s">
        <v>2463</v>
      </c>
      <c r="C505" s="16" t="s">
        <v>113</v>
      </c>
      <c r="D505" s="16" t="s">
        <v>22</v>
      </c>
      <c r="E505" s="16" t="s">
        <v>23</v>
      </c>
      <c r="F505" s="16" t="s">
        <v>2464</v>
      </c>
      <c r="G505" s="16" t="s">
        <v>2465</v>
      </c>
      <c r="H505" s="16" t="s">
        <v>2466</v>
      </c>
      <c r="I505" s="23">
        <v>3213826000</v>
      </c>
      <c r="J505" s="23">
        <v>1829959000</v>
      </c>
      <c r="K505" s="23">
        <v>1383867000</v>
      </c>
      <c r="L505" s="23">
        <v>3426510000</v>
      </c>
      <c r="M505" s="23">
        <v>2003442000</v>
      </c>
      <c r="N505" s="23">
        <v>649921000</v>
      </c>
      <c r="O505" s="23">
        <v>170782000</v>
      </c>
      <c r="P505" s="16">
        <v>29.78</v>
      </c>
      <c r="Q505" s="16">
        <v>12.82</v>
      </c>
      <c r="R505" s="2">
        <v>649921000</v>
      </c>
      <c r="S505" s="16">
        <v>1.32</v>
      </c>
    </row>
    <row r="506" spans="1:19" x14ac:dyDescent="0.25">
      <c r="A506" s="16" t="s">
        <v>2467</v>
      </c>
      <c r="B506" s="16" t="s">
        <v>2468</v>
      </c>
      <c r="C506" s="16" t="s">
        <v>46</v>
      </c>
      <c r="D506" s="16" t="s">
        <v>22</v>
      </c>
      <c r="E506" s="16" t="s">
        <v>23</v>
      </c>
      <c r="F506" s="16" t="s">
        <v>2469</v>
      </c>
      <c r="G506" s="16" t="s">
        <v>2470</v>
      </c>
      <c r="H506" s="16" t="s">
        <v>2471</v>
      </c>
      <c r="I506" s="23">
        <v>3048827000</v>
      </c>
      <c r="J506" s="23">
        <v>575874000</v>
      </c>
      <c r="K506" s="23">
        <v>2472953000</v>
      </c>
      <c r="L506" s="23">
        <v>4213300000</v>
      </c>
      <c r="M506" s="23">
        <v>4199096000</v>
      </c>
      <c r="N506" s="23">
        <v>195732000</v>
      </c>
      <c r="O506" s="23">
        <v>44613000</v>
      </c>
      <c r="P506" s="16">
        <v>8.11</v>
      </c>
      <c r="Q506" s="16">
        <v>6.58</v>
      </c>
      <c r="R506" s="2">
        <v>195732000</v>
      </c>
      <c r="S506" s="16">
        <v>0.23</v>
      </c>
    </row>
    <row r="507" spans="1:19" x14ac:dyDescent="0.25">
      <c r="A507" s="16" t="s">
        <v>2472</v>
      </c>
      <c r="B507" s="16" t="s">
        <v>2473</v>
      </c>
      <c r="C507" s="16" t="s">
        <v>213</v>
      </c>
      <c r="D507" s="16" t="s">
        <v>22</v>
      </c>
      <c r="E507" s="16" t="s">
        <v>23</v>
      </c>
      <c r="F507" s="16" t="s">
        <v>2474</v>
      </c>
      <c r="G507" s="16" t="s">
        <v>2475</v>
      </c>
      <c r="H507" s="16" t="s">
        <v>2476</v>
      </c>
      <c r="I507" s="23">
        <v>2673216000</v>
      </c>
      <c r="J507" s="23">
        <v>2047793000</v>
      </c>
      <c r="K507" s="23">
        <v>625423000</v>
      </c>
      <c r="L507" s="23">
        <v>3438809000</v>
      </c>
      <c r="M507" s="23">
        <v>374809000</v>
      </c>
      <c r="N507" s="23">
        <v>355337000</v>
      </c>
      <c r="O507" s="23">
        <v>203841000</v>
      </c>
      <c r="P507" s="16">
        <v>51.05</v>
      </c>
      <c r="Q507" s="16">
        <v>11.94</v>
      </c>
      <c r="R507" s="2">
        <v>355337000</v>
      </c>
      <c r="S507" s="16">
        <v>3.27</v>
      </c>
    </row>
    <row r="508" spans="1:19" x14ac:dyDescent="0.25">
      <c r="A508" s="16" t="s">
        <v>2477</v>
      </c>
      <c r="B508" s="16" t="s">
        <v>2478</v>
      </c>
      <c r="C508" s="16" t="s">
        <v>46</v>
      </c>
      <c r="D508" s="16" t="s">
        <v>22</v>
      </c>
      <c r="E508" s="16" t="s">
        <v>23</v>
      </c>
      <c r="F508" s="16" t="s">
        <v>2479</v>
      </c>
      <c r="G508" s="16" t="s">
        <v>2480</v>
      </c>
      <c r="H508" s="16" t="s">
        <v>2481</v>
      </c>
      <c r="I508" s="23">
        <v>11218185000</v>
      </c>
      <c r="J508" s="23">
        <v>2732633000</v>
      </c>
      <c r="K508" s="23">
        <v>8485552000</v>
      </c>
      <c r="L508" s="23">
        <v>3728371000</v>
      </c>
      <c r="M508" s="23">
        <v>1903756000</v>
      </c>
      <c r="N508" s="23">
        <v>555327000</v>
      </c>
      <c r="O508" s="23">
        <v>186083000</v>
      </c>
      <c r="P508" s="16">
        <v>3.73</v>
      </c>
      <c r="Q508" s="16">
        <v>2.82</v>
      </c>
      <c r="R508" s="2">
        <v>555327000</v>
      </c>
      <c r="S508" s="16">
        <v>0.32</v>
      </c>
    </row>
    <row r="509" spans="1:19" x14ac:dyDescent="0.25">
      <c r="A509" s="16" t="s">
        <v>2482</v>
      </c>
      <c r="B509" s="16" t="s">
        <v>2483</v>
      </c>
      <c r="C509" s="16" t="s">
        <v>90</v>
      </c>
      <c r="D509" s="16" t="s">
        <v>22</v>
      </c>
      <c r="E509" s="16" t="s">
        <v>23</v>
      </c>
      <c r="F509" s="16" t="s">
        <v>2484</v>
      </c>
      <c r="G509" s="16" t="s">
        <v>2485</v>
      </c>
      <c r="H509" s="16" t="s">
        <v>2486</v>
      </c>
      <c r="I509" s="23">
        <v>7719854000</v>
      </c>
      <c r="J509" s="23">
        <v>3039976000</v>
      </c>
      <c r="K509" s="23">
        <v>4679878000</v>
      </c>
      <c r="L509" s="23">
        <v>11733613000</v>
      </c>
      <c r="M509" s="23">
        <v>11733613000</v>
      </c>
      <c r="N509" s="23">
        <v>11622996000</v>
      </c>
      <c r="O509" s="23">
        <v>11683350000</v>
      </c>
      <c r="P509" s="16">
        <v>250.18</v>
      </c>
      <c r="Q509" s="16">
        <v>151.66</v>
      </c>
      <c r="R509" s="2">
        <v>11622996000</v>
      </c>
      <c r="S509" s="16">
        <v>0.65</v>
      </c>
    </row>
    <row r="510" spans="1:19" x14ac:dyDescent="0.25">
      <c r="A510" s="16" t="s">
        <v>2487</v>
      </c>
      <c r="B510" s="16" t="s">
        <v>2488</v>
      </c>
      <c r="C510" s="16" t="s">
        <v>90</v>
      </c>
      <c r="D510" s="16" t="s">
        <v>22</v>
      </c>
      <c r="E510" s="16" t="s">
        <v>23</v>
      </c>
      <c r="F510" s="16" t="s">
        <v>2484</v>
      </c>
      <c r="G510" s="16" t="s">
        <v>2489</v>
      </c>
      <c r="H510" s="16" t="s">
        <v>2490</v>
      </c>
      <c r="I510" s="23">
        <v>4608359000</v>
      </c>
      <c r="J510" s="23">
        <v>2406564000</v>
      </c>
      <c r="K510" s="23">
        <v>2201795000</v>
      </c>
      <c r="L510" s="23">
        <v>7239221000</v>
      </c>
      <c r="M510" s="23">
        <v>7239221000</v>
      </c>
      <c r="N510" s="23">
        <v>7199038000</v>
      </c>
      <c r="O510" s="23">
        <v>7174694000</v>
      </c>
      <c r="P510" s="16">
        <v>325.99</v>
      </c>
      <c r="Q510" s="16">
        <v>155.75</v>
      </c>
      <c r="R510" s="2">
        <v>7199038000</v>
      </c>
      <c r="S510" s="16">
        <v>1.0900000000000001</v>
      </c>
    </row>
    <row r="511" spans="1:19" x14ac:dyDescent="0.25">
      <c r="A511" s="16" t="s">
        <v>2491</v>
      </c>
      <c r="B511" s="16" t="s">
        <v>2492</v>
      </c>
      <c r="C511" s="16" t="s">
        <v>46</v>
      </c>
      <c r="D511" s="16" t="s">
        <v>22</v>
      </c>
      <c r="E511" s="16" t="s">
        <v>23</v>
      </c>
      <c r="F511" s="16" t="s">
        <v>2493</v>
      </c>
      <c r="G511" s="16" t="s">
        <v>2494</v>
      </c>
      <c r="H511" s="16" t="s">
        <v>2495</v>
      </c>
      <c r="I511" s="23">
        <v>2676776000</v>
      </c>
      <c r="J511" s="23">
        <v>733625000</v>
      </c>
      <c r="K511" s="23">
        <v>1943151000</v>
      </c>
      <c r="L511" s="23">
        <v>4724391000</v>
      </c>
      <c r="M511" s="23">
        <v>4724391000</v>
      </c>
      <c r="N511" s="23">
        <v>1227424000</v>
      </c>
      <c r="O511" s="23">
        <v>818889000</v>
      </c>
      <c r="P511" s="16">
        <v>64.86</v>
      </c>
      <c r="Q511" s="16">
        <v>47.08</v>
      </c>
      <c r="R511" s="2">
        <v>1227424000</v>
      </c>
      <c r="S511" s="16">
        <v>0.38</v>
      </c>
    </row>
    <row r="512" spans="1:19" x14ac:dyDescent="0.25">
      <c r="A512" s="16" t="s">
        <v>2496</v>
      </c>
      <c r="B512" s="16" t="s">
        <v>2497</v>
      </c>
      <c r="C512" s="16" t="s">
        <v>57</v>
      </c>
      <c r="D512" s="16" t="s">
        <v>22</v>
      </c>
      <c r="E512" s="16" t="s">
        <v>23</v>
      </c>
      <c r="F512" s="16" t="s">
        <v>2498</v>
      </c>
      <c r="G512" s="16" t="s">
        <v>2499</v>
      </c>
      <c r="H512" s="16" t="s">
        <v>2500</v>
      </c>
      <c r="I512" s="23">
        <v>20753155000</v>
      </c>
      <c r="J512" s="23">
        <v>4516104000</v>
      </c>
      <c r="K512" s="23">
        <v>16237051000</v>
      </c>
      <c r="L512" s="23">
        <v>14137986000</v>
      </c>
      <c r="M512" s="23">
        <v>5270615000</v>
      </c>
      <c r="N512" s="23">
        <v>682031000</v>
      </c>
      <c r="O512" s="23">
        <v>289271000</v>
      </c>
      <c r="P512" s="16">
        <v>2.74</v>
      </c>
      <c r="Q512" s="16">
        <v>2.14</v>
      </c>
      <c r="R512" s="2">
        <v>682031000</v>
      </c>
      <c r="S512" s="16">
        <v>0.28000000000000003</v>
      </c>
    </row>
    <row r="513" spans="1:19" x14ac:dyDescent="0.25">
      <c r="A513" s="16" t="s">
        <v>2501</v>
      </c>
      <c r="B513" s="16" t="s">
        <v>2502</v>
      </c>
      <c r="C513" s="16" t="s">
        <v>125</v>
      </c>
      <c r="D513" s="16" t="s">
        <v>22</v>
      </c>
      <c r="E513" s="16" t="s">
        <v>23</v>
      </c>
      <c r="F513" s="16" t="s">
        <v>2503</v>
      </c>
      <c r="G513" s="16" t="s">
        <v>2504</v>
      </c>
      <c r="H513" s="16" t="s">
        <v>2505</v>
      </c>
      <c r="I513" s="23">
        <v>37355617000</v>
      </c>
      <c r="J513" s="23">
        <v>25900957000</v>
      </c>
      <c r="K513" s="23">
        <v>11454660000</v>
      </c>
      <c r="L513" s="23">
        <v>824353320000</v>
      </c>
      <c r="M513" s="23">
        <v>78327399000</v>
      </c>
      <c r="N513" s="23">
        <v>15459255000</v>
      </c>
      <c r="O513" s="23">
        <v>9777055000</v>
      </c>
      <c r="P513" s="16">
        <v>134.96</v>
      </c>
      <c r="Q513" s="16">
        <v>41.38</v>
      </c>
      <c r="R513" s="2">
        <v>15462455000</v>
      </c>
      <c r="S513" s="16">
        <v>2.2599999999999998</v>
      </c>
    </row>
    <row r="514" spans="1:19" x14ac:dyDescent="0.25">
      <c r="A514" s="16" t="s">
        <v>2506</v>
      </c>
      <c r="B514" s="16" t="s">
        <v>2507</v>
      </c>
      <c r="C514" s="16" t="s">
        <v>46</v>
      </c>
      <c r="D514" s="16" t="s">
        <v>22</v>
      </c>
      <c r="E514" s="16" t="s">
        <v>23</v>
      </c>
      <c r="F514" s="16" t="s">
        <v>2508</v>
      </c>
      <c r="G514" s="16" t="s">
        <v>2509</v>
      </c>
      <c r="H514" s="16" t="s">
        <v>2510</v>
      </c>
      <c r="I514" s="23">
        <v>23663247000</v>
      </c>
      <c r="J514" s="23">
        <v>3978272000</v>
      </c>
      <c r="K514" s="23">
        <v>19684975000</v>
      </c>
      <c r="L514" s="23">
        <v>16583157000</v>
      </c>
      <c r="M514" s="23">
        <v>15247409000</v>
      </c>
      <c r="N514" s="23">
        <v>6711857000</v>
      </c>
      <c r="O514" s="23">
        <v>4287665000</v>
      </c>
      <c r="P514" s="16">
        <v>34.1</v>
      </c>
      <c r="Q514" s="16">
        <v>28.36</v>
      </c>
      <c r="R514" s="2">
        <v>6711857000</v>
      </c>
      <c r="S514" s="16">
        <v>0.2</v>
      </c>
    </row>
    <row r="515" spans="1:19" x14ac:dyDescent="0.25">
      <c r="A515" s="16" t="s">
        <v>2511</v>
      </c>
      <c r="B515" s="16" t="s">
        <v>2512</v>
      </c>
      <c r="C515" s="16" t="s">
        <v>113</v>
      </c>
      <c r="D515" s="16" t="s">
        <v>22</v>
      </c>
      <c r="E515" s="16" t="s">
        <v>23</v>
      </c>
      <c r="F515" s="16" t="s">
        <v>2513</v>
      </c>
      <c r="G515" s="16" t="s">
        <v>2514</v>
      </c>
      <c r="H515" s="16" t="s">
        <v>2515</v>
      </c>
      <c r="I515" s="23">
        <v>4382640000</v>
      </c>
      <c r="J515" s="23">
        <v>1101538000</v>
      </c>
      <c r="K515" s="23">
        <v>3281102000</v>
      </c>
      <c r="L515" s="23">
        <v>8300948000</v>
      </c>
      <c r="M515" s="23">
        <v>2739539000</v>
      </c>
      <c r="N515" s="23">
        <v>119198000</v>
      </c>
      <c r="O515" s="23">
        <v>11772000</v>
      </c>
      <c r="P515" s="16">
        <v>3.05</v>
      </c>
      <c r="Q515" s="16">
        <v>2.2799999999999998</v>
      </c>
      <c r="R515" s="2">
        <v>119198000</v>
      </c>
      <c r="S515" s="16">
        <v>0.34</v>
      </c>
    </row>
    <row r="516" spans="1:19" x14ac:dyDescent="0.25">
      <c r="A516" s="16" t="s">
        <v>2516</v>
      </c>
      <c r="B516" s="16" t="s">
        <v>2517</v>
      </c>
      <c r="C516" s="16" t="s">
        <v>57</v>
      </c>
      <c r="D516" s="16" t="s">
        <v>22</v>
      </c>
      <c r="E516" s="16" t="s">
        <v>23</v>
      </c>
      <c r="F516" s="16" t="s">
        <v>2518</v>
      </c>
      <c r="G516" s="16" t="s">
        <v>2519</v>
      </c>
      <c r="H516" s="16" t="s">
        <v>2520</v>
      </c>
      <c r="I516" s="23">
        <v>36430711000</v>
      </c>
      <c r="J516" s="23">
        <v>12712498000</v>
      </c>
      <c r="K516" s="23">
        <v>23718213000</v>
      </c>
      <c r="L516" s="23">
        <v>54559889000</v>
      </c>
      <c r="M516" s="23">
        <v>23901165000</v>
      </c>
      <c r="N516" s="23">
        <v>10173263000</v>
      </c>
      <c r="O516" s="23">
        <v>6310764000</v>
      </c>
      <c r="P516" s="16">
        <v>42.46</v>
      </c>
      <c r="Q516" s="16">
        <v>27.65</v>
      </c>
      <c r="R516" s="2">
        <v>14875712000</v>
      </c>
      <c r="S516" s="16">
        <v>0.54</v>
      </c>
    </row>
    <row r="517" spans="1:19" x14ac:dyDescent="0.25">
      <c r="A517" s="16" t="s">
        <v>2521</v>
      </c>
      <c r="B517" s="16" t="s">
        <v>2522</v>
      </c>
      <c r="C517" s="16" t="s">
        <v>46</v>
      </c>
      <c r="D517" s="16" t="s">
        <v>22</v>
      </c>
      <c r="E517" s="16" t="s">
        <v>23</v>
      </c>
      <c r="F517" s="16" t="s">
        <v>2523</v>
      </c>
      <c r="G517" s="16" t="s">
        <v>2524</v>
      </c>
      <c r="H517" s="16" t="s">
        <v>2525</v>
      </c>
      <c r="I517" s="23">
        <v>9671607000</v>
      </c>
      <c r="J517" s="23">
        <v>4304451000</v>
      </c>
      <c r="K517" s="23">
        <v>5367156000</v>
      </c>
      <c r="L517" s="23">
        <v>2070757000</v>
      </c>
      <c r="M517" s="23">
        <v>1418769000</v>
      </c>
      <c r="N517" s="23">
        <v>953519000</v>
      </c>
      <c r="O517" s="23">
        <v>620425000</v>
      </c>
      <c r="P517" s="16">
        <v>16.14</v>
      </c>
      <c r="Q517" s="16">
        <v>8.9600000000000009</v>
      </c>
      <c r="R517" s="2">
        <v>1470943000</v>
      </c>
      <c r="S517" s="16">
        <v>0.8</v>
      </c>
    </row>
    <row r="518" spans="1:19" x14ac:dyDescent="0.25">
      <c r="A518" s="16" t="s">
        <v>2526</v>
      </c>
      <c r="B518" s="16" t="s">
        <v>2527</v>
      </c>
      <c r="C518" s="16" t="s">
        <v>113</v>
      </c>
      <c r="D518" s="16" t="s">
        <v>22</v>
      </c>
      <c r="E518" s="16" t="s">
        <v>23</v>
      </c>
      <c r="F518" s="16" t="s">
        <v>2528</v>
      </c>
      <c r="G518" s="16" t="s">
        <v>2529</v>
      </c>
      <c r="H518" s="16" t="s">
        <v>2530</v>
      </c>
      <c r="I518" s="23">
        <v>12681540000</v>
      </c>
      <c r="J518" s="23">
        <v>7739653000</v>
      </c>
      <c r="K518" s="23">
        <v>4941887000</v>
      </c>
      <c r="L518" s="23">
        <v>23344616000</v>
      </c>
      <c r="M518" s="23">
        <v>12662110000</v>
      </c>
      <c r="N518" s="23">
        <v>231844000</v>
      </c>
      <c r="O518" s="23">
        <v>-66662000</v>
      </c>
      <c r="P518" s="16">
        <v>0.14000000000000001</v>
      </c>
      <c r="Q518" s="16">
        <v>0.06</v>
      </c>
      <c r="R518" s="2">
        <v>231844000</v>
      </c>
      <c r="S518" s="16">
        <v>1.57</v>
      </c>
    </row>
    <row r="519" spans="1:19" x14ac:dyDescent="0.25">
      <c r="A519" s="16" t="s">
        <v>2531</v>
      </c>
      <c r="B519" s="16" t="s">
        <v>2532</v>
      </c>
      <c r="C519" s="16" t="s">
        <v>57</v>
      </c>
      <c r="D519" s="16" t="s">
        <v>22</v>
      </c>
      <c r="E519" s="16" t="s">
        <v>23</v>
      </c>
      <c r="F519" s="16" t="s">
        <v>2533</v>
      </c>
      <c r="G519" s="16" t="s">
        <v>2534</v>
      </c>
      <c r="H519" s="16" t="s">
        <v>2535</v>
      </c>
      <c r="I519" s="23">
        <v>15404908000</v>
      </c>
      <c r="J519" s="23">
        <v>10563963000</v>
      </c>
      <c r="K519" s="23">
        <v>4840945000</v>
      </c>
      <c r="L519" s="23">
        <v>12116539000</v>
      </c>
      <c r="M519" s="23">
        <v>7020889000</v>
      </c>
      <c r="N519" s="23">
        <v>548397000</v>
      </c>
      <c r="O519" s="23">
        <v>442845000</v>
      </c>
      <c r="P519" s="16">
        <v>11.78</v>
      </c>
      <c r="Q519" s="16">
        <v>3.7</v>
      </c>
      <c r="R519" s="2">
        <v>548397000</v>
      </c>
      <c r="S519" s="16">
        <v>2.1800000000000002</v>
      </c>
    </row>
    <row r="520" spans="1:19" x14ac:dyDescent="0.25">
      <c r="A520" s="16" t="s">
        <v>2536</v>
      </c>
      <c r="B520" s="16" t="s">
        <v>2537</v>
      </c>
      <c r="C520" s="16" t="s">
        <v>57</v>
      </c>
      <c r="D520" s="16" t="s">
        <v>22</v>
      </c>
      <c r="E520" s="16" t="s">
        <v>23</v>
      </c>
      <c r="F520" s="16" t="s">
        <v>2538</v>
      </c>
      <c r="G520" s="16" t="s">
        <v>2539</v>
      </c>
      <c r="H520" s="16" t="s">
        <v>2540</v>
      </c>
      <c r="I520" s="23">
        <v>3882120000</v>
      </c>
      <c r="J520" s="23">
        <v>3425716000</v>
      </c>
      <c r="K520" s="23">
        <v>456404000</v>
      </c>
      <c r="L520" s="23">
        <v>124725832000</v>
      </c>
      <c r="M520" s="23">
        <v>1347085000</v>
      </c>
      <c r="N520" s="23">
        <v>198869000</v>
      </c>
      <c r="O520" s="23">
        <v>101726000</v>
      </c>
      <c r="P520" s="16">
        <v>35.729999999999997</v>
      </c>
      <c r="Q520" s="16">
        <v>4.2</v>
      </c>
      <c r="R520" s="2">
        <v>198869000</v>
      </c>
      <c r="S520" s="16">
        <v>7.51</v>
      </c>
    </row>
    <row r="521" spans="1:19" x14ac:dyDescent="0.25">
      <c r="A521" s="16" t="s">
        <v>2541</v>
      </c>
      <c r="B521" s="16" t="s">
        <v>2542</v>
      </c>
      <c r="C521" s="16" t="s">
        <v>57</v>
      </c>
      <c r="D521" s="16" t="s">
        <v>22</v>
      </c>
      <c r="E521" s="16" t="s">
        <v>23</v>
      </c>
      <c r="F521" s="16" t="s">
        <v>2543</v>
      </c>
      <c r="G521" s="16" t="s">
        <v>2544</v>
      </c>
      <c r="H521" s="16" t="s">
        <v>2545</v>
      </c>
      <c r="I521" s="23">
        <v>3127490000</v>
      </c>
      <c r="J521" s="23">
        <v>1905019000</v>
      </c>
      <c r="K521" s="23">
        <v>1222471000</v>
      </c>
      <c r="L521" s="23">
        <v>3062441000</v>
      </c>
      <c r="M521" s="23">
        <v>1142476000</v>
      </c>
      <c r="N521" s="23">
        <v>530995000</v>
      </c>
      <c r="O521" s="23">
        <v>189408000</v>
      </c>
      <c r="P521" s="16">
        <v>25.41</v>
      </c>
      <c r="Q521" s="16">
        <v>9.93</v>
      </c>
      <c r="R521" s="2">
        <v>601314000</v>
      </c>
      <c r="S521" s="16">
        <v>1.56</v>
      </c>
    </row>
    <row r="522" spans="1:19" x14ac:dyDescent="0.25">
      <c r="A522" s="16" t="s">
        <v>2546</v>
      </c>
      <c r="B522" s="16" t="s">
        <v>2547</v>
      </c>
      <c r="C522" s="16" t="s">
        <v>63</v>
      </c>
      <c r="D522" s="16" t="s">
        <v>22</v>
      </c>
      <c r="E522" s="16" t="s">
        <v>23</v>
      </c>
      <c r="F522" s="16" t="s">
        <v>2009</v>
      </c>
      <c r="G522" s="16" t="s">
        <v>2548</v>
      </c>
      <c r="H522" s="16" t="s">
        <v>2011</v>
      </c>
      <c r="I522" s="23">
        <v>6044191000</v>
      </c>
      <c r="J522" s="23">
        <v>1340345000</v>
      </c>
      <c r="K522" s="23">
        <v>4703846000</v>
      </c>
      <c r="L522" s="23">
        <v>567425000</v>
      </c>
      <c r="M522" s="23">
        <v>567425000</v>
      </c>
      <c r="N522" s="23">
        <v>229465000</v>
      </c>
      <c r="O522" s="23">
        <v>125778000</v>
      </c>
      <c r="P522" s="16">
        <v>4.25</v>
      </c>
      <c r="Q522" s="16">
        <v>3.31</v>
      </c>
      <c r="R522" s="2">
        <v>229465000</v>
      </c>
      <c r="S522" s="16">
        <v>0.28000000000000003</v>
      </c>
    </row>
    <row r="523" spans="1:19" x14ac:dyDescent="0.25">
      <c r="A523" s="16" t="s">
        <v>2549</v>
      </c>
      <c r="B523" s="16" t="s">
        <v>2550</v>
      </c>
      <c r="C523" s="16" t="s">
        <v>57</v>
      </c>
      <c r="D523" s="16" t="s">
        <v>22</v>
      </c>
      <c r="E523" s="16" t="s">
        <v>23</v>
      </c>
      <c r="F523" s="16" t="s">
        <v>2551</v>
      </c>
      <c r="G523" s="16" t="s">
        <v>2552</v>
      </c>
      <c r="H523" s="16" t="s">
        <v>2553</v>
      </c>
      <c r="I523" s="23">
        <v>104611082000</v>
      </c>
      <c r="J523" s="23">
        <v>67510723000</v>
      </c>
      <c r="K523" s="23">
        <v>37100359000</v>
      </c>
      <c r="L523" s="23">
        <v>72203523000</v>
      </c>
      <c r="M523" s="23">
        <v>30053667000</v>
      </c>
      <c r="N523" s="23">
        <v>19817785000</v>
      </c>
      <c r="O523" s="23">
        <v>10620972000</v>
      </c>
      <c r="P523" s="16">
        <v>47.53</v>
      </c>
      <c r="Q523" s="16">
        <v>16.86</v>
      </c>
      <c r="R523" s="2">
        <v>19817785000</v>
      </c>
      <c r="S523" s="16">
        <v>1.82</v>
      </c>
    </row>
    <row r="524" spans="1:19" x14ac:dyDescent="0.25">
      <c r="A524" s="16" t="s">
        <v>2554</v>
      </c>
      <c r="B524" s="16" t="s">
        <v>2555</v>
      </c>
      <c r="C524" s="16" t="s">
        <v>113</v>
      </c>
      <c r="D524" s="16" t="s">
        <v>22</v>
      </c>
      <c r="E524" s="16" t="s">
        <v>23</v>
      </c>
      <c r="F524" s="16" t="s">
        <v>2556</v>
      </c>
      <c r="G524" s="16" t="s">
        <v>2557</v>
      </c>
      <c r="H524" s="16" t="s">
        <v>2558</v>
      </c>
      <c r="I524" s="23">
        <v>15740722000</v>
      </c>
      <c r="J524" s="23">
        <v>1710643000</v>
      </c>
      <c r="K524" s="23">
        <v>14030079000</v>
      </c>
      <c r="L524" s="23">
        <v>12704345000</v>
      </c>
      <c r="M524" s="23">
        <v>3790132000</v>
      </c>
      <c r="N524" s="23">
        <v>1697287000</v>
      </c>
      <c r="O524" s="23">
        <v>966237000</v>
      </c>
      <c r="P524" s="16">
        <v>12.24</v>
      </c>
      <c r="Q524" s="16">
        <v>10.91</v>
      </c>
      <c r="R524" s="2">
        <v>1697287000</v>
      </c>
      <c r="S524" s="16">
        <v>0.12</v>
      </c>
    </row>
    <row r="525" spans="1:19" x14ac:dyDescent="0.25">
      <c r="A525" s="16" t="s">
        <v>2559</v>
      </c>
      <c r="B525" s="16" t="s">
        <v>2560</v>
      </c>
      <c r="C525" s="16" t="s">
        <v>21</v>
      </c>
      <c r="D525" s="16" t="s">
        <v>22</v>
      </c>
      <c r="E525" s="16" t="s">
        <v>23</v>
      </c>
      <c r="F525" s="16" t="s">
        <v>2561</v>
      </c>
      <c r="G525" s="16" t="s">
        <v>2562</v>
      </c>
      <c r="H525" s="16" t="s">
        <v>2563</v>
      </c>
      <c r="I525" s="23">
        <v>3727213000</v>
      </c>
      <c r="J525" s="23">
        <v>2403540000</v>
      </c>
      <c r="K525" s="23">
        <v>1323673000</v>
      </c>
      <c r="L525" s="23">
        <v>2173410000</v>
      </c>
      <c r="M525" s="23">
        <v>1501583000</v>
      </c>
      <c r="N525" s="23">
        <v>6993000</v>
      </c>
      <c r="O525" s="23">
        <v>-52123000</v>
      </c>
      <c r="P525" s="16">
        <v>0.53</v>
      </c>
      <c r="Q525" s="16">
        <v>0.19</v>
      </c>
      <c r="R525" s="2">
        <v>6993000</v>
      </c>
      <c r="S525" s="16">
        <v>1.82</v>
      </c>
    </row>
    <row r="526" spans="1:19" x14ac:dyDescent="0.25">
      <c r="A526" s="16" t="s">
        <v>2564</v>
      </c>
      <c r="B526" s="16" t="s">
        <v>2565</v>
      </c>
      <c r="C526" s="16" t="s">
        <v>46</v>
      </c>
      <c r="D526" s="16" t="s">
        <v>22</v>
      </c>
      <c r="E526" s="16" t="s">
        <v>23</v>
      </c>
      <c r="F526" s="16" t="s">
        <v>2566</v>
      </c>
      <c r="G526" s="16" t="s">
        <v>2567</v>
      </c>
      <c r="H526" s="16" t="s">
        <v>2568</v>
      </c>
      <c r="I526" s="23">
        <v>37358138000</v>
      </c>
      <c r="J526" s="23">
        <v>13892151000</v>
      </c>
      <c r="K526" s="23">
        <v>23465987000</v>
      </c>
      <c r="L526" s="23">
        <v>95064475000</v>
      </c>
      <c r="M526" s="23">
        <v>38295317000</v>
      </c>
      <c r="N526" s="23">
        <v>13340894000</v>
      </c>
      <c r="O526" s="23">
        <v>9157664000</v>
      </c>
      <c r="P526" s="16">
        <v>52.54</v>
      </c>
      <c r="Q526" s="16">
        <v>33</v>
      </c>
      <c r="R526" s="2">
        <v>13340894000</v>
      </c>
      <c r="S526" s="16">
        <v>0.59</v>
      </c>
    </row>
    <row r="527" spans="1:19" x14ac:dyDescent="0.25">
      <c r="A527" s="16" t="s">
        <v>2569</v>
      </c>
      <c r="B527" s="16" t="s">
        <v>2570</v>
      </c>
      <c r="C527" s="16" t="s">
        <v>113</v>
      </c>
      <c r="D527" s="16" t="s">
        <v>22</v>
      </c>
      <c r="E527" s="16" t="s">
        <v>23</v>
      </c>
      <c r="F527" s="16" t="s">
        <v>2571</v>
      </c>
      <c r="G527" s="16" t="s">
        <v>2572</v>
      </c>
      <c r="H527" s="16" t="s">
        <v>2573</v>
      </c>
      <c r="I527" s="23">
        <v>4444700000</v>
      </c>
      <c r="J527" s="23">
        <v>650768000</v>
      </c>
      <c r="K527" s="23">
        <v>3793932000</v>
      </c>
      <c r="L527" s="23">
        <v>3645448000</v>
      </c>
      <c r="M527" s="23">
        <v>1510574000</v>
      </c>
      <c r="N527" s="23">
        <v>511661000</v>
      </c>
      <c r="O527" s="23">
        <v>247081000</v>
      </c>
      <c r="P527" s="16">
        <v>10.02</v>
      </c>
      <c r="Q527" s="16">
        <v>8.5500000000000007</v>
      </c>
      <c r="R527" s="2">
        <v>511661000</v>
      </c>
      <c r="S527" s="16">
        <v>0.17</v>
      </c>
    </row>
    <row r="528" spans="1:19" x14ac:dyDescent="0.25">
      <c r="A528" s="16" t="s">
        <v>2574</v>
      </c>
      <c r="B528" s="16" t="s">
        <v>2575</v>
      </c>
      <c r="C528" s="16" t="s">
        <v>113</v>
      </c>
      <c r="D528" s="16" t="s">
        <v>22</v>
      </c>
      <c r="E528" s="16" t="s">
        <v>23</v>
      </c>
      <c r="F528" s="16" t="s">
        <v>2576</v>
      </c>
      <c r="G528" s="16" t="s">
        <v>2577</v>
      </c>
      <c r="H528" s="16" t="s">
        <v>2578</v>
      </c>
      <c r="I528" s="23">
        <v>20678117000</v>
      </c>
      <c r="J528" s="23">
        <v>17450772000</v>
      </c>
      <c r="K528" s="23">
        <v>3227345000</v>
      </c>
      <c r="L528" s="23">
        <v>44603807000</v>
      </c>
      <c r="M528" s="23">
        <v>9674627000</v>
      </c>
      <c r="N528" s="23">
        <v>4390199000</v>
      </c>
      <c r="O528" s="23">
        <v>2253935000</v>
      </c>
      <c r="P528" s="16">
        <v>115.35</v>
      </c>
      <c r="Q528" s="16">
        <v>18</v>
      </c>
      <c r="R528" s="2">
        <v>4390199000</v>
      </c>
      <c r="S528" s="16">
        <v>5.41</v>
      </c>
    </row>
    <row r="529" spans="1:19" x14ac:dyDescent="0.25">
      <c r="A529" s="16" t="s">
        <v>2579</v>
      </c>
      <c r="B529" s="16" t="s">
        <v>2580</v>
      </c>
      <c r="C529" s="16" t="s">
        <v>113</v>
      </c>
      <c r="D529" s="16" t="s">
        <v>22</v>
      </c>
      <c r="E529" s="16" t="s">
        <v>23</v>
      </c>
      <c r="F529" s="16" t="s">
        <v>2581</v>
      </c>
      <c r="G529" s="16" t="s">
        <v>2582</v>
      </c>
      <c r="H529" s="16" t="s">
        <v>2583</v>
      </c>
      <c r="I529" s="23">
        <v>3715352000</v>
      </c>
      <c r="J529" s="23">
        <v>1622370000</v>
      </c>
      <c r="K529" s="23">
        <v>2092982000</v>
      </c>
      <c r="L529" s="23">
        <v>15489047000</v>
      </c>
      <c r="M529" s="23">
        <v>3442822000</v>
      </c>
      <c r="N529" s="23">
        <v>784086000</v>
      </c>
      <c r="O529" s="23">
        <v>482794000</v>
      </c>
      <c r="P529" s="16">
        <v>36.06</v>
      </c>
      <c r="Q529" s="16">
        <v>20.309999999999999</v>
      </c>
      <c r="R529" s="2">
        <v>843508000</v>
      </c>
      <c r="S529" s="16">
        <v>0.78</v>
      </c>
    </row>
    <row r="530" spans="1:19" x14ac:dyDescent="0.25">
      <c r="A530" s="16" t="s">
        <v>2584</v>
      </c>
      <c r="B530" s="16" t="s">
        <v>2585</v>
      </c>
      <c r="C530" s="16" t="s">
        <v>46</v>
      </c>
      <c r="D530" s="16" t="s">
        <v>22</v>
      </c>
      <c r="E530" s="16" t="s">
        <v>23</v>
      </c>
      <c r="F530" s="16" t="s">
        <v>2586</v>
      </c>
      <c r="G530" s="16" t="s">
        <v>2587</v>
      </c>
      <c r="H530" s="16" t="s">
        <v>2588</v>
      </c>
      <c r="I530" s="23">
        <v>21204436000</v>
      </c>
      <c r="J530" s="23">
        <v>3824389000</v>
      </c>
      <c r="K530" s="23">
        <v>17380047000</v>
      </c>
      <c r="L530" s="23">
        <v>52405633000</v>
      </c>
      <c r="M530" s="23">
        <v>15934485000</v>
      </c>
      <c r="N530" s="23">
        <v>3939481000</v>
      </c>
      <c r="O530" s="23">
        <v>1964736000</v>
      </c>
      <c r="P530" s="16">
        <v>17.39</v>
      </c>
      <c r="Q530" s="16">
        <v>14.25</v>
      </c>
      <c r="R530" s="2">
        <v>3939481000</v>
      </c>
      <c r="S530" s="16">
        <v>0.22</v>
      </c>
    </row>
    <row r="531" spans="1:19" x14ac:dyDescent="0.25">
      <c r="A531" s="16" t="s">
        <v>2589</v>
      </c>
      <c r="B531" s="16" t="s">
        <v>2590</v>
      </c>
      <c r="C531" s="16" t="s">
        <v>125</v>
      </c>
      <c r="D531" s="16" t="s">
        <v>22</v>
      </c>
      <c r="E531" s="16" t="s">
        <v>23</v>
      </c>
      <c r="F531" s="16" t="s">
        <v>2591</v>
      </c>
      <c r="G531" s="16" t="s">
        <v>2592</v>
      </c>
      <c r="H531" s="16" t="s">
        <v>2593</v>
      </c>
      <c r="I531" s="23">
        <v>2423245000</v>
      </c>
      <c r="J531" s="23">
        <v>1482245000</v>
      </c>
      <c r="K531" s="23">
        <v>941000000</v>
      </c>
      <c r="L531" s="23">
        <v>7336744000</v>
      </c>
      <c r="M531" s="23">
        <v>2792679000</v>
      </c>
      <c r="N531" s="23">
        <v>7754000</v>
      </c>
      <c r="O531" s="23">
        <v>4127000</v>
      </c>
      <c r="P531" s="16">
        <v>0.44</v>
      </c>
      <c r="Q531" s="16">
        <v>0.17</v>
      </c>
      <c r="R531" s="2">
        <v>7754000</v>
      </c>
      <c r="S531" s="16">
        <v>1.58</v>
      </c>
    </row>
    <row r="532" spans="1:19" x14ac:dyDescent="0.25">
      <c r="A532" s="16" t="s">
        <v>2594</v>
      </c>
      <c r="B532" s="16" t="s">
        <v>2595</v>
      </c>
      <c r="C532" s="16" t="s">
        <v>113</v>
      </c>
      <c r="D532" s="16" t="s">
        <v>22</v>
      </c>
      <c r="E532" s="16" t="s">
        <v>23</v>
      </c>
      <c r="F532" s="16" t="s">
        <v>2596</v>
      </c>
      <c r="G532" s="16" t="s">
        <v>2597</v>
      </c>
      <c r="H532" s="16" t="s">
        <v>2598</v>
      </c>
      <c r="I532" s="23">
        <v>10463852000</v>
      </c>
      <c r="J532" s="23">
        <v>5183858000</v>
      </c>
      <c r="K532" s="23">
        <v>5279994000</v>
      </c>
      <c r="L532" s="23">
        <v>17702680000</v>
      </c>
      <c r="M532" s="23">
        <v>17702680000</v>
      </c>
      <c r="N532" s="23">
        <v>2261615000</v>
      </c>
      <c r="O532" s="23">
        <v>1510475000</v>
      </c>
      <c r="P532" s="16">
        <v>45.63</v>
      </c>
      <c r="Q532" s="16">
        <v>23.02</v>
      </c>
      <c r="R532" s="2">
        <v>2261615000</v>
      </c>
      <c r="S532" s="16">
        <v>0.98</v>
      </c>
    </row>
    <row r="533" spans="1:19" x14ac:dyDescent="0.25">
      <c r="A533" s="16" t="s">
        <v>2599</v>
      </c>
      <c r="B533" s="16" t="s">
        <v>2600</v>
      </c>
      <c r="C533" s="16" t="s">
        <v>57</v>
      </c>
      <c r="D533" s="16" t="s">
        <v>22</v>
      </c>
      <c r="E533" s="16" t="s">
        <v>23</v>
      </c>
      <c r="F533" s="16" t="s">
        <v>2601</v>
      </c>
      <c r="G533" s="16" t="s">
        <v>2602</v>
      </c>
      <c r="H533" s="16" t="s">
        <v>2603</v>
      </c>
      <c r="I533" s="23">
        <v>12078518000</v>
      </c>
      <c r="J533" s="23">
        <v>7357535000</v>
      </c>
      <c r="K533" s="23">
        <v>4720983000</v>
      </c>
      <c r="L533" s="23">
        <v>7367364000</v>
      </c>
      <c r="M533" s="23">
        <v>2307795000</v>
      </c>
      <c r="N533" s="23">
        <v>146984000</v>
      </c>
      <c r="O533" s="23">
        <v>-36354000</v>
      </c>
      <c r="P533" s="16">
        <v>3.11</v>
      </c>
      <c r="Q533" s="16">
        <v>1.22</v>
      </c>
      <c r="R533" s="2">
        <v>146984000</v>
      </c>
      <c r="S533" s="16">
        <v>1.56</v>
      </c>
    </row>
    <row r="534" spans="1:19" x14ac:dyDescent="0.25">
      <c r="A534" s="16" t="s">
        <v>2604</v>
      </c>
      <c r="B534" s="16" t="s">
        <v>2605</v>
      </c>
      <c r="C534" s="16" t="s">
        <v>57</v>
      </c>
      <c r="D534" s="16" t="s">
        <v>22</v>
      </c>
      <c r="E534" s="16" t="s">
        <v>23</v>
      </c>
      <c r="F534" s="16" t="s">
        <v>2606</v>
      </c>
      <c r="G534" s="16" t="s">
        <v>2607</v>
      </c>
      <c r="H534" s="16" t="s">
        <v>2608</v>
      </c>
      <c r="I534" s="23">
        <v>2897519000</v>
      </c>
      <c r="J534" s="23">
        <v>2124543000</v>
      </c>
      <c r="K534" s="23">
        <v>772976000</v>
      </c>
      <c r="L534" s="23">
        <v>3229383000</v>
      </c>
      <c r="M534" s="23">
        <v>3229383000</v>
      </c>
      <c r="N534" s="23">
        <v>1008964000</v>
      </c>
      <c r="O534" s="23">
        <v>654452000</v>
      </c>
      <c r="P534" s="16">
        <v>131.28</v>
      </c>
      <c r="Q534" s="16">
        <v>35.020000000000003</v>
      </c>
      <c r="R534" s="2">
        <v>1008964000</v>
      </c>
      <c r="S534" s="16">
        <v>2.75</v>
      </c>
    </row>
    <row r="535" spans="1:19" x14ac:dyDescent="0.25">
      <c r="A535" s="16" t="s">
        <v>2609</v>
      </c>
      <c r="B535" s="16" t="s">
        <v>2610</v>
      </c>
      <c r="C535" s="16" t="s">
        <v>57</v>
      </c>
      <c r="D535" s="16" t="s">
        <v>22</v>
      </c>
      <c r="E535" s="16" t="s">
        <v>23</v>
      </c>
      <c r="F535" s="16" t="s">
        <v>2611</v>
      </c>
      <c r="G535" s="16" t="s">
        <v>2612</v>
      </c>
      <c r="H535" s="16" t="s">
        <v>2613</v>
      </c>
      <c r="I535" s="23">
        <v>5044064000</v>
      </c>
      <c r="J535" s="23">
        <v>9221057000</v>
      </c>
      <c r="K535" s="23">
        <v>-4176993000</v>
      </c>
      <c r="L535" s="23">
        <v>5809715000</v>
      </c>
      <c r="M535" s="23">
        <v>2040726000</v>
      </c>
      <c r="N535" s="23">
        <v>-2926032000</v>
      </c>
      <c r="O535" s="23">
        <v>-2926032000</v>
      </c>
      <c r="P535" s="16">
        <v>70.05</v>
      </c>
      <c r="Q535" s="16">
        <v>-58.01</v>
      </c>
      <c r="R535" s="2">
        <v>-2926032000</v>
      </c>
      <c r="S535" s="16">
        <v>-2.21</v>
      </c>
    </row>
    <row r="536" spans="1:19" x14ac:dyDescent="0.25">
      <c r="A536" s="16" t="s">
        <v>2614</v>
      </c>
      <c r="B536" s="16" t="s">
        <v>2615</v>
      </c>
      <c r="C536" s="16" t="s">
        <v>46</v>
      </c>
      <c r="D536" s="16" t="s">
        <v>22</v>
      </c>
      <c r="E536" s="16" t="s">
        <v>23</v>
      </c>
      <c r="F536" s="16" t="s">
        <v>2616</v>
      </c>
      <c r="G536" s="16" t="s">
        <v>2617</v>
      </c>
      <c r="H536" s="16" t="s">
        <v>2618</v>
      </c>
      <c r="I536" s="23">
        <v>29964000</v>
      </c>
      <c r="K536" s="23">
        <v>29964000</v>
      </c>
      <c r="N536" s="23">
        <v>-11709000</v>
      </c>
      <c r="O536" s="23">
        <v>-11820000</v>
      </c>
      <c r="P536" s="16">
        <v>-39.450000000000003</v>
      </c>
      <c r="Q536" s="16">
        <v>-39.450000000000003</v>
      </c>
      <c r="R536" s="2">
        <v>-11709000</v>
      </c>
      <c r="S536" s="16">
        <v>0</v>
      </c>
    </row>
    <row r="537" spans="1:19" x14ac:dyDescent="0.25">
      <c r="A537" s="16" t="s">
        <v>2619</v>
      </c>
      <c r="B537" s="16" t="s">
        <v>2620</v>
      </c>
      <c r="C537" s="16" t="s">
        <v>113</v>
      </c>
      <c r="D537" s="16" t="s">
        <v>22</v>
      </c>
      <c r="E537" s="16" t="s">
        <v>23</v>
      </c>
      <c r="F537" s="16" t="s">
        <v>2621</v>
      </c>
      <c r="G537" s="16" t="s">
        <v>2622</v>
      </c>
      <c r="H537" s="16" t="s">
        <v>2623</v>
      </c>
      <c r="I537" s="23">
        <v>2611384000</v>
      </c>
      <c r="J537" s="23">
        <v>1796588000</v>
      </c>
      <c r="K537" s="23">
        <v>814796000</v>
      </c>
      <c r="L537" s="23">
        <v>3662472000</v>
      </c>
      <c r="M537" s="23">
        <v>3662472000</v>
      </c>
      <c r="N537" s="23">
        <v>356769000</v>
      </c>
      <c r="O537" s="23">
        <v>242769000</v>
      </c>
      <c r="P537" s="16">
        <v>43.79</v>
      </c>
      <c r="Q537" s="16">
        <v>13.66</v>
      </c>
      <c r="R537" s="2">
        <v>356769000</v>
      </c>
      <c r="S537" s="16">
        <v>2.2000000000000002</v>
      </c>
    </row>
    <row r="538" spans="1:19" x14ac:dyDescent="0.25">
      <c r="A538" s="16" t="s">
        <v>2624</v>
      </c>
      <c r="B538" s="16" t="s">
        <v>2625</v>
      </c>
      <c r="C538" s="16" t="s">
        <v>46</v>
      </c>
      <c r="D538" s="16" t="s">
        <v>22</v>
      </c>
      <c r="E538" s="16" t="s">
        <v>23</v>
      </c>
      <c r="F538" s="16" t="s">
        <v>2626</v>
      </c>
      <c r="G538" s="16" t="s">
        <v>2627</v>
      </c>
      <c r="H538" s="16" t="s">
        <v>2628</v>
      </c>
      <c r="I538" s="23">
        <v>5948727000</v>
      </c>
      <c r="J538" s="23">
        <v>4351331000</v>
      </c>
      <c r="K538" s="23">
        <v>1597396000</v>
      </c>
      <c r="L538" s="23">
        <v>9853239000</v>
      </c>
      <c r="M538" s="23">
        <v>3781604000</v>
      </c>
      <c r="N538" s="23">
        <v>1032820000</v>
      </c>
      <c r="O538" s="23">
        <v>329770000</v>
      </c>
      <c r="P538" s="16">
        <v>31.8</v>
      </c>
      <c r="Q538" s="16">
        <v>8.5399999999999991</v>
      </c>
      <c r="R538" s="2">
        <v>1032820000</v>
      </c>
      <c r="S538" s="16">
        <v>2.72</v>
      </c>
    </row>
    <row r="539" spans="1:19" x14ac:dyDescent="0.25">
      <c r="A539" s="16" t="s">
        <v>2629</v>
      </c>
      <c r="B539" s="16" t="s">
        <v>2630</v>
      </c>
      <c r="C539" s="16" t="s">
        <v>113</v>
      </c>
      <c r="D539" s="16" t="s">
        <v>22</v>
      </c>
      <c r="E539" s="16" t="s">
        <v>23</v>
      </c>
      <c r="F539" s="16" t="s">
        <v>2631</v>
      </c>
      <c r="G539" s="16" t="s">
        <v>2632</v>
      </c>
      <c r="H539" s="16" t="s">
        <v>2633</v>
      </c>
      <c r="I539" s="23">
        <v>5552241000</v>
      </c>
      <c r="J539" s="23">
        <v>4602759000</v>
      </c>
      <c r="K539" s="23">
        <v>949482000</v>
      </c>
      <c r="L539" s="23">
        <v>2361970000</v>
      </c>
      <c r="M539" s="23">
        <v>1588095000</v>
      </c>
      <c r="N539" s="23">
        <v>1070850000</v>
      </c>
      <c r="O539" s="23">
        <v>648252000</v>
      </c>
      <c r="P539" s="16">
        <v>112.78</v>
      </c>
      <c r="Q539" s="16">
        <v>19.29</v>
      </c>
      <c r="R539" s="2">
        <v>1070850000</v>
      </c>
      <c r="S539" s="16">
        <v>4.8499999999999996</v>
      </c>
    </row>
    <row r="540" spans="1:19" x14ac:dyDescent="0.25">
      <c r="A540" s="16" t="s">
        <v>2634</v>
      </c>
      <c r="B540" s="16" t="s">
        <v>2635</v>
      </c>
      <c r="C540" s="16" t="s">
        <v>125</v>
      </c>
      <c r="D540" s="16" t="s">
        <v>22</v>
      </c>
      <c r="E540" s="16" t="s">
        <v>23</v>
      </c>
      <c r="F540" s="16" t="s">
        <v>2636</v>
      </c>
      <c r="G540" s="16" t="s">
        <v>2637</v>
      </c>
      <c r="H540" s="16" t="s">
        <v>2638</v>
      </c>
      <c r="I540" s="23">
        <v>14618324000</v>
      </c>
      <c r="J540" s="23">
        <v>10225436000</v>
      </c>
      <c r="K540" s="23">
        <v>4392888000</v>
      </c>
      <c r="L540" s="23">
        <v>19380914000</v>
      </c>
      <c r="M540" s="23">
        <v>-2516850000</v>
      </c>
      <c r="N540" s="23">
        <v>1415452000</v>
      </c>
      <c r="O540" s="23">
        <v>582305000</v>
      </c>
      <c r="P540" s="16">
        <v>25.22</v>
      </c>
      <c r="Q540" s="16">
        <v>7.58</v>
      </c>
      <c r="R540" s="2">
        <v>1415452000</v>
      </c>
      <c r="S540" s="16">
        <v>2.33</v>
      </c>
    </row>
    <row r="541" spans="1:19" x14ac:dyDescent="0.25">
      <c r="A541" s="16" t="s">
        <v>2639</v>
      </c>
      <c r="B541" s="16" t="s">
        <v>2640</v>
      </c>
      <c r="C541" s="16" t="s">
        <v>40</v>
      </c>
      <c r="D541" s="16" t="s">
        <v>22</v>
      </c>
      <c r="E541" s="16" t="s">
        <v>23</v>
      </c>
      <c r="F541" s="16" t="s">
        <v>2641</v>
      </c>
      <c r="G541" s="16" t="s">
        <v>2642</v>
      </c>
      <c r="H541" s="16" t="s">
        <v>2643</v>
      </c>
      <c r="I541" s="23">
        <v>156561456000</v>
      </c>
      <c r="J541" s="23">
        <v>65559557000</v>
      </c>
      <c r="K541" s="23">
        <v>91001899000</v>
      </c>
      <c r="L541" s="23">
        <v>166450080000</v>
      </c>
      <c r="M541" s="23">
        <v>99347120000</v>
      </c>
      <c r="N541" s="23">
        <v>16405024000</v>
      </c>
      <c r="O541" s="23">
        <v>12269669000</v>
      </c>
      <c r="P541" s="16">
        <v>18.440000000000001</v>
      </c>
      <c r="Q541" s="16">
        <v>10.72</v>
      </c>
      <c r="R541" s="2">
        <v>16931623000</v>
      </c>
      <c r="S541" s="16">
        <v>0.72</v>
      </c>
    </row>
    <row r="542" spans="1:19" x14ac:dyDescent="0.25">
      <c r="A542" s="16" t="s">
        <v>2644</v>
      </c>
      <c r="B542" s="16" t="s">
        <v>2645</v>
      </c>
      <c r="C542" s="16" t="s">
        <v>90</v>
      </c>
      <c r="D542" s="16" t="s">
        <v>22</v>
      </c>
      <c r="E542" s="16" t="s">
        <v>23</v>
      </c>
      <c r="F542" s="16" t="s">
        <v>2646</v>
      </c>
      <c r="G542" s="16" t="s">
        <v>2647</v>
      </c>
      <c r="H542" s="16" t="s">
        <v>2648</v>
      </c>
      <c r="I542" s="23">
        <v>3677590000</v>
      </c>
      <c r="J542" s="23">
        <v>1602037000</v>
      </c>
      <c r="K542" s="23">
        <v>2075553000</v>
      </c>
      <c r="L542" s="23">
        <v>8319673000</v>
      </c>
      <c r="M542" s="23">
        <v>6084312000</v>
      </c>
      <c r="N542" s="23">
        <v>763591000</v>
      </c>
      <c r="O542" s="23">
        <v>328604000</v>
      </c>
      <c r="P542" s="16">
        <v>36.79</v>
      </c>
      <c r="Q542" s="16">
        <v>20.76</v>
      </c>
      <c r="R542" s="2">
        <v>763591000</v>
      </c>
      <c r="S542" s="16">
        <v>0.77</v>
      </c>
    </row>
    <row r="543" spans="1:19" x14ac:dyDescent="0.25">
      <c r="A543" s="16" t="s">
        <v>2649</v>
      </c>
      <c r="B543" s="16" t="s">
        <v>2650</v>
      </c>
      <c r="C543" s="16" t="s">
        <v>46</v>
      </c>
      <c r="D543" s="16" t="s">
        <v>22</v>
      </c>
      <c r="E543" s="16" t="s">
        <v>23</v>
      </c>
      <c r="F543" s="16" t="s">
        <v>2651</v>
      </c>
      <c r="G543" s="16" t="s">
        <v>2652</v>
      </c>
      <c r="H543" s="16" t="s">
        <v>2653</v>
      </c>
      <c r="I543" s="23">
        <v>2625670000</v>
      </c>
      <c r="J543" s="23">
        <v>2078234000</v>
      </c>
      <c r="K543" s="23">
        <v>547436000</v>
      </c>
      <c r="L543" s="23">
        <v>7598339000</v>
      </c>
      <c r="M543" s="23">
        <v>2530727000</v>
      </c>
      <c r="N543" s="23">
        <v>1122225000</v>
      </c>
      <c r="O543" s="23">
        <v>747437000</v>
      </c>
      <c r="P543" s="16">
        <v>207.16</v>
      </c>
      <c r="Q543" s="16">
        <v>43.19</v>
      </c>
      <c r="R543" s="2">
        <v>1122225000</v>
      </c>
      <c r="S543" s="16">
        <v>3.8</v>
      </c>
    </row>
    <row r="544" spans="1:19" x14ac:dyDescent="0.25">
      <c r="A544" s="16" t="s">
        <v>2654</v>
      </c>
      <c r="B544" s="16" t="s">
        <v>2655</v>
      </c>
      <c r="C544" s="16" t="s">
        <v>125</v>
      </c>
      <c r="D544" s="16" t="s">
        <v>22</v>
      </c>
      <c r="E544" s="16" t="s">
        <v>23</v>
      </c>
      <c r="F544" s="16" t="s">
        <v>2656</v>
      </c>
      <c r="G544" s="16" t="s">
        <v>2657</v>
      </c>
      <c r="H544" s="16" t="s">
        <v>2658</v>
      </c>
      <c r="I544" s="23">
        <v>2092104000</v>
      </c>
      <c r="J544" s="23">
        <v>1299416000</v>
      </c>
      <c r="K544" s="23">
        <v>792688000</v>
      </c>
      <c r="L544" s="23">
        <v>2764301000</v>
      </c>
      <c r="M544" s="23">
        <v>1197142000</v>
      </c>
      <c r="N544" s="23">
        <v>21613000</v>
      </c>
      <c r="O544" s="23">
        <v>2826000</v>
      </c>
      <c r="P544" s="16">
        <v>0.36</v>
      </c>
      <c r="Q544" s="16">
        <v>0.14000000000000001</v>
      </c>
      <c r="R544" s="2">
        <v>21613000</v>
      </c>
      <c r="S544" s="16">
        <v>1.64</v>
      </c>
    </row>
    <row r="545" spans="1:19" x14ac:dyDescent="0.25">
      <c r="A545" s="16" t="s">
        <v>2659</v>
      </c>
      <c r="B545" s="16" t="s">
        <v>2660</v>
      </c>
      <c r="C545" s="16" t="s">
        <v>40</v>
      </c>
      <c r="D545" s="16" t="s">
        <v>22</v>
      </c>
      <c r="E545" s="16" t="s">
        <v>23</v>
      </c>
      <c r="F545" s="16" t="s">
        <v>2661</v>
      </c>
      <c r="G545" s="16" t="s">
        <v>2662</v>
      </c>
      <c r="H545" s="16" t="s">
        <v>2663</v>
      </c>
      <c r="I545" s="23">
        <v>1107321000</v>
      </c>
      <c r="J545" s="23">
        <v>427494000</v>
      </c>
      <c r="K545" s="23">
        <v>679827000</v>
      </c>
      <c r="L545" s="23">
        <v>1102736000</v>
      </c>
      <c r="M545" s="23">
        <v>442696000</v>
      </c>
      <c r="N545" s="23">
        <v>59990000</v>
      </c>
      <c r="O545" s="23">
        <v>59990000</v>
      </c>
      <c r="P545" s="16">
        <v>8.82</v>
      </c>
      <c r="Q545" s="16">
        <v>5.42</v>
      </c>
      <c r="R545" s="2">
        <v>59990000</v>
      </c>
      <c r="S545" s="16">
        <v>0.63</v>
      </c>
    </row>
    <row r="546" spans="1:19" x14ac:dyDescent="0.25">
      <c r="A546" s="16" t="s">
        <v>2664</v>
      </c>
      <c r="B546" s="16" t="s">
        <v>2665</v>
      </c>
      <c r="C546" s="16" t="s">
        <v>113</v>
      </c>
      <c r="D546" s="16" t="s">
        <v>22</v>
      </c>
      <c r="E546" s="16" t="s">
        <v>23</v>
      </c>
      <c r="F546" s="16" t="s">
        <v>2666</v>
      </c>
      <c r="G546" s="16" t="s">
        <v>2667</v>
      </c>
      <c r="H546" s="16" t="s">
        <v>2668</v>
      </c>
      <c r="I546" s="23">
        <v>5881707000</v>
      </c>
      <c r="J546" s="23">
        <v>2901368000</v>
      </c>
      <c r="K546" s="23">
        <v>2980339000</v>
      </c>
      <c r="L546" s="23">
        <v>16523894000</v>
      </c>
      <c r="M546" s="23">
        <v>4392061000</v>
      </c>
      <c r="N546" s="23">
        <v>1754390000</v>
      </c>
      <c r="O546" s="23">
        <v>1534304000</v>
      </c>
      <c r="P546" s="16">
        <v>80.59</v>
      </c>
      <c r="Q546" s="16">
        <v>40.840000000000003</v>
      </c>
      <c r="R546" s="2">
        <v>1754390000</v>
      </c>
      <c r="S546" s="16">
        <v>0.97</v>
      </c>
    </row>
    <row r="547" spans="1:19" x14ac:dyDescent="0.25">
      <c r="A547" s="16" t="s">
        <v>2669</v>
      </c>
      <c r="B547" s="16" t="s">
        <v>2670</v>
      </c>
      <c r="C547" s="16" t="s">
        <v>46</v>
      </c>
      <c r="D547" s="16" t="s">
        <v>22</v>
      </c>
      <c r="E547" s="16" t="s">
        <v>23</v>
      </c>
      <c r="F547" s="16" t="s">
        <v>2671</v>
      </c>
      <c r="G547" s="16" t="s">
        <v>2672</v>
      </c>
      <c r="H547" s="16" t="s">
        <v>2673</v>
      </c>
      <c r="I547" s="23">
        <v>1167354000</v>
      </c>
      <c r="J547" s="23">
        <v>543451000</v>
      </c>
      <c r="K547" s="23">
        <v>623903000</v>
      </c>
      <c r="L547" s="23">
        <v>3902695000</v>
      </c>
      <c r="M547" s="23">
        <v>3902695000</v>
      </c>
      <c r="N547" s="23">
        <v>224274000</v>
      </c>
      <c r="O547" s="23">
        <v>138887000</v>
      </c>
      <c r="P547" s="16">
        <v>22.26</v>
      </c>
      <c r="Q547" s="16">
        <v>11.9</v>
      </c>
      <c r="R547" s="2">
        <v>224274000</v>
      </c>
      <c r="S547" s="16">
        <v>0.87</v>
      </c>
    </row>
    <row r="548" spans="1:19" x14ac:dyDescent="0.25">
      <c r="A548" s="16" t="s">
        <v>2674</v>
      </c>
      <c r="B548" s="16" t="s">
        <v>2675</v>
      </c>
      <c r="C548" s="16" t="s">
        <v>125</v>
      </c>
      <c r="D548" s="16" t="s">
        <v>22</v>
      </c>
      <c r="E548" s="16" t="s">
        <v>23</v>
      </c>
      <c r="F548" s="16" t="s">
        <v>2676</v>
      </c>
      <c r="G548" s="16" t="s">
        <v>2677</v>
      </c>
      <c r="H548" s="16" t="s">
        <v>2678</v>
      </c>
      <c r="I548" s="23">
        <v>30041822000</v>
      </c>
      <c r="J548" s="23">
        <v>26442016000</v>
      </c>
      <c r="K548" s="23">
        <v>3599806000</v>
      </c>
      <c r="L548" s="23">
        <v>47968303000</v>
      </c>
      <c r="M548" s="23">
        <v>23774043000</v>
      </c>
      <c r="N548" s="23">
        <v>1419429000</v>
      </c>
      <c r="O548" s="23">
        <v>660725000</v>
      </c>
      <c r="P548" s="16">
        <v>35.08</v>
      </c>
      <c r="Q548" s="16">
        <v>4.2</v>
      </c>
      <c r="R548" s="2">
        <v>1419429000</v>
      </c>
      <c r="S548" s="16">
        <v>7.35</v>
      </c>
    </row>
    <row r="549" spans="1:19" x14ac:dyDescent="0.25">
      <c r="A549" s="16" t="s">
        <v>2679</v>
      </c>
      <c r="B549" s="16" t="s">
        <v>2680</v>
      </c>
      <c r="C549" s="16" t="s">
        <v>46</v>
      </c>
      <c r="D549" s="16" t="s">
        <v>22</v>
      </c>
      <c r="E549" s="16" t="s">
        <v>23</v>
      </c>
      <c r="F549" s="16" t="s">
        <v>2681</v>
      </c>
      <c r="G549" s="16" t="s">
        <v>2682</v>
      </c>
      <c r="H549" s="16" t="s">
        <v>2683</v>
      </c>
      <c r="I549" s="23">
        <v>7901063000</v>
      </c>
      <c r="J549" s="23">
        <v>4071006000</v>
      </c>
      <c r="K549" s="23">
        <v>3830057000</v>
      </c>
      <c r="L549" s="23">
        <v>5739521000</v>
      </c>
      <c r="M549" s="23">
        <v>3861999000</v>
      </c>
      <c r="N549" s="23">
        <v>1873857000</v>
      </c>
      <c r="O549" s="23">
        <v>1325091000</v>
      </c>
      <c r="P549" s="16">
        <v>53.04</v>
      </c>
      <c r="Q549" s="16">
        <v>25.71</v>
      </c>
      <c r="R549" s="2">
        <v>1873857000</v>
      </c>
      <c r="S549" s="16">
        <v>1.06</v>
      </c>
    </row>
    <row r="550" spans="1:19" x14ac:dyDescent="0.25">
      <c r="A550" s="16" t="s">
        <v>2684</v>
      </c>
      <c r="B550" s="16" t="s">
        <v>2685</v>
      </c>
      <c r="C550" s="16" t="s">
        <v>57</v>
      </c>
      <c r="D550" s="16" t="s">
        <v>22</v>
      </c>
      <c r="E550" s="16" t="s">
        <v>23</v>
      </c>
      <c r="F550" s="16" t="s">
        <v>2686</v>
      </c>
      <c r="G550" s="16" t="s">
        <v>2687</v>
      </c>
      <c r="H550" s="16" t="s">
        <v>2688</v>
      </c>
      <c r="I550" s="23">
        <v>10403000</v>
      </c>
      <c r="J550" s="23">
        <v>11510000</v>
      </c>
      <c r="K550" s="23">
        <v>-1107000</v>
      </c>
      <c r="L550" s="23">
        <v>314000</v>
      </c>
      <c r="M550" s="23">
        <v>314000</v>
      </c>
      <c r="N550" s="23">
        <v>37000</v>
      </c>
      <c r="O550" s="23">
        <v>20000</v>
      </c>
      <c r="P550" s="16">
        <v>-2.8</v>
      </c>
      <c r="Q550" s="16">
        <v>0.3</v>
      </c>
      <c r="R550" s="2">
        <v>41000</v>
      </c>
      <c r="S550" s="16">
        <v>-10.4</v>
      </c>
    </row>
    <row r="551" spans="1:19" x14ac:dyDescent="0.25">
      <c r="A551" s="16" t="s">
        <v>2689</v>
      </c>
      <c r="B551" s="16" t="s">
        <v>2690</v>
      </c>
      <c r="C551" s="16" t="s">
        <v>125</v>
      </c>
      <c r="D551" s="16" t="s">
        <v>22</v>
      </c>
      <c r="E551" s="16" t="s">
        <v>23</v>
      </c>
      <c r="F551" s="16" t="s">
        <v>2691</v>
      </c>
      <c r="G551" s="16" t="s">
        <v>2692</v>
      </c>
      <c r="H551" s="16" t="s">
        <v>2693</v>
      </c>
      <c r="I551" s="23">
        <v>7822347000</v>
      </c>
      <c r="J551" s="23">
        <v>6175000000</v>
      </c>
      <c r="K551" s="23">
        <v>1647347000</v>
      </c>
      <c r="L551" s="23">
        <v>10202957000</v>
      </c>
      <c r="M551" s="23">
        <v>2737095000</v>
      </c>
      <c r="N551" s="23">
        <v>43434000</v>
      </c>
      <c r="O551" s="23">
        <v>-241810000</v>
      </c>
      <c r="P551" s="16">
        <v>1.44</v>
      </c>
      <c r="Q551" s="16">
        <v>0.3</v>
      </c>
      <c r="R551" s="2">
        <v>43434000</v>
      </c>
      <c r="S551" s="16">
        <v>3.75</v>
      </c>
    </row>
    <row r="552" spans="1:19" x14ac:dyDescent="0.25">
      <c r="A552" s="16" t="s">
        <v>2694</v>
      </c>
      <c r="B552" s="16" t="s">
        <v>2695</v>
      </c>
      <c r="C552" s="16" t="s">
        <v>46</v>
      </c>
      <c r="D552" s="16" t="s">
        <v>22</v>
      </c>
      <c r="E552" s="16" t="s">
        <v>23</v>
      </c>
      <c r="F552" s="16" t="s">
        <v>2696</v>
      </c>
      <c r="G552" s="16" t="s">
        <v>2697</v>
      </c>
      <c r="H552" s="16" t="s">
        <v>2698</v>
      </c>
      <c r="I552" s="23">
        <v>10955984000</v>
      </c>
      <c r="J552" s="23">
        <v>4624477000</v>
      </c>
      <c r="K552" s="23">
        <v>6331507000</v>
      </c>
      <c r="L552" s="23">
        <v>4040430000</v>
      </c>
      <c r="M552" s="23">
        <v>2093404000</v>
      </c>
      <c r="N552" s="23">
        <v>556763000</v>
      </c>
      <c r="O552" s="23">
        <v>302160000</v>
      </c>
      <c r="P552" s="16">
        <v>7.34</v>
      </c>
      <c r="Q552" s="16">
        <v>4.24</v>
      </c>
      <c r="R552" s="2">
        <v>556763000</v>
      </c>
      <c r="S552" s="16">
        <v>0.73</v>
      </c>
    </row>
    <row r="553" spans="1:19" x14ac:dyDescent="0.25">
      <c r="A553" s="16" t="s">
        <v>2699</v>
      </c>
      <c r="B553" s="16" t="s">
        <v>2700</v>
      </c>
      <c r="C553" s="16" t="s">
        <v>113</v>
      </c>
      <c r="D553" s="16" t="s">
        <v>22</v>
      </c>
      <c r="E553" s="16" t="s">
        <v>23</v>
      </c>
      <c r="F553" s="16" t="s">
        <v>2701</v>
      </c>
      <c r="G553" s="16" t="s">
        <v>2702</v>
      </c>
      <c r="H553" s="16" t="s">
        <v>2703</v>
      </c>
      <c r="I553" s="23">
        <v>25997852000</v>
      </c>
      <c r="J553" s="23">
        <v>12971824000</v>
      </c>
      <c r="K553" s="23">
        <v>13026028000</v>
      </c>
      <c r="L553" s="23">
        <v>53457520000</v>
      </c>
      <c r="M553" s="23">
        <v>19654908000</v>
      </c>
      <c r="N553" s="23">
        <v>3975653000</v>
      </c>
      <c r="O553" s="23">
        <v>2460364000</v>
      </c>
      <c r="P553" s="16">
        <v>32.31</v>
      </c>
      <c r="Q553" s="16">
        <v>16.190000000000001</v>
      </c>
      <c r="R553" s="2">
        <v>3975653000</v>
      </c>
      <c r="S553" s="16">
        <v>1</v>
      </c>
    </row>
    <row r="554" spans="1:19" x14ac:dyDescent="0.25">
      <c r="A554" s="16" t="s">
        <v>2704</v>
      </c>
      <c r="B554" s="16" t="s">
        <v>2705</v>
      </c>
      <c r="C554" s="16" t="s">
        <v>21</v>
      </c>
      <c r="D554" s="16" t="s">
        <v>22</v>
      </c>
      <c r="E554" s="16" t="s">
        <v>23</v>
      </c>
      <c r="F554" s="16" t="s">
        <v>2706</v>
      </c>
      <c r="G554" s="16" t="s">
        <v>2707</v>
      </c>
      <c r="H554" s="16" t="s">
        <v>2708</v>
      </c>
      <c r="I554" s="23">
        <v>4658801000</v>
      </c>
      <c r="J554" s="23">
        <v>18204000</v>
      </c>
      <c r="K554" s="23">
        <v>4640597000</v>
      </c>
      <c r="L554" s="23">
        <v>343329000</v>
      </c>
      <c r="M554" s="23">
        <v>239579000</v>
      </c>
      <c r="N554" s="23">
        <v>74324000</v>
      </c>
      <c r="O554" s="23">
        <v>74324000</v>
      </c>
      <c r="P554" s="16">
        <v>1.6</v>
      </c>
      <c r="Q554" s="16">
        <v>1.6</v>
      </c>
      <c r="R554" s="2">
        <v>74324000</v>
      </c>
      <c r="S554" s="16">
        <v>0</v>
      </c>
    </row>
    <row r="555" spans="1:19" x14ac:dyDescent="0.25">
      <c r="A555" s="16" t="s">
        <v>2709</v>
      </c>
      <c r="B555" s="16" t="s">
        <v>2710</v>
      </c>
      <c r="C555" s="16" t="s">
        <v>113</v>
      </c>
      <c r="D555" s="16" t="s">
        <v>22</v>
      </c>
      <c r="E555" s="16" t="s">
        <v>23</v>
      </c>
      <c r="F555" s="16" t="s">
        <v>2711</v>
      </c>
      <c r="G555" s="16" t="s">
        <v>2712</v>
      </c>
      <c r="H555" s="16" t="s">
        <v>2713</v>
      </c>
      <c r="I555" s="23">
        <v>2345373000</v>
      </c>
      <c r="J555" s="23">
        <v>1643238000</v>
      </c>
      <c r="K555" s="23">
        <v>702135000</v>
      </c>
      <c r="L555" s="23">
        <v>1545433000</v>
      </c>
      <c r="M555" s="23">
        <v>415660000</v>
      </c>
      <c r="N555" s="23">
        <v>419917000</v>
      </c>
      <c r="O555" s="23">
        <v>403709000</v>
      </c>
      <c r="P555" s="16">
        <v>57.22</v>
      </c>
      <c r="Q555" s="16">
        <v>17.13</v>
      </c>
      <c r="R555" s="2">
        <v>419917000</v>
      </c>
      <c r="S555" s="16">
        <v>2.34</v>
      </c>
    </row>
    <row r="556" spans="1:19" x14ac:dyDescent="0.25">
      <c r="A556" s="16" t="s">
        <v>2714</v>
      </c>
      <c r="B556" s="16" t="s">
        <v>2715</v>
      </c>
      <c r="C556" s="16" t="s">
        <v>161</v>
      </c>
      <c r="D556" s="16" t="s">
        <v>22</v>
      </c>
      <c r="E556" s="16" t="s">
        <v>23</v>
      </c>
      <c r="F556" s="16" t="s">
        <v>2716</v>
      </c>
      <c r="G556" s="16" t="s">
        <v>2717</v>
      </c>
      <c r="H556" s="16" t="s">
        <v>2016</v>
      </c>
      <c r="I556" s="23">
        <v>53715446000</v>
      </c>
      <c r="J556" s="23">
        <v>43782896000</v>
      </c>
      <c r="K556" s="23">
        <v>9932550000</v>
      </c>
      <c r="L556" s="23">
        <v>64489579000</v>
      </c>
      <c r="M556" s="23">
        <v>9262786000</v>
      </c>
      <c r="N556" s="23">
        <v>3906371000</v>
      </c>
      <c r="O556" s="23">
        <v>2155167000</v>
      </c>
      <c r="P556" s="16">
        <v>39.33</v>
      </c>
      <c r="Q556" s="16">
        <v>7.27</v>
      </c>
      <c r="R556" s="2">
        <v>3906371000</v>
      </c>
      <c r="S556" s="16">
        <v>4.41</v>
      </c>
    </row>
    <row r="557" spans="1:19" x14ac:dyDescent="0.25">
      <c r="A557" s="16" t="s">
        <v>2718</v>
      </c>
      <c r="B557" s="16" t="s">
        <v>2719</v>
      </c>
      <c r="C557" s="16" t="s">
        <v>113</v>
      </c>
      <c r="D557" s="16" t="s">
        <v>22</v>
      </c>
      <c r="E557" s="16" t="s">
        <v>23</v>
      </c>
      <c r="F557" s="16" t="s">
        <v>2720</v>
      </c>
      <c r="G557" s="16" t="s">
        <v>2721</v>
      </c>
      <c r="H557" s="16" t="s">
        <v>2722</v>
      </c>
      <c r="I557" s="23">
        <v>3627257000</v>
      </c>
      <c r="J557" s="23">
        <v>992491000</v>
      </c>
      <c r="K557" s="23">
        <v>2634766000</v>
      </c>
      <c r="L557" s="23">
        <v>3251733000</v>
      </c>
      <c r="M557" s="23">
        <v>1084537000</v>
      </c>
      <c r="N557" s="23">
        <v>870902000</v>
      </c>
      <c r="O557" s="23">
        <v>557494000</v>
      </c>
      <c r="P557" s="16">
        <v>33.08</v>
      </c>
      <c r="Q557" s="16">
        <v>24.03</v>
      </c>
      <c r="R557" s="2">
        <v>870902000</v>
      </c>
      <c r="S557" s="16">
        <v>0.38</v>
      </c>
    </row>
    <row r="558" spans="1:19" x14ac:dyDescent="0.25">
      <c r="A558" s="16" t="s">
        <v>2723</v>
      </c>
      <c r="B558" s="16" t="s">
        <v>2724</v>
      </c>
      <c r="C558" s="16" t="s">
        <v>542</v>
      </c>
      <c r="D558" s="16" t="s">
        <v>22</v>
      </c>
      <c r="E558" s="16" t="s">
        <v>23</v>
      </c>
      <c r="F558" s="16" t="s">
        <v>2725</v>
      </c>
      <c r="G558" s="16" t="s">
        <v>2726</v>
      </c>
      <c r="H558" s="16" t="s">
        <v>2727</v>
      </c>
      <c r="I558" s="23">
        <v>4529846000</v>
      </c>
      <c r="J558" s="23">
        <v>2251316000</v>
      </c>
      <c r="K558" s="23">
        <v>2278530000</v>
      </c>
      <c r="L558" s="23">
        <v>11559895000</v>
      </c>
      <c r="M558" s="23">
        <v>6982282000</v>
      </c>
      <c r="N558" s="23">
        <v>402119000</v>
      </c>
      <c r="O558" s="23">
        <v>240252000</v>
      </c>
      <c r="P558" s="16">
        <v>17.21</v>
      </c>
      <c r="Q558" s="16">
        <v>8.66</v>
      </c>
      <c r="R558" s="2">
        <v>402119000</v>
      </c>
      <c r="S558" s="16">
        <v>0.99</v>
      </c>
    </row>
    <row r="559" spans="1:19" x14ac:dyDescent="0.25">
      <c r="A559" s="16" t="s">
        <v>2728</v>
      </c>
      <c r="B559" s="16" t="s">
        <v>2729</v>
      </c>
      <c r="C559" s="16" t="s">
        <v>40</v>
      </c>
      <c r="D559" s="16" t="s">
        <v>22</v>
      </c>
      <c r="E559" s="16" t="s">
        <v>23</v>
      </c>
      <c r="F559" s="16" t="s">
        <v>2730</v>
      </c>
      <c r="G559" s="16" t="s">
        <v>2731</v>
      </c>
      <c r="H559" s="16" t="s">
        <v>2732</v>
      </c>
      <c r="I559" s="23">
        <v>2248898000</v>
      </c>
      <c r="J559" s="23">
        <v>2048001000</v>
      </c>
      <c r="K559" s="23">
        <v>200897000</v>
      </c>
      <c r="N559" s="23">
        <v>2954000</v>
      </c>
      <c r="O559" s="23">
        <v>2954000</v>
      </c>
      <c r="P559" s="16">
        <v>1.47</v>
      </c>
      <c r="Q559" s="16">
        <v>0.13</v>
      </c>
      <c r="R559" s="2">
        <v>2954000</v>
      </c>
      <c r="S559" s="16">
        <v>10.19</v>
      </c>
    </row>
    <row r="560" spans="1:19" x14ac:dyDescent="0.25">
      <c r="A560" s="16" t="s">
        <v>2733</v>
      </c>
      <c r="B560" s="16" t="s">
        <v>2734</v>
      </c>
      <c r="C560" s="16" t="s">
        <v>90</v>
      </c>
      <c r="D560" s="16" t="s">
        <v>22</v>
      </c>
      <c r="E560" s="16" t="s">
        <v>23</v>
      </c>
      <c r="F560" s="16" t="s">
        <v>2735</v>
      </c>
      <c r="G560" s="16" t="s">
        <v>2736</v>
      </c>
      <c r="H560" s="16" t="s">
        <v>2737</v>
      </c>
      <c r="I560" s="23">
        <v>17065549000</v>
      </c>
      <c r="J560" s="23">
        <v>16429085000</v>
      </c>
      <c r="K560" s="23">
        <v>636464000</v>
      </c>
      <c r="L560" s="23">
        <v>2388076000</v>
      </c>
      <c r="M560" s="23">
        <v>2388076000</v>
      </c>
      <c r="N560" s="23">
        <v>124922000</v>
      </c>
      <c r="O560" s="23">
        <v>40528000</v>
      </c>
      <c r="P560" s="16">
        <v>23.95</v>
      </c>
      <c r="Q560" s="16">
        <v>0.89</v>
      </c>
      <c r="R560" s="2">
        <v>124922000</v>
      </c>
      <c r="S560" s="16">
        <v>25.81</v>
      </c>
    </row>
    <row r="561" spans="1:19" x14ac:dyDescent="0.25">
      <c r="A561" s="16" t="s">
        <v>2738</v>
      </c>
      <c r="B561" s="16" t="s">
        <v>2739</v>
      </c>
      <c r="C561" s="16" t="s">
        <v>113</v>
      </c>
      <c r="D561" s="16" t="s">
        <v>22</v>
      </c>
      <c r="E561" s="16" t="s">
        <v>23</v>
      </c>
      <c r="F561" s="16" t="s">
        <v>2740</v>
      </c>
      <c r="G561" s="16" t="s">
        <v>2741</v>
      </c>
      <c r="H561" s="16" t="s">
        <v>2742</v>
      </c>
      <c r="I561" s="23">
        <v>18119190000</v>
      </c>
      <c r="J561" s="23">
        <v>5660951000</v>
      </c>
      <c r="K561" s="23">
        <v>12458239000</v>
      </c>
      <c r="L561" s="23">
        <v>43152233000</v>
      </c>
      <c r="M561" s="23">
        <v>13468070000</v>
      </c>
      <c r="N561" s="23">
        <v>5828325000</v>
      </c>
      <c r="O561" s="23">
        <v>3321013000</v>
      </c>
      <c r="P561" s="16">
        <v>47.32</v>
      </c>
      <c r="Q561" s="16">
        <v>32.54</v>
      </c>
      <c r="R561" s="2">
        <v>5828325000</v>
      </c>
      <c r="S561" s="16">
        <v>0.45</v>
      </c>
    </row>
    <row r="562" spans="1:19" x14ac:dyDescent="0.25">
      <c r="A562" s="16" t="s">
        <v>2743</v>
      </c>
      <c r="B562" s="16" t="s">
        <v>2744</v>
      </c>
      <c r="C562" s="16" t="s">
        <v>46</v>
      </c>
      <c r="D562" s="16" t="s">
        <v>22</v>
      </c>
      <c r="E562" s="16" t="s">
        <v>23</v>
      </c>
      <c r="F562" s="16" t="s">
        <v>2745</v>
      </c>
      <c r="G562" s="16" t="s">
        <v>2746</v>
      </c>
      <c r="H562" s="16" t="s">
        <v>2747</v>
      </c>
      <c r="I562" s="23">
        <v>27651793000</v>
      </c>
      <c r="J562" s="23">
        <v>19134904000</v>
      </c>
      <c r="K562" s="23">
        <v>8516889000</v>
      </c>
      <c r="L562" s="23">
        <v>73525029000</v>
      </c>
      <c r="M562" s="23">
        <v>73525029000</v>
      </c>
      <c r="N562" s="23">
        <v>12176321000</v>
      </c>
      <c r="O562" s="23">
        <v>8066914000</v>
      </c>
      <c r="P562" s="16">
        <v>147.97</v>
      </c>
      <c r="Q562" s="16">
        <v>45.57</v>
      </c>
      <c r="R562" s="2">
        <v>16812157000</v>
      </c>
      <c r="S562" s="16">
        <v>2.25</v>
      </c>
    </row>
    <row r="563" spans="1:19" x14ac:dyDescent="0.25">
      <c r="A563" s="16" t="s">
        <v>2748</v>
      </c>
      <c r="B563" s="16" t="s">
        <v>2749</v>
      </c>
      <c r="C563" s="16" t="s">
        <v>57</v>
      </c>
      <c r="D563" s="16" t="s">
        <v>22</v>
      </c>
      <c r="E563" s="16" t="s">
        <v>23</v>
      </c>
      <c r="F563" s="16" t="s">
        <v>2750</v>
      </c>
      <c r="G563" s="16" t="s">
        <v>2751</v>
      </c>
      <c r="H563" s="16" t="s">
        <v>2752</v>
      </c>
      <c r="I563" s="23">
        <v>12850940000</v>
      </c>
      <c r="J563" s="23">
        <v>5817217000</v>
      </c>
      <c r="K563" s="23">
        <v>7033723000</v>
      </c>
      <c r="L563" s="23">
        <v>10269715000</v>
      </c>
      <c r="M563" s="23">
        <v>2383398000</v>
      </c>
      <c r="N563" s="23">
        <v>502173000</v>
      </c>
      <c r="O563" s="23">
        <v>250755000</v>
      </c>
      <c r="P563" s="16">
        <v>7</v>
      </c>
      <c r="Q563" s="16">
        <v>3.83</v>
      </c>
      <c r="R563" s="2">
        <v>502173000</v>
      </c>
      <c r="S563" s="16">
        <v>0.83</v>
      </c>
    </row>
    <row r="564" spans="1:19" x14ac:dyDescent="0.25">
      <c r="A564" s="16" t="s">
        <v>2753</v>
      </c>
      <c r="B564" s="16" t="s">
        <v>2754</v>
      </c>
      <c r="C564" s="16" t="s">
        <v>113</v>
      </c>
      <c r="D564" s="16" t="s">
        <v>22</v>
      </c>
      <c r="E564" s="16" t="s">
        <v>23</v>
      </c>
      <c r="F564" s="16" t="s">
        <v>2755</v>
      </c>
      <c r="G564" s="16" t="s">
        <v>2756</v>
      </c>
      <c r="H564" s="16" t="s">
        <v>2757</v>
      </c>
      <c r="I564" s="23">
        <v>15026760000</v>
      </c>
      <c r="J564" s="23">
        <v>16053879000</v>
      </c>
      <c r="K564" s="23">
        <v>-1027119000</v>
      </c>
      <c r="L564" s="23">
        <v>28264511000</v>
      </c>
      <c r="M564" s="23">
        <v>1735989000</v>
      </c>
      <c r="N564" s="23">
        <v>321441000</v>
      </c>
      <c r="O564" s="23">
        <v>202886000</v>
      </c>
      <c r="P564" s="16">
        <v>-30.39</v>
      </c>
      <c r="Q564" s="16">
        <v>2.08</v>
      </c>
      <c r="R564" s="2">
        <v>321441000</v>
      </c>
      <c r="S564" s="16">
        <v>-15.63</v>
      </c>
    </row>
    <row r="565" spans="1:19" x14ac:dyDescent="0.25">
      <c r="A565" s="16" t="s">
        <v>2758</v>
      </c>
      <c r="B565" s="16" t="s">
        <v>2759</v>
      </c>
      <c r="C565" s="16" t="s">
        <v>113</v>
      </c>
      <c r="D565" s="16" t="s">
        <v>22</v>
      </c>
      <c r="E565" s="16" t="s">
        <v>23</v>
      </c>
      <c r="F565" s="16" t="s">
        <v>2760</v>
      </c>
      <c r="G565" s="16" t="s">
        <v>2761</v>
      </c>
      <c r="H565" s="16" t="s">
        <v>2762</v>
      </c>
      <c r="I565" s="23">
        <v>1954162000</v>
      </c>
      <c r="J565" s="23">
        <v>507894000</v>
      </c>
      <c r="K565" s="23">
        <v>1446268000</v>
      </c>
      <c r="L565" s="23">
        <v>2624151000</v>
      </c>
      <c r="M565" s="23">
        <v>1113671000</v>
      </c>
      <c r="N565" s="23">
        <v>-69278000</v>
      </c>
      <c r="O565" s="23">
        <v>3125000</v>
      </c>
      <c r="P565" s="16">
        <v>0.86</v>
      </c>
      <c r="Q565" s="16">
        <v>0.63</v>
      </c>
      <c r="R565" s="2">
        <v>-69278000</v>
      </c>
      <c r="S565" s="16">
        <v>0.35</v>
      </c>
    </row>
    <row r="566" spans="1:19" x14ac:dyDescent="0.25">
      <c r="A566" s="16" t="s">
        <v>2763</v>
      </c>
      <c r="B566" s="16" t="s">
        <v>2764</v>
      </c>
      <c r="C566" s="16" t="s">
        <v>57</v>
      </c>
      <c r="D566" s="16" t="s">
        <v>22</v>
      </c>
      <c r="E566" s="16" t="s">
        <v>23</v>
      </c>
      <c r="F566" s="16" t="s">
        <v>2765</v>
      </c>
      <c r="G566" s="16" t="s">
        <v>2766</v>
      </c>
      <c r="H566" s="16" t="s">
        <v>2767</v>
      </c>
      <c r="I566" s="23">
        <v>3651666000</v>
      </c>
      <c r="J566" s="23">
        <v>1252180000</v>
      </c>
      <c r="K566" s="23">
        <v>2399486000</v>
      </c>
      <c r="L566" s="23">
        <v>2796776000</v>
      </c>
      <c r="M566" s="23">
        <v>2796776000</v>
      </c>
      <c r="N566" s="23">
        <v>715950000</v>
      </c>
      <c r="O566" s="23">
        <v>518818000</v>
      </c>
      <c r="P566" s="16">
        <v>29.4</v>
      </c>
      <c r="Q566" s="16">
        <v>19.32</v>
      </c>
      <c r="R566" s="2">
        <v>715950000</v>
      </c>
      <c r="S566" s="16">
        <v>0.52</v>
      </c>
    </row>
    <row r="567" spans="1:19" x14ac:dyDescent="0.25">
      <c r="A567" s="16" t="s">
        <v>2768</v>
      </c>
      <c r="B567" s="16" t="s">
        <v>2769</v>
      </c>
      <c r="C567" s="16" t="s">
        <v>46</v>
      </c>
      <c r="D567" s="16" t="s">
        <v>22</v>
      </c>
      <c r="E567" s="16" t="s">
        <v>23</v>
      </c>
      <c r="F567" s="16" t="s">
        <v>2770</v>
      </c>
      <c r="G567" s="16" t="s">
        <v>2771</v>
      </c>
      <c r="H567" s="16" t="s">
        <v>2772</v>
      </c>
      <c r="I567" s="23">
        <v>11118792000</v>
      </c>
      <c r="J567" s="23">
        <v>7206499000</v>
      </c>
      <c r="K567" s="23">
        <v>3912293000</v>
      </c>
      <c r="L567" s="23">
        <v>5784446000</v>
      </c>
      <c r="M567" s="23">
        <v>1744970000</v>
      </c>
      <c r="N567" s="23">
        <v>411265000</v>
      </c>
      <c r="O567" s="23">
        <v>361615000</v>
      </c>
      <c r="P567" s="16">
        <v>10.51</v>
      </c>
      <c r="Q567" s="16">
        <v>3.7</v>
      </c>
      <c r="R567" s="2">
        <v>705891000</v>
      </c>
      <c r="S567" s="16">
        <v>1.84</v>
      </c>
    </row>
    <row r="568" spans="1:19" x14ac:dyDescent="0.25">
      <c r="A568" s="16" t="s">
        <v>2773</v>
      </c>
      <c r="B568" s="16" t="s">
        <v>2774</v>
      </c>
      <c r="C568" s="16" t="s">
        <v>113</v>
      </c>
      <c r="D568" s="16" t="s">
        <v>22</v>
      </c>
      <c r="E568" s="16" t="s">
        <v>23</v>
      </c>
      <c r="F568" s="16" t="s">
        <v>2775</v>
      </c>
      <c r="G568" s="16" t="s">
        <v>2776</v>
      </c>
      <c r="H568" s="16" t="s">
        <v>2777</v>
      </c>
      <c r="I568" s="23">
        <v>15767380000</v>
      </c>
      <c r="J568" s="23">
        <v>12572510000</v>
      </c>
      <c r="K568" s="23">
        <v>3194870000</v>
      </c>
      <c r="L568" s="23">
        <v>57190574000</v>
      </c>
      <c r="M568" s="23">
        <v>5636203000</v>
      </c>
      <c r="N568" s="23">
        <v>1832829000</v>
      </c>
      <c r="O568" s="23">
        <v>312389000</v>
      </c>
      <c r="P568" s="16">
        <v>13.88</v>
      </c>
      <c r="Q568" s="16">
        <v>2.81</v>
      </c>
      <c r="R568" s="2">
        <v>1832829000</v>
      </c>
      <c r="S568" s="16">
        <v>3.94</v>
      </c>
    </row>
    <row r="569" spans="1:19" x14ac:dyDescent="0.25">
      <c r="A569" s="16" t="s">
        <v>2778</v>
      </c>
      <c r="B569" s="16" t="s">
        <v>2779</v>
      </c>
      <c r="C569" s="16" t="s">
        <v>46</v>
      </c>
      <c r="D569" s="16" t="s">
        <v>22</v>
      </c>
      <c r="E569" s="16" t="s">
        <v>23</v>
      </c>
      <c r="F569" s="16" t="s">
        <v>2780</v>
      </c>
      <c r="G569" s="16" t="s">
        <v>2781</v>
      </c>
      <c r="H569" s="16" t="s">
        <v>2782</v>
      </c>
      <c r="I569" s="23">
        <v>14508114000</v>
      </c>
      <c r="J569" s="23">
        <v>6173133000</v>
      </c>
      <c r="K569" s="23">
        <v>8334981000</v>
      </c>
      <c r="L569" s="23">
        <v>5833079000</v>
      </c>
      <c r="M569" s="23">
        <v>4163170000</v>
      </c>
      <c r="N569" s="23">
        <v>918468000</v>
      </c>
      <c r="O569" s="23">
        <v>597004000</v>
      </c>
      <c r="P569" s="16">
        <v>11.02</v>
      </c>
      <c r="Q569" s="16">
        <v>6.33</v>
      </c>
      <c r="R569" s="2">
        <v>918468000</v>
      </c>
      <c r="S569" s="16">
        <v>0.74</v>
      </c>
    </row>
    <row r="570" spans="1:19" x14ac:dyDescent="0.25">
      <c r="A570" s="16" t="s">
        <v>2783</v>
      </c>
      <c r="B570" s="16" t="s">
        <v>2784</v>
      </c>
      <c r="C570" s="16" t="s">
        <v>90</v>
      </c>
      <c r="D570" s="16" t="s">
        <v>22</v>
      </c>
      <c r="E570" s="16" t="s">
        <v>23</v>
      </c>
      <c r="F570" s="16" t="s">
        <v>2785</v>
      </c>
      <c r="G570" s="16" t="s">
        <v>2786</v>
      </c>
      <c r="H570" s="16" t="s">
        <v>2787</v>
      </c>
      <c r="I570" s="23">
        <v>4588440000</v>
      </c>
      <c r="J570" s="23">
        <v>2954617000</v>
      </c>
      <c r="K570" s="23">
        <v>1633823000</v>
      </c>
      <c r="L570" s="23">
        <v>1151209000</v>
      </c>
      <c r="M570" s="23">
        <v>1098728000</v>
      </c>
      <c r="N570" s="23">
        <v>197977000</v>
      </c>
      <c r="O570" s="23">
        <v>-8483000</v>
      </c>
      <c r="P570" s="16">
        <v>-0.52</v>
      </c>
      <c r="Q570" s="16">
        <v>-0.18</v>
      </c>
      <c r="R570" s="2">
        <v>197977000</v>
      </c>
      <c r="S570" s="16">
        <v>1.81</v>
      </c>
    </row>
    <row r="571" spans="1:19" x14ac:dyDescent="0.25">
      <c r="A571" s="16" t="s">
        <v>2788</v>
      </c>
      <c r="B571" s="16" t="s">
        <v>2789</v>
      </c>
      <c r="C571" s="16" t="s">
        <v>213</v>
      </c>
      <c r="D571" s="16" t="s">
        <v>22</v>
      </c>
      <c r="E571" s="16" t="s">
        <v>23</v>
      </c>
      <c r="F571" s="16" t="s">
        <v>2790</v>
      </c>
      <c r="G571" s="16" t="s">
        <v>2791</v>
      </c>
      <c r="H571" s="16" t="s">
        <v>2792</v>
      </c>
      <c r="I571" s="23">
        <v>17615574000</v>
      </c>
      <c r="J571" s="23">
        <v>3368532000</v>
      </c>
      <c r="K571" s="23">
        <v>14247042000</v>
      </c>
      <c r="L571" s="23">
        <v>6856444000</v>
      </c>
      <c r="M571" s="23">
        <v>609337000</v>
      </c>
      <c r="N571" s="23">
        <v>-1614225000</v>
      </c>
      <c r="O571" s="23">
        <v>-731848000</v>
      </c>
      <c r="P571" s="16">
        <v>-5.0199999999999996</v>
      </c>
      <c r="Q571" s="16">
        <v>-4.0599999999999996</v>
      </c>
      <c r="R571" s="2">
        <v>-1614225000</v>
      </c>
      <c r="S571" s="16">
        <v>0.24</v>
      </c>
    </row>
    <row r="572" spans="1:19" x14ac:dyDescent="0.25">
      <c r="A572" s="16" t="s">
        <v>2793</v>
      </c>
      <c r="B572" s="16" t="s">
        <v>2794</v>
      </c>
      <c r="C572" s="16" t="s">
        <v>46</v>
      </c>
      <c r="D572" s="16" t="s">
        <v>22</v>
      </c>
      <c r="E572" s="16" t="s">
        <v>23</v>
      </c>
      <c r="F572" s="16" t="s">
        <v>2795</v>
      </c>
      <c r="G572" s="16" t="s">
        <v>2796</v>
      </c>
      <c r="H572" s="16" t="s">
        <v>2797</v>
      </c>
      <c r="I572" s="23">
        <v>2240291000</v>
      </c>
      <c r="J572" s="23">
        <v>948787000</v>
      </c>
      <c r="K572" s="23">
        <v>1291504000</v>
      </c>
      <c r="L572" s="23">
        <v>3248154000</v>
      </c>
      <c r="M572" s="23">
        <v>1914994000</v>
      </c>
      <c r="N572" s="23">
        <v>698990000</v>
      </c>
      <c r="O572" s="23">
        <v>482214000</v>
      </c>
      <c r="P572" s="16">
        <v>57.93</v>
      </c>
      <c r="Q572" s="16">
        <v>33.4</v>
      </c>
      <c r="R572" s="2">
        <v>698990000</v>
      </c>
      <c r="S572" s="16">
        <v>0.73</v>
      </c>
    </row>
    <row r="573" spans="1:19" x14ac:dyDescent="0.25">
      <c r="A573" s="16" t="s">
        <v>2798</v>
      </c>
      <c r="B573" s="16" t="s">
        <v>2799</v>
      </c>
      <c r="C573" s="16" t="s">
        <v>57</v>
      </c>
      <c r="D573" s="16" t="s">
        <v>22</v>
      </c>
      <c r="E573" s="16" t="s">
        <v>23</v>
      </c>
      <c r="F573" s="16" t="s">
        <v>2800</v>
      </c>
      <c r="G573" s="16" t="s">
        <v>2801</v>
      </c>
      <c r="H573" s="16" t="s">
        <v>2802</v>
      </c>
      <c r="I573" s="23">
        <v>2170087000</v>
      </c>
      <c r="J573" s="23">
        <v>663021000</v>
      </c>
      <c r="K573" s="23">
        <v>1507066000</v>
      </c>
      <c r="L573" s="23">
        <v>1790503000</v>
      </c>
      <c r="M573" s="23">
        <v>678631000</v>
      </c>
      <c r="N573" s="23">
        <v>203362000</v>
      </c>
      <c r="O573" s="23">
        <v>80529000</v>
      </c>
      <c r="P573" s="16">
        <v>13.49</v>
      </c>
      <c r="Q573" s="16">
        <v>9.3699999999999992</v>
      </c>
      <c r="R573" s="2">
        <v>203362000</v>
      </c>
      <c r="S573" s="16">
        <v>0.44</v>
      </c>
    </row>
    <row r="574" spans="1:19" x14ac:dyDescent="0.25">
      <c r="A574" s="16" t="s">
        <v>2803</v>
      </c>
      <c r="B574" s="16" t="s">
        <v>2804</v>
      </c>
      <c r="C574" s="16" t="s">
        <v>34</v>
      </c>
      <c r="D574" s="16" t="s">
        <v>22</v>
      </c>
      <c r="E574" s="16" t="s">
        <v>23</v>
      </c>
      <c r="F574" s="16" t="s">
        <v>2805</v>
      </c>
      <c r="G574" s="16" t="s">
        <v>2806</v>
      </c>
      <c r="H574" s="16" t="s">
        <v>2807</v>
      </c>
      <c r="I574" s="23">
        <v>4874398000</v>
      </c>
      <c r="J574" s="23">
        <v>1408906000</v>
      </c>
      <c r="K574" s="23">
        <v>3465492000</v>
      </c>
      <c r="L574" s="23">
        <v>7739822000</v>
      </c>
      <c r="M574" s="23">
        <v>5766435000</v>
      </c>
      <c r="N574" s="23">
        <v>1300233000</v>
      </c>
      <c r="O574" s="23">
        <v>796517000</v>
      </c>
      <c r="P574" s="16">
        <v>36.46</v>
      </c>
      <c r="Q574" s="16">
        <v>25.92</v>
      </c>
      <c r="R574" s="2">
        <v>1300233000</v>
      </c>
      <c r="S574" s="16">
        <v>0.41</v>
      </c>
    </row>
    <row r="575" spans="1:19" x14ac:dyDescent="0.25">
      <c r="A575" s="16" t="s">
        <v>2808</v>
      </c>
      <c r="B575" s="16" t="s">
        <v>2809</v>
      </c>
      <c r="C575" s="16" t="s">
        <v>46</v>
      </c>
      <c r="D575" s="16" t="s">
        <v>22</v>
      </c>
      <c r="E575" s="16" t="s">
        <v>23</v>
      </c>
      <c r="F575" s="16" t="s">
        <v>2810</v>
      </c>
      <c r="G575" s="16" t="s">
        <v>2811</v>
      </c>
      <c r="H575" s="16" t="s">
        <v>2812</v>
      </c>
      <c r="I575" s="23">
        <v>277416000</v>
      </c>
      <c r="J575" s="23">
        <v>212579000</v>
      </c>
      <c r="K575" s="23">
        <v>64837000</v>
      </c>
      <c r="L575" s="23">
        <v>90147000</v>
      </c>
      <c r="M575" s="23">
        <v>50820000</v>
      </c>
      <c r="N575" s="23">
        <v>7094000</v>
      </c>
      <c r="O575" s="23">
        <v>3041000</v>
      </c>
      <c r="P575" s="16">
        <v>8.27</v>
      </c>
      <c r="Q575" s="16">
        <v>1.93</v>
      </c>
      <c r="R575" s="2">
        <v>7094000</v>
      </c>
      <c r="S575" s="16">
        <v>3.28</v>
      </c>
    </row>
    <row r="576" spans="1:19" x14ac:dyDescent="0.25">
      <c r="A576" s="16" t="s">
        <v>2813</v>
      </c>
      <c r="B576" s="16" t="s">
        <v>2814</v>
      </c>
      <c r="C576" s="16" t="s">
        <v>40</v>
      </c>
      <c r="D576" s="16" t="s">
        <v>22</v>
      </c>
      <c r="E576" s="16" t="s">
        <v>23</v>
      </c>
      <c r="F576" s="16" t="s">
        <v>2815</v>
      </c>
      <c r="G576" s="16" t="s">
        <v>2816</v>
      </c>
      <c r="H576" s="16" t="s">
        <v>2817</v>
      </c>
      <c r="I576" s="23">
        <v>15340297000</v>
      </c>
      <c r="J576" s="23">
        <v>7980607000</v>
      </c>
      <c r="K576" s="23">
        <v>7359690000</v>
      </c>
      <c r="L576" s="23">
        <v>45639729000</v>
      </c>
      <c r="M576" s="23">
        <v>14072293000</v>
      </c>
      <c r="N576" s="23">
        <v>3851301000</v>
      </c>
      <c r="O576" s="23">
        <v>2697398000</v>
      </c>
      <c r="P576" s="16">
        <v>55.41</v>
      </c>
      <c r="Q576" s="16">
        <v>26.59</v>
      </c>
      <c r="R576" s="2">
        <v>3851301000</v>
      </c>
      <c r="S576" s="16">
        <v>1.08</v>
      </c>
    </row>
    <row r="577" spans="1:19" x14ac:dyDescent="0.25">
      <c r="A577" s="16" t="s">
        <v>2818</v>
      </c>
      <c r="B577" s="16" t="s">
        <v>2819</v>
      </c>
      <c r="C577" s="16" t="s">
        <v>57</v>
      </c>
      <c r="D577" s="16" t="s">
        <v>22</v>
      </c>
      <c r="E577" s="16" t="s">
        <v>23</v>
      </c>
      <c r="F577" s="16" t="s">
        <v>2820</v>
      </c>
      <c r="G577" s="16" t="s">
        <v>2821</v>
      </c>
      <c r="H577" s="16" t="s">
        <v>2822</v>
      </c>
      <c r="I577" s="23">
        <v>4263084000</v>
      </c>
      <c r="J577" s="23">
        <v>2467534000</v>
      </c>
      <c r="K577" s="23">
        <v>1795550000</v>
      </c>
      <c r="L577" s="23">
        <v>2306883000</v>
      </c>
      <c r="M577" s="23">
        <v>1109929000</v>
      </c>
      <c r="N577" s="23">
        <v>73591000</v>
      </c>
      <c r="O577" s="23">
        <v>-64279000</v>
      </c>
      <c r="P577" s="16">
        <v>0.31</v>
      </c>
      <c r="Q577" s="16">
        <v>0.13</v>
      </c>
      <c r="R577" s="2">
        <v>73591000</v>
      </c>
      <c r="S577" s="16">
        <v>1.37</v>
      </c>
    </row>
    <row r="578" spans="1:19" x14ac:dyDescent="0.25">
      <c r="A578" s="16" t="s">
        <v>2823</v>
      </c>
      <c r="B578" s="16" t="s">
        <v>2824</v>
      </c>
      <c r="C578" s="16" t="s">
        <v>90</v>
      </c>
      <c r="D578" s="16" t="s">
        <v>22</v>
      </c>
      <c r="E578" s="16" t="s">
        <v>23</v>
      </c>
      <c r="F578" s="16" t="s">
        <v>2825</v>
      </c>
      <c r="G578" s="16" t="s">
        <v>2826</v>
      </c>
      <c r="H578" s="16" t="s">
        <v>2827</v>
      </c>
      <c r="I578" s="23">
        <v>4940208000</v>
      </c>
      <c r="J578" s="23">
        <v>533411000</v>
      </c>
      <c r="K578" s="23">
        <v>4406797000</v>
      </c>
      <c r="L578" s="23">
        <v>88200000</v>
      </c>
      <c r="M578" s="23">
        <v>88200000</v>
      </c>
      <c r="N578" s="23">
        <v>47023000</v>
      </c>
      <c r="O578" s="23">
        <v>20870000</v>
      </c>
      <c r="P578" s="16">
        <v>1.07</v>
      </c>
      <c r="Q578" s="16">
        <v>0.95</v>
      </c>
      <c r="R578" s="2">
        <v>47023000</v>
      </c>
      <c r="S578" s="16">
        <v>0.12</v>
      </c>
    </row>
    <row r="579" spans="1:19" x14ac:dyDescent="0.25">
      <c r="A579" s="16" t="s">
        <v>2828</v>
      </c>
      <c r="B579" s="16" t="s">
        <v>2829</v>
      </c>
      <c r="C579" s="16" t="s">
        <v>57</v>
      </c>
      <c r="D579" s="16" t="s">
        <v>22</v>
      </c>
      <c r="E579" s="16" t="s">
        <v>23</v>
      </c>
      <c r="F579" s="16" t="s">
        <v>2830</v>
      </c>
      <c r="G579" s="16" t="s">
        <v>2831</v>
      </c>
      <c r="H579" s="16" t="s">
        <v>2832</v>
      </c>
      <c r="I579" s="23">
        <v>18288770000</v>
      </c>
      <c r="J579" s="23">
        <v>305723000</v>
      </c>
      <c r="K579" s="23">
        <v>17983047000</v>
      </c>
      <c r="L579" s="23">
        <v>2160005000</v>
      </c>
      <c r="M579" s="23">
        <v>1056352000</v>
      </c>
      <c r="N579" s="23">
        <v>324236000</v>
      </c>
      <c r="O579" s="23">
        <v>159374000</v>
      </c>
      <c r="P579" s="16">
        <v>1.77</v>
      </c>
      <c r="Q579" s="16">
        <v>1.74</v>
      </c>
      <c r="R579" s="2">
        <v>324236000</v>
      </c>
      <c r="S579" s="16">
        <v>0.02</v>
      </c>
    </row>
    <row r="580" spans="1:19" x14ac:dyDescent="0.25">
      <c r="A580" s="16" t="s">
        <v>2833</v>
      </c>
      <c r="B580" s="16" t="s">
        <v>2834</v>
      </c>
      <c r="C580" s="16" t="s">
        <v>57</v>
      </c>
      <c r="D580" s="16" t="s">
        <v>22</v>
      </c>
      <c r="E580" s="16" t="s">
        <v>23</v>
      </c>
      <c r="F580" s="16" t="s">
        <v>2835</v>
      </c>
      <c r="G580" s="16" t="s">
        <v>2836</v>
      </c>
      <c r="H580" s="16" t="s">
        <v>2837</v>
      </c>
      <c r="I580" s="23">
        <v>2893003000</v>
      </c>
      <c r="J580" s="23">
        <v>3404353000</v>
      </c>
      <c r="K580" s="23">
        <v>-511350000</v>
      </c>
      <c r="L580" s="23">
        <v>1463381000</v>
      </c>
      <c r="M580" s="23">
        <v>7940000</v>
      </c>
      <c r="N580" s="23">
        <v>201870000</v>
      </c>
      <c r="O580" s="23">
        <v>201870000</v>
      </c>
      <c r="P580" s="16">
        <v>-39.479999999999997</v>
      </c>
      <c r="Q580" s="16">
        <v>6.98</v>
      </c>
      <c r="R580" s="2">
        <v>201870000</v>
      </c>
      <c r="S580" s="16">
        <v>-6.66</v>
      </c>
    </row>
    <row r="581" spans="1:19" x14ac:dyDescent="0.25">
      <c r="A581" s="16" t="s">
        <v>2838</v>
      </c>
      <c r="B581" s="16" t="s">
        <v>2839</v>
      </c>
      <c r="C581" s="16" t="s">
        <v>34</v>
      </c>
      <c r="D581" s="16" t="s">
        <v>22</v>
      </c>
      <c r="E581" s="16" t="s">
        <v>23</v>
      </c>
      <c r="F581" s="16" t="s">
        <v>2840</v>
      </c>
      <c r="G581" s="16" t="s">
        <v>2841</v>
      </c>
      <c r="H581" s="16" t="s">
        <v>2842</v>
      </c>
      <c r="I581" s="23">
        <v>4121399000</v>
      </c>
      <c r="J581" s="23">
        <v>2727726000</v>
      </c>
      <c r="K581" s="23">
        <v>1393673000</v>
      </c>
      <c r="L581" s="23">
        <v>3019291000</v>
      </c>
      <c r="M581" s="23">
        <v>1652834000</v>
      </c>
      <c r="N581" s="23">
        <v>-286836000</v>
      </c>
      <c r="O581" s="23">
        <v>-286836000</v>
      </c>
      <c r="P581" s="16">
        <v>-20.58</v>
      </c>
      <c r="Q581" s="16">
        <v>-6.96</v>
      </c>
      <c r="R581" s="2">
        <v>-286836000</v>
      </c>
      <c r="S581" s="16">
        <v>1.96</v>
      </c>
    </row>
    <row r="582" spans="1:19" x14ac:dyDescent="0.25">
      <c r="A582" s="16" t="s">
        <v>2843</v>
      </c>
      <c r="B582" s="16" t="s">
        <v>2844</v>
      </c>
      <c r="C582" s="16" t="s">
        <v>46</v>
      </c>
      <c r="D582" s="16" t="s">
        <v>22</v>
      </c>
      <c r="E582" s="16" t="s">
        <v>23</v>
      </c>
      <c r="F582" s="16" t="s">
        <v>2845</v>
      </c>
      <c r="G582" s="16" t="s">
        <v>2846</v>
      </c>
      <c r="H582" s="16" t="s">
        <v>2847</v>
      </c>
      <c r="I582" s="23">
        <v>11728518000</v>
      </c>
      <c r="J582" s="23">
        <v>1489046000</v>
      </c>
      <c r="K582" s="23">
        <v>10239472000</v>
      </c>
      <c r="L582" s="23">
        <v>6990671000</v>
      </c>
      <c r="M582" s="23">
        <v>6990671000</v>
      </c>
      <c r="N582" s="23">
        <v>5630970000</v>
      </c>
      <c r="O582" s="23">
        <v>5630970000</v>
      </c>
      <c r="P582" s="16">
        <v>54.99</v>
      </c>
      <c r="Q582" s="16">
        <v>48.01</v>
      </c>
      <c r="R582" s="2">
        <v>5630970000</v>
      </c>
      <c r="S582" s="16">
        <v>0.15</v>
      </c>
    </row>
    <row r="583" spans="1:19" x14ac:dyDescent="0.25">
      <c r="A583" s="16" t="s">
        <v>2848</v>
      </c>
      <c r="B583" s="16" t="s">
        <v>2849</v>
      </c>
      <c r="C583" s="16" t="s">
        <v>125</v>
      </c>
      <c r="D583" s="16" t="s">
        <v>22</v>
      </c>
      <c r="E583" s="16" t="s">
        <v>23</v>
      </c>
      <c r="F583" s="16" t="s">
        <v>2850</v>
      </c>
      <c r="G583" s="16" t="s">
        <v>2851</v>
      </c>
      <c r="H583" s="16" t="s">
        <v>2852</v>
      </c>
      <c r="I583" s="23">
        <v>5583444000</v>
      </c>
      <c r="J583" s="23">
        <v>4787404000</v>
      </c>
      <c r="K583" s="23">
        <v>796040000</v>
      </c>
      <c r="L583" s="23">
        <v>2163083000</v>
      </c>
      <c r="M583" s="23">
        <v>308182000</v>
      </c>
      <c r="N583" s="23">
        <v>381114000</v>
      </c>
      <c r="O583" s="23">
        <v>217384000</v>
      </c>
      <c r="P583" s="16">
        <v>44.17</v>
      </c>
      <c r="Q583" s="16">
        <v>6.3</v>
      </c>
      <c r="R583" s="2">
        <v>381114000</v>
      </c>
      <c r="S583" s="16">
        <v>6.01</v>
      </c>
    </row>
    <row r="584" spans="1:19" x14ac:dyDescent="0.25">
      <c r="A584" s="16" t="s">
        <v>2853</v>
      </c>
      <c r="B584" s="16" t="s">
        <v>2854</v>
      </c>
      <c r="C584" s="16" t="s">
        <v>125</v>
      </c>
      <c r="D584" s="16" t="s">
        <v>22</v>
      </c>
      <c r="E584" s="16" t="s">
        <v>23</v>
      </c>
      <c r="F584" s="16" t="s">
        <v>429</v>
      </c>
      <c r="G584" s="16" t="s">
        <v>2855</v>
      </c>
      <c r="H584" s="16" t="s">
        <v>431</v>
      </c>
      <c r="I584" s="23">
        <v>178000676000</v>
      </c>
      <c r="J584" s="23">
        <v>59275913000</v>
      </c>
      <c r="K584" s="23">
        <v>118724763000</v>
      </c>
      <c r="L584" s="23">
        <v>208756979000</v>
      </c>
      <c r="M584" s="23">
        <v>208756979000</v>
      </c>
      <c r="N584" s="23">
        <v>-15618897000</v>
      </c>
      <c r="O584" s="23">
        <v>-23709861000</v>
      </c>
      <c r="P584" s="16">
        <v>-13.4</v>
      </c>
      <c r="Q584" s="16">
        <v>-8.93</v>
      </c>
      <c r="R584" s="2">
        <v>-15618897000</v>
      </c>
      <c r="S584" s="16">
        <v>0.5</v>
      </c>
    </row>
    <row r="585" spans="1:19" x14ac:dyDescent="0.25">
      <c r="A585" s="16" t="s">
        <v>2856</v>
      </c>
      <c r="B585" s="16" t="s">
        <v>2857</v>
      </c>
      <c r="C585" s="16" t="s">
        <v>46</v>
      </c>
      <c r="D585" s="16" t="s">
        <v>22</v>
      </c>
      <c r="E585" s="16" t="s">
        <v>23</v>
      </c>
      <c r="F585" s="16" t="s">
        <v>2858</v>
      </c>
      <c r="G585" s="16" t="s">
        <v>2859</v>
      </c>
      <c r="H585" s="16" t="s">
        <v>2860</v>
      </c>
      <c r="I585" s="23">
        <v>51531323000</v>
      </c>
      <c r="J585" s="23">
        <v>24944252000</v>
      </c>
      <c r="K585" s="23">
        <v>26587071000</v>
      </c>
      <c r="L585" s="23">
        <v>11424816000</v>
      </c>
      <c r="M585" s="23">
        <v>-496246000</v>
      </c>
      <c r="N585" s="23">
        <v>-192328000</v>
      </c>
      <c r="O585" s="23">
        <v>-271459000</v>
      </c>
      <c r="P585" s="16">
        <v>-1.02</v>
      </c>
      <c r="Q585" s="16">
        <v>-0.53</v>
      </c>
      <c r="R585" s="2">
        <v>-192328000</v>
      </c>
      <c r="S585" s="16">
        <v>0.94</v>
      </c>
    </row>
    <row r="586" spans="1:19" x14ac:dyDescent="0.25">
      <c r="A586" s="16" t="s">
        <v>2861</v>
      </c>
      <c r="B586" s="16" t="s">
        <v>2862</v>
      </c>
      <c r="C586" s="16" t="s">
        <v>46</v>
      </c>
      <c r="D586" s="16" t="s">
        <v>22</v>
      </c>
      <c r="E586" s="16" t="s">
        <v>23</v>
      </c>
      <c r="F586" s="16" t="s">
        <v>2863</v>
      </c>
      <c r="G586" s="16" t="s">
        <v>2864</v>
      </c>
      <c r="H586" s="16" t="s">
        <v>2865</v>
      </c>
      <c r="I586" s="23">
        <v>4836736000</v>
      </c>
      <c r="J586" s="23">
        <v>947458000</v>
      </c>
      <c r="K586" s="23">
        <v>3889278000</v>
      </c>
      <c r="L586" s="23">
        <v>12644849000</v>
      </c>
      <c r="M586" s="23">
        <v>4743702000</v>
      </c>
      <c r="N586" s="23">
        <v>2839782000</v>
      </c>
      <c r="O586" s="23">
        <v>1264021000</v>
      </c>
      <c r="P586" s="16">
        <v>50.04</v>
      </c>
      <c r="Q586" s="16">
        <v>40.24</v>
      </c>
      <c r="R586" s="2">
        <v>2839782000</v>
      </c>
      <c r="S586" s="16">
        <v>0.24</v>
      </c>
    </row>
    <row r="587" spans="1:19" x14ac:dyDescent="0.25">
      <c r="A587" s="16" t="s">
        <v>2866</v>
      </c>
      <c r="B587" s="16" t="s">
        <v>2867</v>
      </c>
      <c r="C587" s="16" t="s">
        <v>46</v>
      </c>
      <c r="D587" s="16" t="s">
        <v>22</v>
      </c>
      <c r="E587" s="16" t="s">
        <v>23</v>
      </c>
      <c r="F587" s="16" t="s">
        <v>2868</v>
      </c>
      <c r="G587" s="16" t="s">
        <v>2869</v>
      </c>
      <c r="H587" s="16" t="s">
        <v>2870</v>
      </c>
      <c r="I587" s="23">
        <v>21708699000</v>
      </c>
      <c r="J587" s="23">
        <v>10388514000</v>
      </c>
      <c r="K587" s="23">
        <v>11320185000</v>
      </c>
      <c r="L587" s="23">
        <v>21568367000</v>
      </c>
      <c r="M587" s="23">
        <v>15356357000</v>
      </c>
      <c r="N587" s="23">
        <v>2479980000</v>
      </c>
      <c r="O587" s="23">
        <v>907788000</v>
      </c>
      <c r="P587" s="16">
        <v>14.49</v>
      </c>
      <c r="Q587" s="16">
        <v>7.56</v>
      </c>
      <c r="R587" s="2">
        <v>2479980000</v>
      </c>
      <c r="S587" s="16">
        <v>0.92</v>
      </c>
    </row>
    <row r="588" spans="1:19" x14ac:dyDescent="0.25">
      <c r="A588" s="16" t="s">
        <v>2871</v>
      </c>
      <c r="B588" s="16" t="s">
        <v>2872</v>
      </c>
      <c r="C588" s="16" t="s">
        <v>113</v>
      </c>
      <c r="D588" s="16" t="s">
        <v>22</v>
      </c>
      <c r="E588" s="16" t="s">
        <v>23</v>
      </c>
      <c r="F588" s="16" t="s">
        <v>2873</v>
      </c>
      <c r="G588" s="16" t="s">
        <v>2874</v>
      </c>
      <c r="H588" s="16" t="s">
        <v>2875</v>
      </c>
      <c r="I588" s="23">
        <v>2010689000</v>
      </c>
      <c r="J588" s="23">
        <v>1393748000</v>
      </c>
      <c r="K588" s="23">
        <v>616941000</v>
      </c>
      <c r="L588" s="23">
        <v>3442204000</v>
      </c>
      <c r="M588" s="23">
        <v>1910927000</v>
      </c>
      <c r="N588" s="23">
        <v>285995000</v>
      </c>
      <c r="O588" s="23">
        <v>70911000</v>
      </c>
      <c r="P588" s="16">
        <v>23.12</v>
      </c>
      <c r="Q588" s="16">
        <v>7.09</v>
      </c>
      <c r="R588" s="2">
        <v>285995000</v>
      </c>
      <c r="S588" s="16">
        <v>2.2599999999999998</v>
      </c>
    </row>
    <row r="589" spans="1:19" x14ac:dyDescent="0.25">
      <c r="A589" s="16" t="s">
        <v>2876</v>
      </c>
      <c r="B589" s="16" t="s">
        <v>2877</v>
      </c>
      <c r="C589" s="16" t="s">
        <v>213</v>
      </c>
      <c r="D589" s="16" t="s">
        <v>22</v>
      </c>
      <c r="E589" s="16" t="s">
        <v>23</v>
      </c>
      <c r="F589" s="16" t="s">
        <v>2878</v>
      </c>
      <c r="G589" s="16" t="s">
        <v>2879</v>
      </c>
      <c r="H589" s="16" t="s">
        <v>2880</v>
      </c>
      <c r="I589" s="23">
        <v>6475021000</v>
      </c>
      <c r="J589" s="23">
        <v>3241937000</v>
      </c>
      <c r="K589" s="23">
        <v>3233084000</v>
      </c>
      <c r="L589" s="23">
        <v>8473165000</v>
      </c>
      <c r="M589" s="23">
        <v>2009725000</v>
      </c>
      <c r="N589" s="23">
        <v>146155000</v>
      </c>
      <c r="O589" s="23">
        <v>-87508000</v>
      </c>
      <c r="P589" s="16">
        <v>-3.16</v>
      </c>
      <c r="Q589" s="16">
        <v>-1.58</v>
      </c>
      <c r="R589" s="2">
        <v>146155000</v>
      </c>
      <c r="S589" s="16">
        <v>1</v>
      </c>
    </row>
    <row r="590" spans="1:19" x14ac:dyDescent="0.25">
      <c r="A590" s="16" t="s">
        <v>2881</v>
      </c>
      <c r="B590" s="16" t="s">
        <v>2882</v>
      </c>
      <c r="C590" s="16" t="s">
        <v>40</v>
      </c>
      <c r="D590" s="16" t="s">
        <v>22</v>
      </c>
      <c r="E590" s="16" t="s">
        <v>23</v>
      </c>
      <c r="F590" s="16" t="s">
        <v>2883</v>
      </c>
      <c r="G590" s="16" t="s">
        <v>2884</v>
      </c>
      <c r="H590" s="16" t="s">
        <v>2885</v>
      </c>
      <c r="I590" s="23">
        <v>63143246000</v>
      </c>
      <c r="J590" s="23">
        <v>11460478000</v>
      </c>
      <c r="K590" s="23">
        <v>51682768000</v>
      </c>
      <c r="L590" s="23">
        <v>2892373000</v>
      </c>
      <c r="M590" s="23">
        <v>1265125000</v>
      </c>
      <c r="N590" s="23">
        <v>-11195266000</v>
      </c>
      <c r="O590" s="23">
        <v>-10161324000</v>
      </c>
      <c r="P590" s="16">
        <v>-18.12</v>
      </c>
      <c r="Q590" s="16">
        <v>-14.83</v>
      </c>
      <c r="R590" s="2">
        <v>-11195266000</v>
      </c>
      <c r="S590" s="16">
        <v>0.22</v>
      </c>
    </row>
    <row r="591" spans="1:19" x14ac:dyDescent="0.25">
      <c r="A591" s="16" t="s">
        <v>2886</v>
      </c>
      <c r="B591" s="16" t="s">
        <v>2887</v>
      </c>
      <c r="C591" s="16" t="s">
        <v>90</v>
      </c>
      <c r="D591" s="16" t="s">
        <v>22</v>
      </c>
      <c r="E591" s="16" t="s">
        <v>23</v>
      </c>
      <c r="F591" s="16" t="s">
        <v>2888</v>
      </c>
      <c r="G591" s="16" t="s">
        <v>2889</v>
      </c>
      <c r="H591" s="16" t="s">
        <v>2890</v>
      </c>
      <c r="I591" s="23">
        <v>3501198000</v>
      </c>
      <c r="J591" s="23">
        <v>1037287000</v>
      </c>
      <c r="K591" s="23">
        <v>2463911000</v>
      </c>
      <c r="N591" s="23">
        <v>-1846000</v>
      </c>
      <c r="O591" s="23">
        <v>-1846000</v>
      </c>
      <c r="P591" s="16">
        <v>-7.0000000000000007E-2</v>
      </c>
      <c r="Q591" s="16">
        <v>-0.05</v>
      </c>
      <c r="R591" s="2">
        <v>-1846000</v>
      </c>
      <c r="S591" s="16">
        <v>0.42</v>
      </c>
    </row>
    <row r="592" spans="1:19" x14ac:dyDescent="0.25">
      <c r="A592" s="16" t="s">
        <v>2891</v>
      </c>
      <c r="B592" s="16" t="s">
        <v>2892</v>
      </c>
      <c r="C592" s="16" t="s">
        <v>113</v>
      </c>
      <c r="D592" s="16" t="s">
        <v>22</v>
      </c>
      <c r="E592" s="16" t="s">
        <v>23</v>
      </c>
      <c r="F592" s="16" t="s">
        <v>2893</v>
      </c>
      <c r="G592" s="16" t="s">
        <v>2894</v>
      </c>
      <c r="H592" s="16" t="s">
        <v>2895</v>
      </c>
      <c r="I592" s="23">
        <v>6998460000</v>
      </c>
      <c r="J592" s="23">
        <v>3699452000</v>
      </c>
      <c r="K592" s="23">
        <v>3299008000</v>
      </c>
      <c r="L592" s="23">
        <v>18050336000</v>
      </c>
      <c r="M592" s="23">
        <v>11756892000</v>
      </c>
      <c r="N592" s="23">
        <v>721508000</v>
      </c>
      <c r="O592" s="23">
        <v>362850000</v>
      </c>
      <c r="P592" s="16">
        <v>16.48</v>
      </c>
      <c r="Q592" s="16">
        <v>7.77</v>
      </c>
      <c r="R592" s="2">
        <v>721508000</v>
      </c>
      <c r="S592" s="16">
        <v>1.1200000000000001</v>
      </c>
    </row>
    <row r="593" spans="1:19" x14ac:dyDescent="0.25">
      <c r="A593" s="16" t="s">
        <v>2896</v>
      </c>
      <c r="B593" s="16" t="s">
        <v>2897</v>
      </c>
      <c r="C593" s="16" t="s">
        <v>40</v>
      </c>
      <c r="D593" s="16" t="s">
        <v>22</v>
      </c>
      <c r="E593" s="16" t="s">
        <v>23</v>
      </c>
      <c r="F593" s="16" t="s">
        <v>2898</v>
      </c>
      <c r="G593" s="16" t="s">
        <v>2899</v>
      </c>
      <c r="H593" s="16" t="s">
        <v>2900</v>
      </c>
      <c r="I593" s="23">
        <v>27890929000</v>
      </c>
      <c r="J593" s="23">
        <v>29155446000</v>
      </c>
      <c r="K593" s="23">
        <v>-1264517000</v>
      </c>
      <c r="L593" s="23">
        <v>56275464000</v>
      </c>
      <c r="M593" s="23">
        <v>29451850000</v>
      </c>
      <c r="N593" s="23">
        <v>1144781000</v>
      </c>
      <c r="O593" s="23">
        <v>-2236929000</v>
      </c>
      <c r="P593" s="16">
        <v>-75.36</v>
      </c>
      <c r="Q593" s="16">
        <v>3.42</v>
      </c>
      <c r="R593" s="2">
        <v>1144781000</v>
      </c>
      <c r="S593" s="16">
        <v>-23.06</v>
      </c>
    </row>
    <row r="594" spans="1:19" x14ac:dyDescent="0.25">
      <c r="A594" s="16" t="s">
        <v>2901</v>
      </c>
      <c r="B594" s="16" t="s">
        <v>2902</v>
      </c>
      <c r="C594" s="16" t="s">
        <v>90</v>
      </c>
      <c r="D594" s="16" t="s">
        <v>22</v>
      </c>
      <c r="E594" s="16" t="s">
        <v>23</v>
      </c>
      <c r="F594" s="16" t="s">
        <v>2903</v>
      </c>
      <c r="G594" s="16" t="s">
        <v>2904</v>
      </c>
      <c r="H594" s="16" t="s">
        <v>2905</v>
      </c>
      <c r="I594" s="23">
        <v>11664410000</v>
      </c>
      <c r="J594" s="23">
        <v>9548872000</v>
      </c>
      <c r="K594" s="23">
        <v>2115538000</v>
      </c>
      <c r="L594" s="23">
        <v>21391475000</v>
      </c>
      <c r="M594" s="23">
        <v>7935476000</v>
      </c>
      <c r="N594" s="23">
        <v>205536000</v>
      </c>
      <c r="O594" s="23">
        <v>104845000</v>
      </c>
      <c r="P594" s="16">
        <v>9.7200000000000006</v>
      </c>
      <c r="Q594" s="16">
        <v>1.76</v>
      </c>
      <c r="R594" s="2">
        <v>205536000</v>
      </c>
      <c r="S594" s="16">
        <v>4.51</v>
      </c>
    </row>
    <row r="595" spans="1:19" x14ac:dyDescent="0.25">
      <c r="A595" s="16" t="s">
        <v>2906</v>
      </c>
      <c r="B595" s="16" t="s">
        <v>2907</v>
      </c>
      <c r="C595" s="16" t="s">
        <v>46</v>
      </c>
      <c r="D595" s="16" t="s">
        <v>22</v>
      </c>
      <c r="E595" s="16" t="s">
        <v>23</v>
      </c>
      <c r="F595" s="16" t="s">
        <v>2908</v>
      </c>
      <c r="G595" s="16" t="s">
        <v>2909</v>
      </c>
      <c r="H595" s="16" t="s">
        <v>2910</v>
      </c>
      <c r="I595" s="23">
        <v>12938186000</v>
      </c>
      <c r="J595" s="23">
        <v>6133958000</v>
      </c>
      <c r="K595" s="23">
        <v>6804228000</v>
      </c>
      <c r="L595" s="23">
        <v>20073786000</v>
      </c>
      <c r="M595" s="23">
        <v>13686259000</v>
      </c>
      <c r="N595" s="23">
        <v>4817509000</v>
      </c>
      <c r="O595" s="23">
        <v>3111417000</v>
      </c>
      <c r="P595" s="16">
        <v>73.94</v>
      </c>
      <c r="Q595" s="16">
        <v>38.880000000000003</v>
      </c>
      <c r="R595" s="2">
        <v>4817509000</v>
      </c>
      <c r="S595" s="16">
        <v>0.9</v>
      </c>
    </row>
    <row r="596" spans="1:19" x14ac:dyDescent="0.25">
      <c r="A596" s="16" t="s">
        <v>2911</v>
      </c>
      <c r="B596" s="16" t="s">
        <v>2912</v>
      </c>
      <c r="C596" s="16" t="s">
        <v>57</v>
      </c>
      <c r="D596" s="16" t="s">
        <v>22</v>
      </c>
      <c r="E596" s="16" t="s">
        <v>23</v>
      </c>
      <c r="F596" s="16" t="s">
        <v>2913</v>
      </c>
      <c r="G596" s="16" t="s">
        <v>2914</v>
      </c>
      <c r="H596" s="16" t="s">
        <v>2915</v>
      </c>
      <c r="I596" s="23">
        <v>16629179000</v>
      </c>
      <c r="J596" s="23">
        <v>5716977000</v>
      </c>
      <c r="K596" s="23">
        <v>10912202000</v>
      </c>
      <c r="L596" s="23">
        <v>4756405000</v>
      </c>
      <c r="M596" s="23">
        <v>2146804000</v>
      </c>
      <c r="N596" s="23">
        <v>895279000</v>
      </c>
      <c r="O596" s="23">
        <v>489874000</v>
      </c>
      <c r="P596" s="16">
        <v>7.67</v>
      </c>
      <c r="Q596" s="16">
        <v>5.04</v>
      </c>
      <c r="R596" s="2">
        <v>895279000</v>
      </c>
      <c r="S596" s="16">
        <v>0.52</v>
      </c>
    </row>
    <row r="597" spans="1:19" x14ac:dyDescent="0.25">
      <c r="A597" s="16" t="s">
        <v>2916</v>
      </c>
      <c r="B597" s="16" t="s">
        <v>2917</v>
      </c>
      <c r="C597" s="16" t="s">
        <v>57</v>
      </c>
      <c r="D597" s="16" t="s">
        <v>22</v>
      </c>
      <c r="E597" s="16" t="s">
        <v>23</v>
      </c>
      <c r="F597" s="16" t="s">
        <v>2918</v>
      </c>
      <c r="G597" s="16" t="s">
        <v>2919</v>
      </c>
      <c r="H597" s="16" t="s">
        <v>2920</v>
      </c>
      <c r="I597" s="23">
        <v>4194519000</v>
      </c>
      <c r="J597" s="23">
        <v>1169417000</v>
      </c>
      <c r="K597" s="23">
        <v>3025102000</v>
      </c>
      <c r="L597" s="23">
        <v>5088296000</v>
      </c>
      <c r="M597" s="23">
        <v>1554295000</v>
      </c>
      <c r="N597" s="23">
        <v>527933000</v>
      </c>
      <c r="O597" s="23">
        <v>261695000</v>
      </c>
      <c r="P597" s="16">
        <v>14.19</v>
      </c>
      <c r="Q597" s="16">
        <v>10.23</v>
      </c>
      <c r="R597" s="2">
        <v>527933000</v>
      </c>
      <c r="S597" s="16">
        <v>0.39</v>
      </c>
    </row>
    <row r="598" spans="1:19" x14ac:dyDescent="0.25">
      <c r="A598" s="16" t="s">
        <v>2921</v>
      </c>
      <c r="B598" s="16" t="s">
        <v>2922</v>
      </c>
      <c r="C598" s="16" t="s">
        <v>113</v>
      </c>
      <c r="D598" s="16" t="s">
        <v>22</v>
      </c>
      <c r="E598" s="16" t="s">
        <v>23</v>
      </c>
      <c r="F598" s="16" t="s">
        <v>2923</v>
      </c>
      <c r="G598" s="16" t="s">
        <v>2924</v>
      </c>
      <c r="H598" s="16" t="s">
        <v>2925</v>
      </c>
      <c r="I598" s="23">
        <v>5774808000</v>
      </c>
      <c r="J598" s="23">
        <v>226204000</v>
      </c>
      <c r="K598" s="23">
        <v>5548604000</v>
      </c>
      <c r="L598" s="23">
        <v>655218000</v>
      </c>
      <c r="M598" s="23">
        <v>655218000</v>
      </c>
      <c r="N598" s="23">
        <v>291994000</v>
      </c>
      <c r="O598" s="23">
        <v>274142000</v>
      </c>
      <c r="P598" s="16">
        <v>6.61</v>
      </c>
      <c r="Q598" s="16">
        <v>6.35</v>
      </c>
      <c r="R598" s="2">
        <v>291994000</v>
      </c>
      <c r="S598" s="16">
        <v>0.04</v>
      </c>
    </row>
    <row r="599" spans="1:19" x14ac:dyDescent="0.25">
      <c r="A599" s="16" t="s">
        <v>2926</v>
      </c>
      <c r="B599" s="16" t="s">
        <v>2927</v>
      </c>
      <c r="C599" s="16" t="s">
        <v>46</v>
      </c>
      <c r="D599" s="16" t="s">
        <v>22</v>
      </c>
      <c r="E599" s="16" t="s">
        <v>23</v>
      </c>
      <c r="F599" s="16" t="s">
        <v>2928</v>
      </c>
      <c r="G599" s="16" t="s">
        <v>2929</v>
      </c>
      <c r="H599" s="16" t="s">
        <v>2930</v>
      </c>
      <c r="I599" s="23">
        <v>5840509000</v>
      </c>
      <c r="J599" s="23">
        <v>1851310000</v>
      </c>
      <c r="K599" s="23">
        <v>3989199000</v>
      </c>
      <c r="L599" s="23">
        <v>6065796000</v>
      </c>
      <c r="M599" s="23">
        <v>6065796000</v>
      </c>
      <c r="N599" s="23">
        <v>1034733000</v>
      </c>
      <c r="O599" s="23">
        <v>494585000</v>
      </c>
      <c r="P599" s="16">
        <v>19.07</v>
      </c>
      <c r="Q599" s="16">
        <v>13.03</v>
      </c>
      <c r="R599" s="2">
        <v>1034733000</v>
      </c>
      <c r="S599" s="16">
        <v>0.46</v>
      </c>
    </row>
    <row r="600" spans="1:19" x14ac:dyDescent="0.25">
      <c r="A600" s="16" t="s">
        <v>2931</v>
      </c>
      <c r="B600" s="16" t="s">
        <v>2932</v>
      </c>
      <c r="C600" s="16" t="s">
        <v>69</v>
      </c>
      <c r="D600" s="16" t="s">
        <v>22</v>
      </c>
      <c r="E600" s="16" t="s">
        <v>23</v>
      </c>
      <c r="F600" s="16" t="s">
        <v>2933</v>
      </c>
      <c r="G600" s="16" t="s">
        <v>2934</v>
      </c>
      <c r="H600" s="16" t="s">
        <v>2935</v>
      </c>
      <c r="I600" s="23">
        <v>11291069000</v>
      </c>
      <c r="J600" s="23">
        <v>4549635000</v>
      </c>
      <c r="K600" s="23">
        <v>6741434000</v>
      </c>
      <c r="L600" s="23">
        <v>10861240000</v>
      </c>
      <c r="M600" s="23">
        <v>4862286000</v>
      </c>
      <c r="N600" s="23">
        <v>1233471000</v>
      </c>
      <c r="O600" s="23">
        <v>1233471000</v>
      </c>
      <c r="P600" s="16">
        <v>18.3</v>
      </c>
      <c r="Q600" s="16">
        <v>10.92</v>
      </c>
      <c r="R600" s="2">
        <v>1233471000</v>
      </c>
      <c r="S600" s="16">
        <v>0.67</v>
      </c>
    </row>
    <row r="601" spans="1:19" x14ac:dyDescent="0.25">
      <c r="A601" s="16" t="s">
        <v>2936</v>
      </c>
      <c r="B601" s="16" t="s">
        <v>2937</v>
      </c>
      <c r="C601" s="16" t="s">
        <v>57</v>
      </c>
      <c r="D601" s="16" t="s">
        <v>22</v>
      </c>
      <c r="E601" s="16" t="s">
        <v>23</v>
      </c>
      <c r="F601" s="16" t="s">
        <v>2938</v>
      </c>
      <c r="G601" s="16" t="s">
        <v>2939</v>
      </c>
      <c r="H601" s="16" t="s">
        <v>2940</v>
      </c>
      <c r="I601" s="23">
        <v>977899000</v>
      </c>
      <c r="J601" s="23">
        <v>408650000</v>
      </c>
      <c r="K601" s="23">
        <v>569249000</v>
      </c>
      <c r="L601" s="23">
        <v>565287000</v>
      </c>
      <c r="M601" s="23">
        <v>565287000</v>
      </c>
      <c r="N601" s="23">
        <v>183278000</v>
      </c>
      <c r="O601" s="23">
        <v>97178000</v>
      </c>
      <c r="P601" s="16">
        <v>32.200000000000003</v>
      </c>
      <c r="Q601" s="16">
        <v>18.739999999999998</v>
      </c>
      <c r="R601" s="2">
        <v>183278000</v>
      </c>
      <c r="S601" s="16">
        <v>0.72</v>
      </c>
    </row>
    <row r="602" spans="1:19" x14ac:dyDescent="0.25">
      <c r="A602" s="16" t="s">
        <v>2941</v>
      </c>
      <c r="B602" s="16" t="s">
        <v>2942</v>
      </c>
      <c r="C602" s="16" t="s">
        <v>57</v>
      </c>
      <c r="D602" s="16" t="s">
        <v>22</v>
      </c>
      <c r="E602" s="16" t="s">
        <v>23</v>
      </c>
      <c r="F602" s="16" t="s">
        <v>2943</v>
      </c>
      <c r="G602" s="16" t="s">
        <v>2944</v>
      </c>
      <c r="H602" s="16" t="s">
        <v>2945</v>
      </c>
      <c r="I602" s="23">
        <v>1805844000</v>
      </c>
      <c r="J602" s="23">
        <v>2628668000</v>
      </c>
      <c r="K602" s="23">
        <v>-822824000</v>
      </c>
      <c r="L602" s="23">
        <v>54782000</v>
      </c>
      <c r="M602" s="23">
        <v>49782000</v>
      </c>
      <c r="N602" s="23">
        <v>-24419000</v>
      </c>
      <c r="O602" s="23">
        <v>-195127000</v>
      </c>
      <c r="P602" s="16">
        <v>23.71</v>
      </c>
      <c r="Q602" s="16">
        <v>-10.81</v>
      </c>
      <c r="R602" s="2">
        <v>-24419000</v>
      </c>
      <c r="S602" s="16">
        <v>-3.19</v>
      </c>
    </row>
    <row r="603" spans="1:19" x14ac:dyDescent="0.25">
      <c r="A603" s="16" t="s">
        <v>2946</v>
      </c>
      <c r="B603" s="16" t="s">
        <v>2947</v>
      </c>
      <c r="C603" s="16" t="s">
        <v>113</v>
      </c>
      <c r="D603" s="16" t="s">
        <v>22</v>
      </c>
      <c r="E603" s="16" t="s">
        <v>23</v>
      </c>
      <c r="F603" s="16" t="s">
        <v>2948</v>
      </c>
      <c r="G603" s="16" t="s">
        <v>2949</v>
      </c>
      <c r="H603" s="16" t="s">
        <v>2950</v>
      </c>
      <c r="I603" s="23">
        <v>6001923000</v>
      </c>
      <c r="J603" s="23">
        <v>2579826000</v>
      </c>
      <c r="K603" s="23">
        <v>3422097000</v>
      </c>
      <c r="L603" s="23">
        <v>16506351000</v>
      </c>
      <c r="M603" s="23">
        <v>2620284000</v>
      </c>
      <c r="N603" s="23">
        <v>765857000</v>
      </c>
      <c r="O603" s="23">
        <v>549057000</v>
      </c>
      <c r="P603" s="16">
        <v>23.56</v>
      </c>
      <c r="Q603" s="16">
        <v>13.43</v>
      </c>
      <c r="R603" s="2">
        <v>765857000</v>
      </c>
      <c r="S603" s="16">
        <v>0.75</v>
      </c>
    </row>
    <row r="604" spans="1:19" x14ac:dyDescent="0.25">
      <c r="A604" s="16" t="s">
        <v>2951</v>
      </c>
      <c r="B604" s="16" t="s">
        <v>2952</v>
      </c>
      <c r="C604" s="16" t="s">
        <v>90</v>
      </c>
      <c r="D604" s="16" t="s">
        <v>22</v>
      </c>
      <c r="E604" s="16" t="s">
        <v>23</v>
      </c>
      <c r="F604" s="16" t="s">
        <v>2953</v>
      </c>
      <c r="G604" s="16" t="s">
        <v>2954</v>
      </c>
      <c r="H604" s="16" t="s">
        <v>2955</v>
      </c>
      <c r="I604" s="23">
        <v>344276892000</v>
      </c>
      <c r="J604" s="23">
        <v>23711426000</v>
      </c>
      <c r="K604" s="23">
        <v>320565466000</v>
      </c>
      <c r="L604" s="23">
        <v>92035434000</v>
      </c>
      <c r="M604" s="23">
        <v>79853647000</v>
      </c>
      <c r="N604" s="23">
        <v>-5436560000</v>
      </c>
      <c r="O604" s="23">
        <v>-11103299000</v>
      </c>
      <c r="P604" s="16">
        <v>-3.55</v>
      </c>
      <c r="Q604" s="16">
        <v>-3.31</v>
      </c>
      <c r="R604" s="2">
        <v>-5436560000</v>
      </c>
      <c r="S604" s="16">
        <v>7.0000000000000007E-2</v>
      </c>
    </row>
    <row r="605" spans="1:19" x14ac:dyDescent="0.25">
      <c r="A605" s="16" t="s">
        <v>2956</v>
      </c>
      <c r="B605" s="16" t="s">
        <v>2957</v>
      </c>
      <c r="C605" s="16" t="s">
        <v>125</v>
      </c>
      <c r="D605" s="16" t="s">
        <v>22</v>
      </c>
      <c r="E605" s="16" t="s">
        <v>23</v>
      </c>
      <c r="F605" s="16" t="s">
        <v>2958</v>
      </c>
      <c r="G605" s="16" t="s">
        <v>2959</v>
      </c>
      <c r="H605" s="16" t="s">
        <v>2960</v>
      </c>
      <c r="I605" s="23">
        <v>3741533000</v>
      </c>
      <c r="J605" s="23">
        <v>1058051000</v>
      </c>
      <c r="K605" s="23">
        <v>2683482000</v>
      </c>
      <c r="L605" s="23">
        <v>5451790000</v>
      </c>
      <c r="M605" s="23">
        <v>1143270000</v>
      </c>
      <c r="N605" s="23">
        <v>177672000</v>
      </c>
      <c r="O605" s="23">
        <v>97842000</v>
      </c>
      <c r="P605" s="16">
        <v>6.62</v>
      </c>
      <c r="Q605" s="16">
        <v>4.75</v>
      </c>
      <c r="R605" s="2">
        <v>212672000</v>
      </c>
      <c r="S605" s="16">
        <v>0.39</v>
      </c>
    </row>
    <row r="606" spans="1:19" x14ac:dyDescent="0.25">
      <c r="A606" s="16" t="s">
        <v>2961</v>
      </c>
      <c r="B606" s="16" t="s">
        <v>2962</v>
      </c>
      <c r="C606" s="16" t="s">
        <v>113</v>
      </c>
      <c r="D606" s="16" t="s">
        <v>22</v>
      </c>
      <c r="E606" s="16" t="s">
        <v>23</v>
      </c>
      <c r="F606" s="16" t="s">
        <v>2963</v>
      </c>
      <c r="G606" s="16" t="s">
        <v>2964</v>
      </c>
      <c r="H606" s="16" t="s">
        <v>2965</v>
      </c>
      <c r="I606" s="23">
        <v>37787304000</v>
      </c>
      <c r="J606" s="23">
        <v>7864388000</v>
      </c>
      <c r="K606" s="23">
        <v>29922916000</v>
      </c>
      <c r="L606" s="23">
        <v>32564343000</v>
      </c>
      <c r="M606" s="23">
        <v>21460695000</v>
      </c>
      <c r="N606" s="23">
        <v>16277855000</v>
      </c>
      <c r="O606" s="23">
        <v>9866858000</v>
      </c>
      <c r="P606" s="16">
        <v>52.84</v>
      </c>
      <c r="Q606" s="16">
        <v>41.84</v>
      </c>
      <c r="R606" s="2">
        <v>16277855000</v>
      </c>
      <c r="S606" s="16">
        <v>0.26</v>
      </c>
    </row>
    <row r="607" spans="1:19" x14ac:dyDescent="0.25">
      <c r="A607" s="16" t="s">
        <v>2966</v>
      </c>
      <c r="B607" s="16" t="s">
        <v>2967</v>
      </c>
      <c r="C607" s="16" t="s">
        <v>46</v>
      </c>
      <c r="D607" s="16" t="s">
        <v>22</v>
      </c>
      <c r="E607" s="16" t="s">
        <v>23</v>
      </c>
      <c r="F607" s="16" t="s">
        <v>2968</v>
      </c>
      <c r="G607" s="16" t="s">
        <v>2969</v>
      </c>
      <c r="H607" s="16" t="s">
        <v>2970</v>
      </c>
      <c r="I607" s="23">
        <v>3526065000</v>
      </c>
      <c r="J607" s="23">
        <v>1511942000</v>
      </c>
      <c r="K607" s="23">
        <v>2014123000</v>
      </c>
      <c r="L607" s="23">
        <v>189436000</v>
      </c>
      <c r="M607" s="23">
        <v>189436000</v>
      </c>
      <c r="N607" s="23">
        <v>-23120000</v>
      </c>
      <c r="O607" s="23">
        <v>289559000</v>
      </c>
      <c r="P607" s="16">
        <v>-0.19</v>
      </c>
      <c r="Q607" s="16">
        <v>-0.11</v>
      </c>
      <c r="R607" s="2">
        <v>-23120000</v>
      </c>
      <c r="S607" s="16">
        <v>0.75</v>
      </c>
    </row>
    <row r="608" spans="1:19" x14ac:dyDescent="0.25">
      <c r="A608" s="16" t="s">
        <v>2971</v>
      </c>
      <c r="B608" s="16" t="s">
        <v>2972</v>
      </c>
      <c r="C608" s="16" t="s">
        <v>57</v>
      </c>
      <c r="D608" s="16" t="s">
        <v>22</v>
      </c>
      <c r="E608" s="16" t="s">
        <v>23</v>
      </c>
      <c r="F608" s="16" t="s">
        <v>2973</v>
      </c>
      <c r="G608" s="16" t="s">
        <v>2974</v>
      </c>
      <c r="H608" s="16" t="s">
        <v>2975</v>
      </c>
      <c r="I608" s="23">
        <v>18175935000</v>
      </c>
      <c r="J608" s="23">
        <v>8996552000</v>
      </c>
      <c r="K608" s="23">
        <v>9179383000</v>
      </c>
      <c r="L608" s="23">
        <v>47917032000</v>
      </c>
      <c r="M608" s="23">
        <v>4907457000</v>
      </c>
      <c r="N608" s="23">
        <v>4248067000</v>
      </c>
      <c r="O608" s="23">
        <v>2011432000</v>
      </c>
      <c r="P608" s="16">
        <v>33.56</v>
      </c>
      <c r="Q608" s="16">
        <v>16.95</v>
      </c>
      <c r="R608" s="2">
        <v>4248067000</v>
      </c>
      <c r="S608" s="16">
        <v>0.98</v>
      </c>
    </row>
    <row r="609" spans="1:19" x14ac:dyDescent="0.25">
      <c r="A609" s="16" t="s">
        <v>2976</v>
      </c>
      <c r="B609" s="16" t="s">
        <v>2977</v>
      </c>
      <c r="C609" s="16" t="s">
        <v>113</v>
      </c>
      <c r="D609" s="16" t="s">
        <v>22</v>
      </c>
      <c r="E609" s="16" t="s">
        <v>23</v>
      </c>
      <c r="F609" s="16" t="s">
        <v>2978</v>
      </c>
      <c r="G609" s="16" t="s">
        <v>2979</v>
      </c>
      <c r="H609" s="16" t="s">
        <v>2980</v>
      </c>
      <c r="I609" s="23">
        <v>8817442000</v>
      </c>
      <c r="J609" s="23">
        <v>2241492000</v>
      </c>
      <c r="K609" s="23">
        <v>6575950000</v>
      </c>
      <c r="L609" s="23">
        <v>14550119000</v>
      </c>
      <c r="M609" s="23">
        <v>4500854000</v>
      </c>
      <c r="N609" s="23">
        <v>1332541000</v>
      </c>
      <c r="O609" s="23">
        <v>899209000</v>
      </c>
      <c r="P609" s="16">
        <v>19.46</v>
      </c>
      <c r="Q609" s="16">
        <v>14.51</v>
      </c>
      <c r="R609" s="2">
        <v>1332541000</v>
      </c>
      <c r="S609" s="16">
        <v>0.34</v>
      </c>
    </row>
    <row r="610" spans="1:19" x14ac:dyDescent="0.25">
      <c r="A610" s="16" t="s">
        <v>2981</v>
      </c>
      <c r="B610" s="16" t="s">
        <v>2982</v>
      </c>
      <c r="C610" s="16" t="s">
        <v>40</v>
      </c>
      <c r="D610" s="16" t="s">
        <v>22</v>
      </c>
      <c r="E610" s="16" t="s">
        <v>23</v>
      </c>
      <c r="F610" s="16" t="s">
        <v>2983</v>
      </c>
      <c r="G610" s="16" t="s">
        <v>2984</v>
      </c>
      <c r="H610" s="16" t="s">
        <v>2985</v>
      </c>
      <c r="I610" s="23">
        <v>5782621000</v>
      </c>
      <c r="J610" s="23">
        <v>2844181000</v>
      </c>
      <c r="K610" s="23">
        <v>2938440000</v>
      </c>
      <c r="L610" s="23">
        <v>19472057000</v>
      </c>
      <c r="M610" s="23">
        <v>7497050000</v>
      </c>
      <c r="N610" s="23">
        <v>3926084000</v>
      </c>
      <c r="O610" s="23">
        <v>2497901000</v>
      </c>
      <c r="P610" s="16">
        <v>130.34</v>
      </c>
      <c r="Q610" s="16">
        <v>66.23</v>
      </c>
      <c r="R610" s="2">
        <v>3926084000</v>
      </c>
      <c r="S610" s="16">
        <v>0.97</v>
      </c>
    </row>
    <row r="611" spans="1:19" x14ac:dyDescent="0.25">
      <c r="A611" s="16" t="s">
        <v>2986</v>
      </c>
      <c r="B611" s="16" t="s">
        <v>2987</v>
      </c>
      <c r="C611" s="16" t="s">
        <v>113</v>
      </c>
      <c r="D611" s="16" t="s">
        <v>22</v>
      </c>
      <c r="E611" s="16" t="s">
        <v>23</v>
      </c>
      <c r="F611" s="16" t="s">
        <v>2988</v>
      </c>
      <c r="G611" s="16" t="s">
        <v>2989</v>
      </c>
      <c r="H611" s="16" t="s">
        <v>2990</v>
      </c>
      <c r="I611" s="23">
        <v>86798985000</v>
      </c>
      <c r="J611" s="23">
        <v>31140008000</v>
      </c>
      <c r="K611" s="23">
        <v>55658977000</v>
      </c>
      <c r="L611" s="23">
        <v>134249967000</v>
      </c>
      <c r="M611" s="23">
        <v>84585209000</v>
      </c>
      <c r="N611" s="23">
        <v>37539130000</v>
      </c>
      <c r="O611" s="23">
        <v>8743992000</v>
      </c>
      <c r="P611" s="16">
        <v>43.61</v>
      </c>
      <c r="Q611" s="16">
        <v>27.96</v>
      </c>
      <c r="R611" s="2">
        <v>37539130000</v>
      </c>
      <c r="S611" s="16">
        <v>0.56000000000000005</v>
      </c>
    </row>
    <row r="612" spans="1:19" x14ac:dyDescent="0.25">
      <c r="A612" s="16" t="s">
        <v>2991</v>
      </c>
      <c r="B612" s="16" t="s">
        <v>2992</v>
      </c>
      <c r="C612" s="16" t="s">
        <v>46</v>
      </c>
      <c r="D612" s="16" t="s">
        <v>22</v>
      </c>
      <c r="E612" s="16" t="s">
        <v>23</v>
      </c>
      <c r="F612" s="16" t="s">
        <v>2993</v>
      </c>
      <c r="G612" s="16" t="s">
        <v>2994</v>
      </c>
      <c r="H612" s="16" t="s">
        <v>2995</v>
      </c>
      <c r="I612" s="23">
        <v>9183208000</v>
      </c>
      <c r="J612" s="23">
        <v>4248028000</v>
      </c>
      <c r="K612" s="23">
        <v>4935180000</v>
      </c>
      <c r="L612" s="23">
        <v>4652864000</v>
      </c>
      <c r="M612" s="23">
        <v>675976000</v>
      </c>
      <c r="N612" s="23">
        <v>2435508000</v>
      </c>
      <c r="O612" s="23">
        <v>2094532000</v>
      </c>
      <c r="P612" s="16">
        <v>49.35</v>
      </c>
      <c r="Q612" s="16">
        <v>26.52</v>
      </c>
      <c r="R612" s="2">
        <v>2435508000</v>
      </c>
      <c r="S612" s="16">
        <v>0.86</v>
      </c>
    </row>
    <row r="613" spans="1:19" x14ac:dyDescent="0.25">
      <c r="A613" s="16" t="s">
        <v>2996</v>
      </c>
      <c r="B613" s="16" t="s">
        <v>2997</v>
      </c>
      <c r="C613" s="16" t="s">
        <v>90</v>
      </c>
      <c r="D613" s="16" t="s">
        <v>22</v>
      </c>
      <c r="E613" s="16" t="s">
        <v>23</v>
      </c>
      <c r="F613" s="16" t="s">
        <v>2998</v>
      </c>
      <c r="G613" s="16" t="s">
        <v>2999</v>
      </c>
      <c r="H613" s="16" t="s">
        <v>3000</v>
      </c>
      <c r="I613" s="23">
        <v>10335576000</v>
      </c>
      <c r="J613" s="23">
        <v>544999000</v>
      </c>
      <c r="K613" s="23">
        <v>9790577000</v>
      </c>
      <c r="L613" s="23">
        <v>335585000</v>
      </c>
      <c r="M613" s="23">
        <v>335585000</v>
      </c>
      <c r="N613" s="23">
        <v>-925171000</v>
      </c>
      <c r="O613" s="23">
        <v>-802167000</v>
      </c>
      <c r="P613" s="16">
        <v>-8.24</v>
      </c>
      <c r="Q613" s="16">
        <v>-7.8</v>
      </c>
      <c r="R613" s="2">
        <v>-925171000</v>
      </c>
      <c r="S613" s="16">
        <v>0.06</v>
      </c>
    </row>
    <row r="614" spans="1:19" x14ac:dyDescent="0.25">
      <c r="A614" s="16" t="s">
        <v>3001</v>
      </c>
      <c r="B614" s="16" t="s">
        <v>3002</v>
      </c>
      <c r="C614" s="16" t="s">
        <v>21</v>
      </c>
      <c r="D614" s="16" t="s">
        <v>22</v>
      </c>
      <c r="E614" s="16" t="s">
        <v>23</v>
      </c>
      <c r="F614" s="16" t="s">
        <v>1959</v>
      </c>
      <c r="G614" s="16" t="s">
        <v>1960</v>
      </c>
      <c r="H614" s="16" t="s">
        <v>1961</v>
      </c>
      <c r="I614" s="23">
        <v>14168445000</v>
      </c>
      <c r="J614" s="23">
        <v>8274043000</v>
      </c>
      <c r="K614" s="23">
        <v>5894402000</v>
      </c>
      <c r="L614" s="23">
        <v>7852777000</v>
      </c>
      <c r="M614" s="23">
        <v>4727009000</v>
      </c>
      <c r="N614" s="23">
        <v>3489520000</v>
      </c>
      <c r="O614" s="23">
        <v>2353082000</v>
      </c>
      <c r="P614" s="16">
        <v>55.96</v>
      </c>
      <c r="Q614" s="16">
        <v>23.28</v>
      </c>
      <c r="R614" s="2">
        <v>4432236000</v>
      </c>
      <c r="S614" s="16">
        <v>1.4</v>
      </c>
    </row>
    <row r="615" spans="1:19" x14ac:dyDescent="0.25">
      <c r="A615" s="16" t="s">
        <v>3003</v>
      </c>
      <c r="B615" s="16" t="s">
        <v>3004</v>
      </c>
      <c r="C615" s="16" t="s">
        <v>46</v>
      </c>
      <c r="D615" s="16" t="s">
        <v>22</v>
      </c>
      <c r="E615" s="16" t="s">
        <v>23</v>
      </c>
      <c r="F615" s="16" t="s">
        <v>3005</v>
      </c>
      <c r="G615" s="16" t="s">
        <v>3006</v>
      </c>
      <c r="H615" s="16" t="s">
        <v>3007</v>
      </c>
      <c r="I615" s="23">
        <v>19559563000</v>
      </c>
      <c r="J615" s="23">
        <v>3978629000</v>
      </c>
      <c r="K615" s="23">
        <v>15580934000</v>
      </c>
      <c r="L615" s="23">
        <v>11965809000</v>
      </c>
      <c r="M615" s="23">
        <v>11965809000</v>
      </c>
      <c r="N615" s="23">
        <v>5789617000</v>
      </c>
      <c r="O615" s="23">
        <v>4521841000</v>
      </c>
      <c r="P615" s="16">
        <v>41.18</v>
      </c>
      <c r="Q615" s="16">
        <v>32.799999999999997</v>
      </c>
      <c r="R615" s="2">
        <v>5789617000</v>
      </c>
      <c r="S615" s="16">
        <v>0.26</v>
      </c>
    </row>
    <row r="616" spans="1:19" x14ac:dyDescent="0.25">
      <c r="A616" s="16" t="s">
        <v>3008</v>
      </c>
      <c r="B616" s="16" t="s">
        <v>3009</v>
      </c>
      <c r="C616" s="16" t="s">
        <v>161</v>
      </c>
      <c r="D616" s="16" t="s">
        <v>22</v>
      </c>
      <c r="E616" s="16" t="s">
        <v>23</v>
      </c>
      <c r="F616" s="16" t="s">
        <v>3010</v>
      </c>
      <c r="G616" s="16" t="s">
        <v>3011</v>
      </c>
      <c r="H616" s="16" t="s">
        <v>3012</v>
      </c>
      <c r="I616" s="23">
        <v>46875853000</v>
      </c>
      <c r="J616" s="23">
        <v>4844147000</v>
      </c>
      <c r="K616" s="23">
        <v>42031706000</v>
      </c>
      <c r="L616" s="23">
        <v>6901960000</v>
      </c>
      <c r="M616" s="23">
        <v>6840983000</v>
      </c>
      <c r="N616" s="23">
        <v>938644000</v>
      </c>
      <c r="O616" s="23">
        <v>512098000</v>
      </c>
      <c r="P616" s="16">
        <v>2.2000000000000002</v>
      </c>
      <c r="Q616" s="16">
        <v>1.97</v>
      </c>
      <c r="R616" s="2">
        <v>1365023000</v>
      </c>
      <c r="S616" s="16">
        <v>0.12</v>
      </c>
    </row>
    <row r="617" spans="1:19" x14ac:dyDescent="0.25">
      <c r="A617" s="16" t="s">
        <v>3013</v>
      </c>
      <c r="B617" s="16" t="s">
        <v>3014</v>
      </c>
      <c r="C617" s="16" t="s">
        <v>161</v>
      </c>
      <c r="D617" s="16" t="s">
        <v>22</v>
      </c>
      <c r="E617" s="16" t="s">
        <v>23</v>
      </c>
      <c r="F617" s="16" t="s">
        <v>3015</v>
      </c>
      <c r="G617" s="16" t="s">
        <v>3016</v>
      </c>
      <c r="H617" s="16" t="s">
        <v>3017</v>
      </c>
      <c r="I617" s="23">
        <v>27345741000</v>
      </c>
      <c r="J617" s="23">
        <v>3373578000</v>
      </c>
      <c r="K617" s="23">
        <v>23972163000</v>
      </c>
      <c r="L617" s="23">
        <v>16669315000</v>
      </c>
      <c r="M617" s="23">
        <v>2759753000</v>
      </c>
      <c r="N617" s="23">
        <v>-525209000</v>
      </c>
      <c r="O617" s="23">
        <v>71860000</v>
      </c>
      <c r="P617" s="16">
        <v>1.43</v>
      </c>
      <c r="Q617" s="16">
        <v>1.25</v>
      </c>
      <c r="R617" s="2">
        <v>-525209000</v>
      </c>
      <c r="S617" s="16">
        <v>0.14000000000000001</v>
      </c>
    </row>
    <row r="618" spans="1:19" x14ac:dyDescent="0.25">
      <c r="A618" s="16" t="s">
        <v>3018</v>
      </c>
      <c r="B618" s="16" t="s">
        <v>3019</v>
      </c>
      <c r="C618" s="16" t="s">
        <v>202</v>
      </c>
      <c r="D618" s="16" t="s">
        <v>22</v>
      </c>
      <c r="E618" s="16" t="s">
        <v>23</v>
      </c>
      <c r="F618" s="16" t="s">
        <v>3020</v>
      </c>
      <c r="G618" s="16" t="s">
        <v>3021</v>
      </c>
      <c r="H618" s="16" t="s">
        <v>3022</v>
      </c>
      <c r="I618" s="23">
        <v>13242510000</v>
      </c>
      <c r="J618" s="23">
        <v>10465030000</v>
      </c>
      <c r="K618" s="23">
        <v>2777480000</v>
      </c>
      <c r="L618" s="23">
        <v>16698276000</v>
      </c>
      <c r="M618" s="23">
        <v>4398682000</v>
      </c>
      <c r="N618" s="23">
        <v>1192928000</v>
      </c>
      <c r="O618" s="23">
        <v>465433000</v>
      </c>
      <c r="P618" s="16">
        <v>26.77</v>
      </c>
      <c r="Q618" s="16">
        <v>5.62</v>
      </c>
      <c r="R618" s="2">
        <v>1192928000</v>
      </c>
      <c r="S618" s="16">
        <v>3.77</v>
      </c>
    </row>
    <row r="619" spans="1:19" x14ac:dyDescent="0.25">
      <c r="A619" s="16" t="s">
        <v>3023</v>
      </c>
      <c r="B619" s="16" t="s">
        <v>3024</v>
      </c>
      <c r="C619" s="16" t="s">
        <v>125</v>
      </c>
      <c r="D619" s="16" t="s">
        <v>22</v>
      </c>
      <c r="E619" s="16" t="s">
        <v>23</v>
      </c>
      <c r="F619" s="16" t="s">
        <v>3025</v>
      </c>
      <c r="G619" s="16" t="s">
        <v>3026</v>
      </c>
      <c r="H619" s="16" t="s">
        <v>3027</v>
      </c>
      <c r="I619" s="23">
        <v>2368188000</v>
      </c>
      <c r="J619" s="23">
        <v>1158325000</v>
      </c>
      <c r="K619" s="23">
        <v>1209863000</v>
      </c>
      <c r="L619" s="23">
        <v>2197171000</v>
      </c>
      <c r="M619" s="23">
        <v>308349000</v>
      </c>
      <c r="N619" s="23">
        <v>59142000</v>
      </c>
      <c r="O619" s="23">
        <v>38442000</v>
      </c>
      <c r="P619" s="16">
        <v>4.8899999999999997</v>
      </c>
      <c r="Q619" s="16">
        <v>2.5</v>
      </c>
      <c r="R619" s="2">
        <v>59142000</v>
      </c>
      <c r="S619" s="16">
        <v>0.96</v>
      </c>
    </row>
    <row r="620" spans="1:19" x14ac:dyDescent="0.25">
      <c r="A620" s="16" t="s">
        <v>3028</v>
      </c>
      <c r="B620" s="16" t="s">
        <v>3029</v>
      </c>
      <c r="C620" s="16" t="s">
        <v>125</v>
      </c>
      <c r="D620" s="16" t="s">
        <v>22</v>
      </c>
      <c r="E620" s="16" t="s">
        <v>23</v>
      </c>
      <c r="F620" s="16" t="s">
        <v>3030</v>
      </c>
      <c r="G620" s="16" t="s">
        <v>3031</v>
      </c>
      <c r="H620" s="16" t="s">
        <v>3032</v>
      </c>
      <c r="I620" s="23">
        <v>43313855000</v>
      </c>
      <c r="J620" s="23">
        <v>27898949000</v>
      </c>
      <c r="K620" s="23">
        <v>15414906000</v>
      </c>
      <c r="L620" s="23">
        <v>6611725000</v>
      </c>
      <c r="M620" s="23">
        <v>1987725000</v>
      </c>
      <c r="N620" s="23">
        <v>298840000</v>
      </c>
      <c r="O620" s="23">
        <v>17179000</v>
      </c>
      <c r="P620" s="16">
        <v>0.28000000000000003</v>
      </c>
      <c r="Q620" s="16">
        <v>0.1</v>
      </c>
      <c r="R620" s="2">
        <v>298840000</v>
      </c>
      <c r="S620" s="16">
        <v>1.81</v>
      </c>
    </row>
    <row r="621" spans="1:19" x14ac:dyDescent="0.25">
      <c r="A621" s="16" t="s">
        <v>3033</v>
      </c>
      <c r="B621" s="16" t="s">
        <v>3034</v>
      </c>
      <c r="C621" s="16" t="s">
        <v>448</v>
      </c>
      <c r="D621" s="16" t="s">
        <v>22</v>
      </c>
      <c r="E621" s="16" t="s">
        <v>23</v>
      </c>
      <c r="F621" s="16" t="s">
        <v>3035</v>
      </c>
      <c r="G621" s="16" t="s">
        <v>3036</v>
      </c>
      <c r="H621" s="16" t="s">
        <v>3037</v>
      </c>
      <c r="I621" s="23">
        <v>28431623000</v>
      </c>
      <c r="J621" s="23">
        <v>18170758000</v>
      </c>
      <c r="K621" s="23">
        <v>10260865000</v>
      </c>
      <c r="L621" s="23">
        <v>67838753000</v>
      </c>
      <c r="M621" s="23">
        <v>22790569000</v>
      </c>
      <c r="N621" s="23">
        <v>-22521645000</v>
      </c>
      <c r="O621" s="23">
        <v>-22377493000</v>
      </c>
      <c r="P621" s="16">
        <v>-219.49</v>
      </c>
      <c r="Q621" s="16">
        <v>-79.209999999999994</v>
      </c>
      <c r="R621" s="2">
        <v>-22521645000</v>
      </c>
      <c r="S621" s="16">
        <v>1.77</v>
      </c>
    </row>
    <row r="622" spans="1:19" x14ac:dyDescent="0.25">
      <c r="A622" s="16" t="s">
        <v>3038</v>
      </c>
      <c r="B622" s="16" t="s">
        <v>3039</v>
      </c>
      <c r="C622" s="16" t="s">
        <v>113</v>
      </c>
      <c r="D622" s="16" t="s">
        <v>22</v>
      </c>
      <c r="E622" s="16" t="s">
        <v>23</v>
      </c>
      <c r="F622" s="16" t="s">
        <v>3040</v>
      </c>
      <c r="G622" s="16" t="s">
        <v>3041</v>
      </c>
      <c r="H622" s="16" t="s">
        <v>3042</v>
      </c>
      <c r="I622" s="23">
        <v>7560281000</v>
      </c>
      <c r="J622" s="23">
        <v>3613610000</v>
      </c>
      <c r="K622" s="23">
        <v>3946671000</v>
      </c>
      <c r="L622" s="23">
        <v>16141630000</v>
      </c>
      <c r="M622" s="23">
        <v>12368988000</v>
      </c>
      <c r="N622" s="23">
        <v>5904674000</v>
      </c>
      <c r="O622" s="23">
        <v>3443367000</v>
      </c>
      <c r="P622" s="16">
        <v>149.61000000000001</v>
      </c>
      <c r="Q622" s="16">
        <v>78.099999999999994</v>
      </c>
      <c r="R622" s="2">
        <v>5904674000</v>
      </c>
      <c r="S622" s="16">
        <v>0.92</v>
      </c>
    </row>
    <row r="623" spans="1:19" x14ac:dyDescent="0.25">
      <c r="A623" s="16" t="s">
        <v>3043</v>
      </c>
      <c r="B623" s="16" t="s">
        <v>3044</v>
      </c>
      <c r="C623" s="16" t="s">
        <v>69</v>
      </c>
      <c r="D623" s="16" t="s">
        <v>22</v>
      </c>
      <c r="E623" s="16" t="s">
        <v>23</v>
      </c>
      <c r="F623" s="16" t="s">
        <v>3045</v>
      </c>
      <c r="G623" s="16" t="s">
        <v>3046</v>
      </c>
      <c r="H623" s="16" t="s">
        <v>3047</v>
      </c>
      <c r="I623" s="23">
        <v>786977000</v>
      </c>
      <c r="J623" s="23">
        <v>263000</v>
      </c>
      <c r="K623" s="23">
        <v>786714000</v>
      </c>
      <c r="N623" s="23">
        <v>-216664000</v>
      </c>
      <c r="O623" s="23">
        <v>-193123000</v>
      </c>
      <c r="P623" s="16">
        <v>-24.29</v>
      </c>
      <c r="Q623" s="16">
        <v>-24.29</v>
      </c>
      <c r="R623" s="2">
        <v>-216664000</v>
      </c>
      <c r="S623" s="16">
        <v>0</v>
      </c>
    </row>
    <row r="624" spans="1:19" x14ac:dyDescent="0.25">
      <c r="A624" s="16" t="s">
        <v>3048</v>
      </c>
      <c r="B624" s="16" t="s">
        <v>3049</v>
      </c>
      <c r="C624" s="16" t="s">
        <v>202</v>
      </c>
      <c r="D624" s="16" t="s">
        <v>22</v>
      </c>
      <c r="E624" s="16" t="s">
        <v>23</v>
      </c>
      <c r="F624" s="16" t="s">
        <v>3050</v>
      </c>
      <c r="G624" s="16" t="s">
        <v>3051</v>
      </c>
      <c r="H624" s="16" t="s">
        <v>3052</v>
      </c>
      <c r="I624" s="23">
        <v>90660678000</v>
      </c>
      <c r="J624" s="23">
        <v>92410362000</v>
      </c>
      <c r="K624" s="23">
        <v>-1749684000</v>
      </c>
      <c r="L624" s="23">
        <v>109925068000</v>
      </c>
      <c r="M624" s="23">
        <v>72019881000</v>
      </c>
      <c r="N624" s="23">
        <v>4372336000</v>
      </c>
      <c r="O624" s="23">
        <v>-2614604000</v>
      </c>
      <c r="P624" s="16">
        <v>-106.08</v>
      </c>
      <c r="Q624" s="16">
        <v>2.0499999999999998</v>
      </c>
      <c r="R624" s="2">
        <v>4372336000</v>
      </c>
      <c r="S624" s="16">
        <v>-52.82</v>
      </c>
    </row>
    <row r="625" spans="1:19" x14ac:dyDescent="0.25">
      <c r="A625" s="16" t="s">
        <v>3053</v>
      </c>
      <c r="B625" s="16" t="s">
        <v>3054</v>
      </c>
      <c r="C625" s="16" t="s">
        <v>21</v>
      </c>
      <c r="D625" s="16" t="s">
        <v>22</v>
      </c>
      <c r="E625" s="16" t="s">
        <v>23</v>
      </c>
      <c r="F625" s="16" t="s">
        <v>3055</v>
      </c>
      <c r="G625" s="16" t="s">
        <v>3056</v>
      </c>
      <c r="H625" s="16" t="s">
        <v>3057</v>
      </c>
      <c r="I625" s="23">
        <v>25410950000</v>
      </c>
      <c r="J625" s="23">
        <v>13275202000</v>
      </c>
      <c r="K625" s="23">
        <v>12135748000</v>
      </c>
      <c r="L625" s="23">
        <v>15894028000</v>
      </c>
      <c r="M625" s="23">
        <v>9005503000</v>
      </c>
      <c r="N625" s="23">
        <v>2431523000</v>
      </c>
      <c r="O625" s="23">
        <v>1318905000</v>
      </c>
      <c r="P625" s="16">
        <v>19.72</v>
      </c>
      <c r="Q625" s="16">
        <v>9.42</v>
      </c>
      <c r="R625" s="2">
        <v>2839050000</v>
      </c>
      <c r="S625" s="16">
        <v>1.0900000000000001</v>
      </c>
    </row>
    <row r="626" spans="1:19" x14ac:dyDescent="0.25">
      <c r="A626" s="16" t="s">
        <v>3058</v>
      </c>
      <c r="B626" s="16" t="s">
        <v>3059</v>
      </c>
      <c r="C626" s="16" t="s">
        <v>57</v>
      </c>
      <c r="D626" s="16" t="s">
        <v>22</v>
      </c>
      <c r="E626" s="16" t="s">
        <v>23</v>
      </c>
      <c r="F626" s="16" t="s">
        <v>3060</v>
      </c>
      <c r="G626" s="16" t="s">
        <v>3061</v>
      </c>
      <c r="H626" s="16" t="s">
        <v>3062</v>
      </c>
      <c r="I626" s="23">
        <v>32232123000</v>
      </c>
      <c r="J626" s="23">
        <v>23052849000</v>
      </c>
      <c r="K626" s="23">
        <v>9179274000</v>
      </c>
      <c r="L626" s="23">
        <v>36810210000</v>
      </c>
      <c r="M626" s="23">
        <v>12738534000</v>
      </c>
      <c r="N626" s="23">
        <v>7286965000</v>
      </c>
      <c r="O626" s="23">
        <v>4761678000</v>
      </c>
      <c r="P626" s="16">
        <v>79.38</v>
      </c>
      <c r="Q626" s="16">
        <v>22.61</v>
      </c>
      <c r="R626" s="2">
        <v>7286965000</v>
      </c>
      <c r="S626" s="16">
        <v>2.5099999999999998</v>
      </c>
    </row>
    <row r="627" spans="1:19" x14ac:dyDescent="0.25">
      <c r="A627" s="16" t="s">
        <v>3063</v>
      </c>
      <c r="B627" s="16" t="s">
        <v>3064</v>
      </c>
      <c r="C627" s="16" t="s">
        <v>69</v>
      </c>
      <c r="D627" s="16" t="s">
        <v>22</v>
      </c>
      <c r="E627" s="16" t="s">
        <v>23</v>
      </c>
      <c r="F627" s="16" t="s">
        <v>3065</v>
      </c>
      <c r="G627" s="16" t="s">
        <v>3066</v>
      </c>
      <c r="H627" s="16" t="s">
        <v>3067</v>
      </c>
      <c r="I627" s="23">
        <v>39130796000</v>
      </c>
      <c r="J627" s="23">
        <v>33262504000</v>
      </c>
      <c r="K627" s="23">
        <v>5868292000</v>
      </c>
      <c r="L627" s="23">
        <v>135799450000</v>
      </c>
      <c r="M627" s="23">
        <v>9519815000</v>
      </c>
      <c r="N627" s="23">
        <v>6277334000</v>
      </c>
      <c r="O627" s="23">
        <v>3429441000</v>
      </c>
      <c r="P627" s="16">
        <v>103.08</v>
      </c>
      <c r="Q627" s="16">
        <v>15.46</v>
      </c>
      <c r="R627" s="2">
        <v>6277334000</v>
      </c>
      <c r="S627" s="16">
        <v>5.67</v>
      </c>
    </row>
    <row r="628" spans="1:19" x14ac:dyDescent="0.25">
      <c r="A628" s="16" t="s">
        <v>3068</v>
      </c>
      <c r="B628" s="16" t="s">
        <v>3069</v>
      </c>
      <c r="C628" s="16" t="s">
        <v>161</v>
      </c>
      <c r="D628" s="16" t="s">
        <v>22</v>
      </c>
      <c r="E628" s="16" t="s">
        <v>23</v>
      </c>
      <c r="F628" s="16" t="s">
        <v>3070</v>
      </c>
      <c r="G628" s="16" t="s">
        <v>3071</v>
      </c>
      <c r="H628" s="16" t="s">
        <v>3072</v>
      </c>
      <c r="I628" s="23">
        <v>48842321000</v>
      </c>
      <c r="J628" s="23">
        <v>25095801000</v>
      </c>
      <c r="K628" s="23">
        <v>23746520000</v>
      </c>
      <c r="L628" s="23">
        <v>89625461000</v>
      </c>
      <c r="M628" s="23">
        <v>4323737000</v>
      </c>
      <c r="N628" s="23">
        <v>2709879000</v>
      </c>
      <c r="O628" s="23">
        <v>1561948000</v>
      </c>
      <c r="P628" s="16">
        <v>11.99</v>
      </c>
      <c r="Q628" s="16">
        <v>5.83</v>
      </c>
      <c r="R628" s="2">
        <v>2709879000</v>
      </c>
      <c r="S628" s="16">
        <v>1.06</v>
      </c>
    </row>
    <row r="629" spans="1:19" x14ac:dyDescent="0.25">
      <c r="A629" s="16" t="s">
        <v>3073</v>
      </c>
      <c r="B629" s="16" t="s">
        <v>3074</v>
      </c>
      <c r="C629" s="16" t="s">
        <v>34</v>
      </c>
      <c r="D629" s="16" t="s">
        <v>22</v>
      </c>
      <c r="E629" s="16" t="s">
        <v>23</v>
      </c>
      <c r="F629" s="16" t="s">
        <v>3075</v>
      </c>
      <c r="G629" s="16" t="s">
        <v>3076</v>
      </c>
      <c r="H629" s="16" t="s">
        <v>3077</v>
      </c>
      <c r="I629" s="23">
        <v>29004765000</v>
      </c>
      <c r="J629" s="23">
        <v>28747913000</v>
      </c>
      <c r="K629" s="23">
        <v>256852000</v>
      </c>
      <c r="L629" s="23">
        <v>24666244000</v>
      </c>
      <c r="M629" s="23">
        <v>10357360000</v>
      </c>
      <c r="N629" s="23">
        <v>2720560000</v>
      </c>
      <c r="O629" s="23">
        <v>-2894943000</v>
      </c>
      <c r="P629" s="16">
        <v>602.05999999999995</v>
      </c>
      <c r="Q629" s="16">
        <v>5.33</v>
      </c>
      <c r="R629" s="2">
        <v>2720560000</v>
      </c>
      <c r="S629" s="16">
        <v>111.92</v>
      </c>
    </row>
    <row r="630" spans="1:19" x14ac:dyDescent="0.25">
      <c r="A630" s="16" t="s">
        <v>3078</v>
      </c>
      <c r="B630" s="16" t="s">
        <v>3079</v>
      </c>
      <c r="C630" s="16" t="s">
        <v>1893</v>
      </c>
      <c r="D630" s="16" t="s">
        <v>22</v>
      </c>
      <c r="E630" s="16" t="s">
        <v>23</v>
      </c>
      <c r="F630" s="16" t="s">
        <v>3080</v>
      </c>
      <c r="G630" s="16" t="s">
        <v>3081</v>
      </c>
      <c r="H630" s="16" t="s">
        <v>3082</v>
      </c>
      <c r="I630" s="23">
        <v>14981459000</v>
      </c>
      <c r="J630" s="23">
        <v>16048138000</v>
      </c>
      <c r="K630" s="23">
        <v>-1066679000</v>
      </c>
      <c r="L630" s="23">
        <v>14156585000</v>
      </c>
      <c r="M630" s="23">
        <v>14156585000</v>
      </c>
      <c r="N630" s="23">
        <v>969151000</v>
      </c>
      <c r="O630" s="23">
        <v>-2236101000</v>
      </c>
      <c r="P630" s="16">
        <v>216.85</v>
      </c>
      <c r="Q630" s="16">
        <v>-15.44</v>
      </c>
      <c r="R630" s="2">
        <v>969151000</v>
      </c>
      <c r="S630" s="16">
        <v>-15.04</v>
      </c>
    </row>
    <row r="631" spans="1:19" x14ac:dyDescent="0.25">
      <c r="A631" s="16" t="s">
        <v>3083</v>
      </c>
      <c r="B631" s="16" t="s">
        <v>3084</v>
      </c>
      <c r="C631" s="16" t="s">
        <v>40</v>
      </c>
      <c r="D631" s="16" t="s">
        <v>22</v>
      </c>
      <c r="E631" s="16" t="s">
        <v>23</v>
      </c>
      <c r="F631" s="16" t="s">
        <v>3085</v>
      </c>
      <c r="G631" s="16" t="s">
        <v>3086</v>
      </c>
      <c r="H631" s="16" t="s">
        <v>3087</v>
      </c>
      <c r="I631" s="23">
        <v>32007890000</v>
      </c>
      <c r="J631" s="23">
        <v>10144861000</v>
      </c>
      <c r="K631" s="23">
        <v>21863029000</v>
      </c>
      <c r="L631" s="23">
        <v>11806327000</v>
      </c>
      <c r="M631" s="23">
        <v>2521880000</v>
      </c>
      <c r="N631" s="23">
        <v>2324571000</v>
      </c>
      <c r="O631" s="23">
        <v>1312463000</v>
      </c>
      <c r="P631" s="16">
        <v>8.92</v>
      </c>
      <c r="Q631" s="16">
        <v>6.09</v>
      </c>
      <c r="R631" s="2">
        <v>2324571000</v>
      </c>
      <c r="S631" s="16">
        <v>0.46</v>
      </c>
    </row>
    <row r="632" spans="1:19" x14ac:dyDescent="0.25">
      <c r="A632" s="16" t="s">
        <v>3088</v>
      </c>
      <c r="B632" s="16" t="s">
        <v>3089</v>
      </c>
      <c r="C632" s="16" t="s">
        <v>90</v>
      </c>
      <c r="D632" s="16" t="s">
        <v>22</v>
      </c>
      <c r="E632" s="16" t="s">
        <v>23</v>
      </c>
      <c r="F632" s="16" t="s">
        <v>3090</v>
      </c>
      <c r="G632" s="16" t="s">
        <v>3091</v>
      </c>
      <c r="H632" s="16" t="s">
        <v>3092</v>
      </c>
      <c r="I632" s="23">
        <v>3560543000</v>
      </c>
      <c r="J632" s="23">
        <v>3056857000</v>
      </c>
      <c r="K632" s="23">
        <v>503686000</v>
      </c>
      <c r="L632" s="23">
        <v>340036000</v>
      </c>
      <c r="M632" s="23">
        <v>129885000</v>
      </c>
      <c r="N632" s="23">
        <v>158496000</v>
      </c>
      <c r="O632" s="23">
        <v>93656000</v>
      </c>
      <c r="P632" s="16">
        <v>30.4</v>
      </c>
      <c r="Q632" s="16">
        <v>4.3</v>
      </c>
      <c r="R632" s="2">
        <v>158496000</v>
      </c>
      <c r="S632" s="16">
        <v>6.07</v>
      </c>
    </row>
    <row r="633" spans="1:19" x14ac:dyDescent="0.25">
      <c r="A633" s="16" t="s">
        <v>3093</v>
      </c>
      <c r="B633" s="16" t="s">
        <v>3094</v>
      </c>
      <c r="C633" s="16" t="s">
        <v>732</v>
      </c>
      <c r="D633" s="16" t="s">
        <v>22</v>
      </c>
      <c r="E633" s="16" t="s">
        <v>23</v>
      </c>
      <c r="F633" s="16" t="s">
        <v>3095</v>
      </c>
      <c r="G633" s="16" t="s">
        <v>3096</v>
      </c>
      <c r="H633" s="16" t="s">
        <v>3097</v>
      </c>
      <c r="I633" s="23">
        <v>4595043000</v>
      </c>
      <c r="J633" s="23">
        <v>2579068000</v>
      </c>
      <c r="K633" s="23">
        <v>2015975000</v>
      </c>
      <c r="L633" s="23">
        <v>3814102000</v>
      </c>
      <c r="M633" s="23">
        <v>3814102000</v>
      </c>
      <c r="N633" s="23">
        <v>1710491000</v>
      </c>
      <c r="O633" s="23">
        <v>1138444000</v>
      </c>
      <c r="P633" s="16">
        <v>84.85</v>
      </c>
      <c r="Q633" s="16">
        <v>37.22</v>
      </c>
      <c r="R633" s="2">
        <v>1710491000</v>
      </c>
      <c r="S633" s="16">
        <v>1.28</v>
      </c>
    </row>
    <row r="634" spans="1:19" x14ac:dyDescent="0.25">
      <c r="A634" s="16" t="s">
        <v>3098</v>
      </c>
      <c r="B634" s="16" t="s">
        <v>3099</v>
      </c>
      <c r="C634" s="16" t="s">
        <v>161</v>
      </c>
      <c r="D634" s="16" t="s">
        <v>22</v>
      </c>
      <c r="E634" s="16" t="s">
        <v>23</v>
      </c>
      <c r="F634" s="16" t="s">
        <v>434</v>
      </c>
      <c r="G634" s="16" t="s">
        <v>3100</v>
      </c>
      <c r="H634" s="16" t="s">
        <v>3101</v>
      </c>
      <c r="I634" s="23">
        <v>2623887000</v>
      </c>
      <c r="J634" s="23">
        <v>523541000</v>
      </c>
      <c r="K634" s="23">
        <v>2100346000</v>
      </c>
      <c r="L634" s="23">
        <v>3544465000</v>
      </c>
      <c r="M634" s="23">
        <v>3544465000</v>
      </c>
      <c r="N634" s="23">
        <v>387778000</v>
      </c>
      <c r="O634" s="23">
        <v>235643000</v>
      </c>
      <c r="P634" s="16">
        <v>18.46</v>
      </c>
      <c r="Q634" s="16">
        <v>14.78</v>
      </c>
      <c r="R634" s="2">
        <v>568140000</v>
      </c>
      <c r="S634" s="16">
        <v>0.25</v>
      </c>
    </row>
    <row r="635" spans="1:19" x14ac:dyDescent="0.25">
      <c r="A635" s="16" t="s">
        <v>3102</v>
      </c>
      <c r="B635" s="16" t="s">
        <v>3103</v>
      </c>
      <c r="C635" s="16" t="s">
        <v>113</v>
      </c>
      <c r="D635" s="16" t="s">
        <v>22</v>
      </c>
      <c r="E635" s="16" t="s">
        <v>23</v>
      </c>
      <c r="F635" s="16" t="s">
        <v>3104</v>
      </c>
      <c r="G635" s="16" t="s">
        <v>3105</v>
      </c>
      <c r="H635" s="16" t="s">
        <v>3106</v>
      </c>
      <c r="I635" s="23">
        <v>8057960000</v>
      </c>
      <c r="J635" s="23">
        <v>2835744000</v>
      </c>
      <c r="K635" s="23">
        <v>5222216000</v>
      </c>
      <c r="L635" s="23">
        <v>11111967000</v>
      </c>
      <c r="M635" s="23">
        <v>1936359000</v>
      </c>
      <c r="N635" s="23">
        <v>513899000</v>
      </c>
      <c r="O635" s="23">
        <v>671743000</v>
      </c>
      <c r="P635" s="16">
        <v>25.28</v>
      </c>
      <c r="Q635" s="16">
        <v>16.38</v>
      </c>
      <c r="R635" s="2">
        <v>513899000</v>
      </c>
      <c r="S635" s="16">
        <v>0.54</v>
      </c>
    </row>
    <row r="636" spans="1:19" x14ac:dyDescent="0.25">
      <c r="A636" s="16" t="s">
        <v>3107</v>
      </c>
      <c r="B636" s="16" t="s">
        <v>3108</v>
      </c>
      <c r="C636" s="16" t="s">
        <v>161</v>
      </c>
      <c r="D636" s="16" t="s">
        <v>22</v>
      </c>
      <c r="E636" s="16" t="s">
        <v>23</v>
      </c>
      <c r="F636" s="16" t="s">
        <v>3109</v>
      </c>
      <c r="G636" s="16" t="s">
        <v>3110</v>
      </c>
      <c r="H636" s="16" t="s">
        <v>3111</v>
      </c>
      <c r="I636" s="23">
        <v>103899095000</v>
      </c>
      <c r="J636" s="23">
        <v>42471845000</v>
      </c>
      <c r="K636" s="23">
        <v>61427250000</v>
      </c>
      <c r="L636" s="23">
        <v>39836429000</v>
      </c>
      <c r="M636" s="23">
        <v>11638323000</v>
      </c>
      <c r="N636" s="23">
        <v>420278000</v>
      </c>
      <c r="O636" s="23">
        <v>1567931000</v>
      </c>
      <c r="P636" s="16">
        <v>4.55</v>
      </c>
      <c r="Q636" s="16">
        <v>2.69</v>
      </c>
      <c r="R636" s="2">
        <v>420278000</v>
      </c>
      <c r="S636" s="16">
        <v>0.69</v>
      </c>
    </row>
    <row r="637" spans="1:19" x14ac:dyDescent="0.25">
      <c r="A637" s="16" t="s">
        <v>3112</v>
      </c>
      <c r="B637" s="16" t="s">
        <v>3113</v>
      </c>
      <c r="C637" s="16" t="s">
        <v>1456</v>
      </c>
      <c r="D637" s="16" t="s">
        <v>22</v>
      </c>
      <c r="E637" s="16" t="s">
        <v>23</v>
      </c>
      <c r="F637" s="16" t="s">
        <v>3114</v>
      </c>
      <c r="G637" s="16" t="s">
        <v>3115</v>
      </c>
      <c r="H637" s="16" t="s">
        <v>3116</v>
      </c>
      <c r="I637" s="23">
        <v>35765384000</v>
      </c>
      <c r="J637" s="23">
        <v>12299977000</v>
      </c>
      <c r="K637" s="23">
        <v>23465407000</v>
      </c>
      <c r="L637" s="23">
        <v>34936007000</v>
      </c>
      <c r="M637" s="23">
        <v>26662983000</v>
      </c>
      <c r="N637" s="23">
        <v>8681004000</v>
      </c>
      <c r="O637" s="23">
        <v>5836344000</v>
      </c>
      <c r="P637" s="16">
        <v>39.799999999999997</v>
      </c>
      <c r="Q637" s="16">
        <v>26.11</v>
      </c>
      <c r="R637" s="2">
        <v>10414883000</v>
      </c>
      <c r="S637" s="16">
        <v>0.52</v>
      </c>
    </row>
    <row r="638" spans="1:19" x14ac:dyDescent="0.25">
      <c r="A638" s="16" t="s">
        <v>3117</v>
      </c>
      <c r="B638" s="16" t="s">
        <v>3118</v>
      </c>
      <c r="C638" s="16" t="s">
        <v>34</v>
      </c>
      <c r="D638" s="16" t="s">
        <v>22</v>
      </c>
      <c r="E638" s="16" t="s">
        <v>23</v>
      </c>
      <c r="F638" s="16" t="s">
        <v>3119</v>
      </c>
      <c r="G638" s="16" t="s">
        <v>3120</v>
      </c>
      <c r="H638" s="16" t="s">
        <v>3121</v>
      </c>
      <c r="I638" s="23">
        <v>4700616000</v>
      </c>
      <c r="J638" s="23">
        <v>1858115000</v>
      </c>
      <c r="K638" s="23">
        <v>2842501000</v>
      </c>
      <c r="L638" s="23">
        <v>5144483000</v>
      </c>
      <c r="M638" s="23">
        <v>3128509000</v>
      </c>
      <c r="N638" s="23">
        <v>702889000</v>
      </c>
      <c r="O638" s="23">
        <v>558889000</v>
      </c>
      <c r="P638" s="16">
        <v>24.73</v>
      </c>
      <c r="Q638" s="16">
        <v>14.95</v>
      </c>
      <c r="R638" s="2">
        <v>702889000</v>
      </c>
      <c r="S638" s="16">
        <v>0.65</v>
      </c>
    </row>
    <row r="639" spans="1:19" x14ac:dyDescent="0.25">
      <c r="A639" s="16" t="s">
        <v>3122</v>
      </c>
      <c r="B639" s="16" t="s">
        <v>3123</v>
      </c>
      <c r="C639" s="16" t="s">
        <v>40</v>
      </c>
      <c r="D639" s="16" t="s">
        <v>22</v>
      </c>
      <c r="E639" s="16" t="s">
        <v>23</v>
      </c>
      <c r="F639" s="16" t="s">
        <v>3124</v>
      </c>
      <c r="G639" s="16" t="s">
        <v>3125</v>
      </c>
      <c r="H639" s="16" t="s">
        <v>3126</v>
      </c>
      <c r="I639" s="23">
        <v>28880228000</v>
      </c>
      <c r="J639" s="23">
        <v>16072520000</v>
      </c>
      <c r="K639" s="23">
        <v>12807708000</v>
      </c>
      <c r="L639" s="23">
        <v>35122787000</v>
      </c>
      <c r="M639" s="23">
        <v>8794919000</v>
      </c>
      <c r="N639" s="23">
        <v>2856432000</v>
      </c>
      <c r="O639" s="23">
        <v>923972000</v>
      </c>
      <c r="P639" s="16">
        <v>14.95</v>
      </c>
      <c r="Q639" s="16">
        <v>6.63</v>
      </c>
      <c r="R639" s="2">
        <v>2879314000</v>
      </c>
      <c r="S639" s="16">
        <v>1.25</v>
      </c>
    </row>
    <row r="640" spans="1:19" x14ac:dyDescent="0.25">
      <c r="A640" s="16" t="s">
        <v>3127</v>
      </c>
      <c r="B640" s="16" t="s">
        <v>3128</v>
      </c>
      <c r="C640" s="16" t="s">
        <v>46</v>
      </c>
      <c r="D640" s="16" t="s">
        <v>22</v>
      </c>
      <c r="E640" s="16" t="s">
        <v>23</v>
      </c>
      <c r="F640" s="16" t="s">
        <v>3129</v>
      </c>
      <c r="G640" s="16" t="s">
        <v>3130</v>
      </c>
      <c r="H640" s="16" t="s">
        <v>3131</v>
      </c>
      <c r="I640" s="23">
        <v>7493566000</v>
      </c>
      <c r="J640" s="23">
        <v>3298192000</v>
      </c>
      <c r="K640" s="23">
        <v>4195374000</v>
      </c>
      <c r="L640" s="23">
        <v>8755384000</v>
      </c>
      <c r="M640" s="23">
        <v>6770530000</v>
      </c>
      <c r="N640" s="23">
        <v>2566626000</v>
      </c>
      <c r="O640" s="23">
        <v>1591288000</v>
      </c>
      <c r="P640" s="16">
        <v>59.3</v>
      </c>
      <c r="Q640" s="16">
        <v>33.200000000000003</v>
      </c>
      <c r="R640" s="2">
        <v>2566626000</v>
      </c>
      <c r="S640" s="16">
        <v>0.79</v>
      </c>
    </row>
    <row r="641" spans="1:19" x14ac:dyDescent="0.25">
      <c r="A641" s="16" t="s">
        <v>3132</v>
      </c>
      <c r="B641" s="16" t="s">
        <v>3133</v>
      </c>
      <c r="C641" s="16" t="s">
        <v>46</v>
      </c>
      <c r="D641" s="16" t="s">
        <v>22</v>
      </c>
      <c r="E641" s="16" t="s">
        <v>23</v>
      </c>
      <c r="F641" s="16" t="s">
        <v>3134</v>
      </c>
      <c r="G641" s="16" t="s">
        <v>3135</v>
      </c>
      <c r="H641" s="16" t="s">
        <v>3136</v>
      </c>
      <c r="I641" s="23">
        <v>29808759000</v>
      </c>
      <c r="J641" s="23">
        <v>8972029000</v>
      </c>
      <c r="K641" s="23">
        <v>20836730000</v>
      </c>
      <c r="L641" s="23">
        <v>79385397000</v>
      </c>
      <c r="M641" s="23">
        <v>16925180000</v>
      </c>
      <c r="N641" s="23">
        <v>11026682000</v>
      </c>
      <c r="O641" s="23">
        <v>7416204000</v>
      </c>
      <c r="P641" s="16">
        <v>52.92</v>
      </c>
      <c r="Q641" s="16">
        <v>36.99</v>
      </c>
      <c r="R641" s="2">
        <v>11361574000</v>
      </c>
      <c r="S641" s="16">
        <v>0.43</v>
      </c>
    </row>
    <row r="642" spans="1:19" x14ac:dyDescent="0.25">
      <c r="A642" s="16" t="s">
        <v>3137</v>
      </c>
      <c r="B642" s="16" t="s">
        <v>3138</v>
      </c>
      <c r="C642" s="16" t="s">
        <v>90</v>
      </c>
      <c r="D642" s="16" t="s">
        <v>22</v>
      </c>
      <c r="E642" s="16" t="s">
        <v>23</v>
      </c>
      <c r="F642" s="16" t="s">
        <v>3139</v>
      </c>
      <c r="G642" s="16" t="s">
        <v>3140</v>
      </c>
      <c r="H642" s="16" t="s">
        <v>3141</v>
      </c>
      <c r="I642" s="23">
        <v>1316381000</v>
      </c>
      <c r="J642" s="23">
        <v>10532234000</v>
      </c>
      <c r="K642" s="23">
        <v>-9215853000</v>
      </c>
      <c r="L642" s="23">
        <v>789081000</v>
      </c>
      <c r="M642" s="23">
        <v>-14167000</v>
      </c>
      <c r="N642" s="23">
        <v>-819607000</v>
      </c>
      <c r="O642" s="23">
        <v>-1440352000</v>
      </c>
      <c r="P642" s="16">
        <v>14.63</v>
      </c>
      <c r="Q642" s="16">
        <v>-102.41</v>
      </c>
      <c r="R642" s="2">
        <v>-819607000</v>
      </c>
      <c r="S642" s="16">
        <v>-1.1399999999999999</v>
      </c>
    </row>
    <row r="643" spans="1:19" x14ac:dyDescent="0.25">
      <c r="A643" s="16" t="s">
        <v>3142</v>
      </c>
      <c r="B643" s="16" t="s">
        <v>3143</v>
      </c>
      <c r="C643" s="16" t="s">
        <v>202</v>
      </c>
      <c r="D643" s="16" t="s">
        <v>22</v>
      </c>
      <c r="E643" s="16" t="s">
        <v>23</v>
      </c>
      <c r="F643" s="16" t="s">
        <v>3144</v>
      </c>
      <c r="G643" s="16" t="s">
        <v>3145</v>
      </c>
      <c r="H643" s="16" t="s">
        <v>3146</v>
      </c>
      <c r="I643" s="23">
        <v>1615334000</v>
      </c>
      <c r="J643" s="23">
        <v>711878000</v>
      </c>
      <c r="K643" s="23">
        <v>903456000</v>
      </c>
      <c r="L643" s="23">
        <v>3588532000</v>
      </c>
      <c r="M643" s="23">
        <v>2024333000</v>
      </c>
      <c r="N643" s="23">
        <v>582377000</v>
      </c>
      <c r="O643" s="23">
        <v>138955000</v>
      </c>
      <c r="P643" s="16">
        <v>33.54</v>
      </c>
      <c r="Q643" s="16">
        <v>18.760000000000002</v>
      </c>
      <c r="R643" s="2">
        <v>764518000</v>
      </c>
      <c r="S643" s="16">
        <v>0.79</v>
      </c>
    </row>
    <row r="644" spans="1:19" x14ac:dyDescent="0.25">
      <c r="A644" s="16" t="s">
        <v>3147</v>
      </c>
      <c r="B644" s="16" t="s">
        <v>3148</v>
      </c>
      <c r="C644" s="16" t="s">
        <v>63</v>
      </c>
      <c r="D644" s="16" t="s">
        <v>22</v>
      </c>
      <c r="E644" s="16" t="s">
        <v>23</v>
      </c>
      <c r="F644" s="16" t="s">
        <v>3149</v>
      </c>
      <c r="G644" s="16" t="s">
        <v>3150</v>
      </c>
      <c r="H644" s="16" t="s">
        <v>3151</v>
      </c>
      <c r="I644" s="23">
        <v>10017953000</v>
      </c>
      <c r="J644" s="23">
        <v>3388491000</v>
      </c>
      <c r="K644" s="23">
        <v>6629462000</v>
      </c>
      <c r="L644" s="23">
        <v>5660818000</v>
      </c>
      <c r="M644" s="23">
        <v>3943730000</v>
      </c>
      <c r="N644" s="23">
        <v>393746000</v>
      </c>
      <c r="O644" s="23">
        <v>123477000</v>
      </c>
      <c r="P644" s="16">
        <v>3.13</v>
      </c>
      <c r="Q644" s="16">
        <v>2.0699999999999998</v>
      </c>
      <c r="R644" s="2">
        <v>393746000</v>
      </c>
      <c r="S644" s="16">
        <v>0.51</v>
      </c>
    </row>
    <row r="645" spans="1:19" x14ac:dyDescent="0.25">
      <c r="A645" s="16" t="s">
        <v>3152</v>
      </c>
      <c r="B645" s="16" t="s">
        <v>3153</v>
      </c>
      <c r="C645" s="16" t="s">
        <v>46</v>
      </c>
      <c r="D645" s="16" t="s">
        <v>22</v>
      </c>
      <c r="E645" s="16" t="s">
        <v>23</v>
      </c>
      <c r="F645" s="16" t="s">
        <v>3154</v>
      </c>
      <c r="G645" s="16" t="s">
        <v>3155</v>
      </c>
      <c r="H645" s="16" t="s">
        <v>3156</v>
      </c>
      <c r="I645" s="23">
        <v>10642592000</v>
      </c>
      <c r="J645" s="23">
        <v>6506402000</v>
      </c>
      <c r="K645" s="23">
        <v>4136190000</v>
      </c>
      <c r="L645" s="23">
        <v>2912224000</v>
      </c>
      <c r="M645" s="23">
        <v>597733000</v>
      </c>
      <c r="N645" s="23">
        <v>450817000</v>
      </c>
      <c r="O645" s="23">
        <v>450817000</v>
      </c>
      <c r="P645" s="16">
        <v>10.9</v>
      </c>
      <c r="Q645" s="16">
        <v>4.24</v>
      </c>
      <c r="R645" s="2">
        <v>450817000</v>
      </c>
      <c r="S645" s="16">
        <v>1.57</v>
      </c>
    </row>
    <row r="646" spans="1:19" x14ac:dyDescent="0.25">
      <c r="A646" s="16" t="s">
        <v>3157</v>
      </c>
      <c r="B646" s="16" t="s">
        <v>3158</v>
      </c>
      <c r="C646" s="16" t="s">
        <v>57</v>
      </c>
      <c r="D646" s="16" t="s">
        <v>22</v>
      </c>
      <c r="E646" s="16" t="s">
        <v>23</v>
      </c>
      <c r="F646" s="16" t="s">
        <v>3159</v>
      </c>
      <c r="G646" s="16" t="s">
        <v>3160</v>
      </c>
      <c r="H646" s="16" t="s">
        <v>3161</v>
      </c>
      <c r="I646" s="23">
        <v>19275720000</v>
      </c>
      <c r="J646" s="23">
        <v>12456409000</v>
      </c>
      <c r="K646" s="23">
        <v>6819311000</v>
      </c>
      <c r="L646" s="23">
        <v>41460330000</v>
      </c>
      <c r="M646" s="23">
        <v>32661705000</v>
      </c>
      <c r="N646" s="23">
        <v>2365942000</v>
      </c>
      <c r="O646" s="23">
        <v>1425618000</v>
      </c>
      <c r="P646" s="16">
        <v>34.69</v>
      </c>
      <c r="Q646" s="16">
        <v>12.27</v>
      </c>
      <c r="R646" s="2">
        <v>2365942000</v>
      </c>
      <c r="S646" s="16">
        <v>1.83</v>
      </c>
    </row>
    <row r="647" spans="1:19" x14ac:dyDescent="0.25">
      <c r="A647" s="16" t="s">
        <v>3162</v>
      </c>
      <c r="B647" s="16" t="s">
        <v>3163</v>
      </c>
      <c r="C647" s="16" t="s">
        <v>57</v>
      </c>
      <c r="D647" s="16" t="s">
        <v>22</v>
      </c>
      <c r="E647" s="16" t="s">
        <v>23</v>
      </c>
      <c r="F647" s="16" t="s">
        <v>3164</v>
      </c>
      <c r="G647" s="16" t="s">
        <v>3165</v>
      </c>
      <c r="H647" s="16" t="s">
        <v>3166</v>
      </c>
      <c r="I647" s="23">
        <v>1816744000</v>
      </c>
      <c r="J647" s="23">
        <v>879661000</v>
      </c>
      <c r="K647" s="23">
        <v>937083000</v>
      </c>
      <c r="L647" s="23">
        <v>1477883000</v>
      </c>
      <c r="M647" s="23">
        <v>524647000</v>
      </c>
      <c r="N647" s="23">
        <v>12994000</v>
      </c>
      <c r="O647" s="23">
        <v>12994000</v>
      </c>
      <c r="P647" s="16">
        <v>1.39</v>
      </c>
      <c r="Q647" s="16">
        <v>0.72</v>
      </c>
      <c r="R647" s="2">
        <v>12994000</v>
      </c>
      <c r="S647" s="16">
        <v>0.94</v>
      </c>
    </row>
    <row r="648" spans="1:19" x14ac:dyDescent="0.25">
      <c r="A648" s="16" t="s">
        <v>3167</v>
      </c>
      <c r="B648" s="16" t="s">
        <v>3168</v>
      </c>
      <c r="C648" s="16" t="s">
        <v>34</v>
      </c>
      <c r="D648" s="16" t="s">
        <v>22</v>
      </c>
      <c r="E648" s="16" t="s">
        <v>23</v>
      </c>
      <c r="F648" s="16" t="s">
        <v>3169</v>
      </c>
      <c r="G648" s="16" t="s">
        <v>3170</v>
      </c>
      <c r="H648" s="16" t="s">
        <v>3171</v>
      </c>
      <c r="I648" s="23">
        <v>10531685000</v>
      </c>
      <c r="J648" s="23">
        <v>9447271000</v>
      </c>
      <c r="K648" s="23">
        <v>1084414000</v>
      </c>
      <c r="L648" s="23">
        <v>5013001000</v>
      </c>
      <c r="M648" s="23">
        <v>3110715000</v>
      </c>
      <c r="N648" s="23">
        <v>118005000</v>
      </c>
      <c r="O648" s="23">
        <v>-433172000</v>
      </c>
      <c r="P648" s="16">
        <v>-37.56</v>
      </c>
      <c r="Q648" s="16">
        <v>-3.87</v>
      </c>
      <c r="R648" s="2">
        <v>118005000</v>
      </c>
      <c r="S648" s="16">
        <v>8.7100000000000009</v>
      </c>
    </row>
    <row r="649" spans="1:19" x14ac:dyDescent="0.25">
      <c r="A649" s="16" t="s">
        <v>3172</v>
      </c>
      <c r="B649" s="16" t="s">
        <v>3173</v>
      </c>
      <c r="C649" s="16" t="s">
        <v>57</v>
      </c>
      <c r="D649" s="16" t="s">
        <v>22</v>
      </c>
      <c r="E649" s="16" t="s">
        <v>23</v>
      </c>
      <c r="F649" s="16" t="s">
        <v>3174</v>
      </c>
      <c r="G649" s="16" t="s">
        <v>3175</v>
      </c>
      <c r="H649" s="16" t="s">
        <v>3176</v>
      </c>
      <c r="I649" s="23">
        <v>5278228000</v>
      </c>
      <c r="J649" s="23">
        <v>5631497000</v>
      </c>
      <c r="K649" s="23">
        <v>-353269000</v>
      </c>
      <c r="L649" s="23">
        <v>14437840000</v>
      </c>
      <c r="M649" s="23">
        <v>7425381000</v>
      </c>
      <c r="N649" s="23">
        <v>-419527000</v>
      </c>
      <c r="O649" s="23">
        <v>-559489000</v>
      </c>
      <c r="P649" s="16">
        <v>118.76</v>
      </c>
      <c r="Q649" s="16">
        <v>-7.95</v>
      </c>
      <c r="R649" s="2">
        <v>-279568000</v>
      </c>
      <c r="S649" s="16">
        <v>-15.94</v>
      </c>
    </row>
    <row r="650" spans="1:19" x14ac:dyDescent="0.25">
      <c r="A650" s="16" t="s">
        <v>3177</v>
      </c>
      <c r="B650" s="16" t="s">
        <v>3178</v>
      </c>
      <c r="C650" s="16" t="s">
        <v>113</v>
      </c>
      <c r="D650" s="16" t="s">
        <v>22</v>
      </c>
      <c r="E650" s="16" t="s">
        <v>23</v>
      </c>
      <c r="F650" s="16" t="s">
        <v>3179</v>
      </c>
      <c r="G650" s="16" t="s">
        <v>3180</v>
      </c>
      <c r="H650" s="16" t="s">
        <v>3181</v>
      </c>
      <c r="I650" s="23">
        <v>9798918000</v>
      </c>
      <c r="J650" s="23">
        <v>8081379000</v>
      </c>
      <c r="K650" s="23">
        <v>1717539000</v>
      </c>
      <c r="L650" s="23">
        <v>16757622000</v>
      </c>
      <c r="M650" s="23">
        <v>4150429000</v>
      </c>
      <c r="N650" s="23">
        <v>464262000</v>
      </c>
      <c r="O650" s="23">
        <v>244277000</v>
      </c>
      <c r="P650" s="16">
        <v>25.5</v>
      </c>
      <c r="Q650" s="16">
        <v>4.47</v>
      </c>
      <c r="R650" s="2">
        <v>464262000</v>
      </c>
      <c r="S650" s="16">
        <v>4.71</v>
      </c>
    </row>
    <row r="651" spans="1:19" x14ac:dyDescent="0.25">
      <c r="A651" s="16" t="s">
        <v>3182</v>
      </c>
      <c r="B651" s="16" t="s">
        <v>3183</v>
      </c>
      <c r="C651" s="16" t="s">
        <v>90</v>
      </c>
      <c r="D651" s="16" t="s">
        <v>22</v>
      </c>
      <c r="E651" s="16" t="s">
        <v>23</v>
      </c>
      <c r="F651" s="16" t="s">
        <v>3184</v>
      </c>
      <c r="G651" s="16" t="s">
        <v>3185</v>
      </c>
      <c r="H651" s="16" t="s">
        <v>3186</v>
      </c>
      <c r="I651" s="23">
        <v>12859695000</v>
      </c>
      <c r="J651" s="23">
        <v>4731319000</v>
      </c>
      <c r="K651" s="23">
        <v>8128376000</v>
      </c>
      <c r="L651" s="23">
        <v>19225706000</v>
      </c>
      <c r="M651" s="23">
        <v>15759743000</v>
      </c>
      <c r="N651" s="23">
        <v>6730585000</v>
      </c>
      <c r="O651" s="23">
        <v>4340630000</v>
      </c>
      <c r="P651" s="16">
        <v>85.12</v>
      </c>
      <c r="Q651" s="16">
        <v>53.8</v>
      </c>
      <c r="R651" s="2">
        <v>6730585000</v>
      </c>
      <c r="S651" s="16">
        <v>0.57999999999999996</v>
      </c>
    </row>
    <row r="652" spans="1:19" x14ac:dyDescent="0.25">
      <c r="A652" s="16" t="s">
        <v>3187</v>
      </c>
      <c r="B652" s="16" t="s">
        <v>3188</v>
      </c>
      <c r="C652" s="16" t="s">
        <v>202</v>
      </c>
      <c r="D652" s="16" t="s">
        <v>22</v>
      </c>
      <c r="E652" s="16" t="s">
        <v>23</v>
      </c>
      <c r="F652" s="16" t="s">
        <v>3189</v>
      </c>
      <c r="G652" s="16" t="s">
        <v>3190</v>
      </c>
      <c r="H652" s="16" t="s">
        <v>3191</v>
      </c>
      <c r="I652" s="23">
        <v>15450202000</v>
      </c>
      <c r="J652" s="23">
        <v>6757741000</v>
      </c>
      <c r="K652" s="23">
        <v>8692461000</v>
      </c>
      <c r="L652" s="23">
        <v>18173691000</v>
      </c>
      <c r="M652" s="23">
        <v>2078761000</v>
      </c>
      <c r="N652" s="23">
        <v>-605993000</v>
      </c>
      <c r="O652" s="23">
        <v>-1384897000</v>
      </c>
      <c r="P652" s="16">
        <v>-11.29</v>
      </c>
      <c r="Q652" s="16">
        <v>-6.35</v>
      </c>
      <c r="R652" s="2">
        <v>-605993000</v>
      </c>
      <c r="S652" s="16">
        <v>0.78</v>
      </c>
    </row>
    <row r="653" spans="1:19" x14ac:dyDescent="0.25">
      <c r="A653" s="16" t="s">
        <v>3192</v>
      </c>
      <c r="B653" s="16" t="s">
        <v>3193</v>
      </c>
      <c r="C653" s="16" t="s">
        <v>90</v>
      </c>
      <c r="D653" s="16" t="s">
        <v>22</v>
      </c>
      <c r="E653" s="16" t="s">
        <v>23</v>
      </c>
      <c r="F653" s="16" t="s">
        <v>1560</v>
      </c>
      <c r="G653" s="16" t="s">
        <v>3194</v>
      </c>
      <c r="H653" s="16" t="s">
        <v>3195</v>
      </c>
      <c r="I653" s="23">
        <v>248102002000</v>
      </c>
      <c r="J653" s="23">
        <v>239909423000</v>
      </c>
      <c r="K653" s="23">
        <v>8192579000</v>
      </c>
      <c r="L653" s="23">
        <v>124901575000</v>
      </c>
      <c r="M653" s="23">
        <v>4405127000</v>
      </c>
      <c r="N653" s="23">
        <v>-12324252000</v>
      </c>
      <c r="O653" s="23">
        <v>-11262033000</v>
      </c>
      <c r="P653" s="16">
        <v>-139.11000000000001</v>
      </c>
      <c r="Q653" s="16">
        <v>-4.59</v>
      </c>
      <c r="R653" s="2">
        <v>-12324252000</v>
      </c>
      <c r="S653" s="16">
        <v>29.28</v>
      </c>
    </row>
    <row r="654" spans="1:19" x14ac:dyDescent="0.25">
      <c r="A654" s="16" t="s">
        <v>3196</v>
      </c>
      <c r="B654" s="16" t="s">
        <v>3197</v>
      </c>
      <c r="C654" s="16" t="s">
        <v>57</v>
      </c>
      <c r="D654" s="16" t="s">
        <v>22</v>
      </c>
      <c r="E654" s="16" t="s">
        <v>23</v>
      </c>
      <c r="F654" s="16" t="s">
        <v>3198</v>
      </c>
      <c r="G654" s="16" t="s">
        <v>3199</v>
      </c>
      <c r="H654" s="16" t="s">
        <v>3200</v>
      </c>
      <c r="I654" s="23">
        <v>1720048000</v>
      </c>
      <c r="J654" s="23">
        <v>3970825000</v>
      </c>
      <c r="K654" s="23">
        <v>-2250777000</v>
      </c>
      <c r="L654" s="23">
        <v>125959000</v>
      </c>
      <c r="M654" s="23">
        <v>75137000</v>
      </c>
      <c r="N654" s="23">
        <v>-1688424000</v>
      </c>
      <c r="O654" s="23">
        <v>-1688424000</v>
      </c>
      <c r="P654" s="16">
        <v>75.02</v>
      </c>
      <c r="Q654" s="16">
        <v>-98.16</v>
      </c>
      <c r="R654" s="2">
        <v>-1688424000</v>
      </c>
      <c r="S654" s="16">
        <v>-1.76</v>
      </c>
    </row>
    <row r="655" spans="1:19" x14ac:dyDescent="0.25">
      <c r="A655" s="16" t="s">
        <v>3201</v>
      </c>
      <c r="B655" s="16" t="s">
        <v>3202</v>
      </c>
      <c r="C655" s="16" t="s">
        <v>21</v>
      </c>
      <c r="D655" s="16" t="s">
        <v>22</v>
      </c>
      <c r="E655" s="16" t="s">
        <v>23</v>
      </c>
      <c r="F655" s="16" t="s">
        <v>3203</v>
      </c>
      <c r="G655" s="16" t="s">
        <v>3204</v>
      </c>
      <c r="H655" s="16" t="s">
        <v>3205</v>
      </c>
      <c r="I655" s="23">
        <v>12238240000</v>
      </c>
      <c r="J655" s="23">
        <v>485181000</v>
      </c>
      <c r="K655" s="23">
        <v>11753059000</v>
      </c>
      <c r="L655" s="23">
        <v>4010599000</v>
      </c>
      <c r="M655" s="23">
        <v>3483974000</v>
      </c>
      <c r="N655" s="23">
        <v>2002939000</v>
      </c>
      <c r="O655" s="23">
        <v>1782330000</v>
      </c>
      <c r="P655" s="16">
        <v>16.62</v>
      </c>
      <c r="Q655" s="16">
        <v>15.96</v>
      </c>
      <c r="R655" s="2">
        <v>2174433000</v>
      </c>
      <c r="S655" s="16">
        <v>0.04</v>
      </c>
    </row>
    <row r="656" spans="1:19" x14ac:dyDescent="0.25">
      <c r="A656" s="16" t="s">
        <v>3206</v>
      </c>
      <c r="B656" s="16" t="s">
        <v>3207</v>
      </c>
      <c r="C656" s="16" t="s">
        <v>113</v>
      </c>
      <c r="D656" s="16" t="s">
        <v>22</v>
      </c>
      <c r="E656" s="16" t="s">
        <v>23</v>
      </c>
      <c r="F656" s="16" t="s">
        <v>3208</v>
      </c>
      <c r="G656" s="16" t="s">
        <v>3209</v>
      </c>
      <c r="H656" s="16" t="s">
        <v>3210</v>
      </c>
      <c r="I656" s="23">
        <v>14580217000</v>
      </c>
      <c r="J656" s="23">
        <v>6486535000</v>
      </c>
      <c r="K656" s="23">
        <v>8093682000</v>
      </c>
      <c r="L656" s="23">
        <v>27865405000</v>
      </c>
      <c r="M656" s="23">
        <v>7930203000</v>
      </c>
      <c r="N656" s="23">
        <v>5106580000</v>
      </c>
      <c r="O656" s="23">
        <v>2966460000</v>
      </c>
      <c r="P656" s="16">
        <v>63.09</v>
      </c>
      <c r="Q656" s="16">
        <v>35.020000000000003</v>
      </c>
      <c r="R656" s="2">
        <v>5106580000</v>
      </c>
      <c r="S656" s="16">
        <v>0.8</v>
      </c>
    </row>
    <row r="657" spans="1:19" x14ac:dyDescent="0.25">
      <c r="A657" s="16" t="s">
        <v>3211</v>
      </c>
      <c r="B657" s="16" t="s">
        <v>3212</v>
      </c>
      <c r="C657" s="16" t="s">
        <v>57</v>
      </c>
      <c r="D657" s="16" t="s">
        <v>22</v>
      </c>
      <c r="E657" s="16" t="s">
        <v>23</v>
      </c>
      <c r="F657" s="16" t="s">
        <v>2374</v>
      </c>
      <c r="G657" s="16" t="s">
        <v>2375</v>
      </c>
      <c r="H657" s="16" t="s">
        <v>2376</v>
      </c>
      <c r="I657" s="23">
        <v>22713306000</v>
      </c>
      <c r="J657" s="23">
        <v>10902954000</v>
      </c>
      <c r="K657" s="23">
        <v>11810352000</v>
      </c>
      <c r="L657" s="23">
        <v>24503940000</v>
      </c>
      <c r="M657" s="23">
        <v>5982609000</v>
      </c>
      <c r="N657" s="23">
        <v>-4753384000</v>
      </c>
      <c r="O657" s="23">
        <v>-7084737000</v>
      </c>
      <c r="P657" s="16">
        <v>-59.99</v>
      </c>
      <c r="Q657" s="16">
        <v>-31.19</v>
      </c>
      <c r="R657" s="2">
        <v>-4547333000</v>
      </c>
      <c r="S657" s="16">
        <v>0.92</v>
      </c>
    </row>
    <row r="658" spans="1:19" x14ac:dyDescent="0.25">
      <c r="A658" s="16" t="s">
        <v>3213</v>
      </c>
      <c r="B658" s="16" t="s">
        <v>3214</v>
      </c>
      <c r="C658" s="16" t="s">
        <v>90</v>
      </c>
      <c r="D658" s="16" t="s">
        <v>22</v>
      </c>
      <c r="E658" s="16" t="s">
        <v>23</v>
      </c>
      <c r="F658" s="16" t="s">
        <v>3215</v>
      </c>
      <c r="G658" s="16" t="s">
        <v>3216</v>
      </c>
      <c r="H658" s="16" t="s">
        <v>3217</v>
      </c>
      <c r="I658" s="23">
        <v>2167455000</v>
      </c>
      <c r="J658" s="23">
        <v>395146000</v>
      </c>
      <c r="K658" s="23">
        <v>1772309000</v>
      </c>
      <c r="L658" s="23">
        <v>4123158000</v>
      </c>
      <c r="M658" s="23">
        <v>1054512000</v>
      </c>
      <c r="N658" s="23">
        <v>925598000</v>
      </c>
      <c r="O658" s="23">
        <v>216264000</v>
      </c>
      <c r="P658" s="16">
        <v>30.11</v>
      </c>
      <c r="Q658" s="16">
        <v>24.62</v>
      </c>
      <c r="R658" s="2">
        <v>925598000</v>
      </c>
      <c r="S658" s="16">
        <v>0.22</v>
      </c>
    </row>
    <row r="659" spans="1:19" x14ac:dyDescent="0.25">
      <c r="A659" s="16" t="s">
        <v>3218</v>
      </c>
      <c r="B659" s="16" t="s">
        <v>3219</v>
      </c>
      <c r="C659" s="16" t="s">
        <v>113</v>
      </c>
      <c r="D659" s="16" t="s">
        <v>22</v>
      </c>
      <c r="E659" s="16" t="s">
        <v>23</v>
      </c>
      <c r="F659" s="16" t="s">
        <v>3220</v>
      </c>
      <c r="G659" s="16" t="s">
        <v>3221</v>
      </c>
      <c r="H659" s="16" t="s">
        <v>3222</v>
      </c>
      <c r="I659" s="23">
        <v>2548189000</v>
      </c>
      <c r="J659" s="23">
        <v>976842000</v>
      </c>
      <c r="K659" s="23">
        <v>1571347000</v>
      </c>
      <c r="L659" s="23">
        <v>5705944000</v>
      </c>
      <c r="M659" s="23">
        <v>4822209000</v>
      </c>
      <c r="N659" s="23">
        <v>2377017000</v>
      </c>
      <c r="O659" s="23">
        <v>1549245000</v>
      </c>
      <c r="P659" s="16">
        <v>151.61000000000001</v>
      </c>
      <c r="Q659" s="16">
        <v>93.49</v>
      </c>
      <c r="R659" s="2">
        <v>2377017000</v>
      </c>
      <c r="S659" s="16">
        <v>0.62</v>
      </c>
    </row>
    <row r="660" spans="1:19" x14ac:dyDescent="0.25">
      <c r="A660" s="16" t="s">
        <v>3223</v>
      </c>
      <c r="B660" s="16" t="s">
        <v>3224</v>
      </c>
      <c r="C660" s="16" t="s">
        <v>113</v>
      </c>
      <c r="D660" s="16" t="s">
        <v>22</v>
      </c>
      <c r="E660" s="16" t="s">
        <v>23</v>
      </c>
      <c r="F660" s="16" t="s">
        <v>3225</v>
      </c>
      <c r="G660" s="16" t="s">
        <v>3226</v>
      </c>
      <c r="H660" s="16" t="s">
        <v>3227</v>
      </c>
      <c r="I660" s="23">
        <v>37305628000</v>
      </c>
      <c r="J660" s="23">
        <v>31422541000</v>
      </c>
      <c r="K660" s="23">
        <v>5883087000</v>
      </c>
      <c r="L660" s="23">
        <v>24234078000</v>
      </c>
      <c r="M660" s="23">
        <v>24234078000</v>
      </c>
      <c r="N660" s="23">
        <v>5502825000</v>
      </c>
      <c r="O660" s="23">
        <v>3337468000</v>
      </c>
      <c r="P660" s="16">
        <v>93.54</v>
      </c>
      <c r="Q660" s="16">
        <v>14.75</v>
      </c>
      <c r="R660" s="2">
        <v>5502825000</v>
      </c>
      <c r="S660" s="16">
        <v>5.34</v>
      </c>
    </row>
    <row r="661" spans="1:19" x14ac:dyDescent="0.25">
      <c r="A661" s="16" t="s">
        <v>3228</v>
      </c>
      <c r="B661" s="16" t="s">
        <v>3229</v>
      </c>
      <c r="C661" s="16" t="s">
        <v>113</v>
      </c>
      <c r="D661" s="16" t="s">
        <v>22</v>
      </c>
      <c r="E661" s="16" t="s">
        <v>23</v>
      </c>
      <c r="F661" s="16" t="s">
        <v>3230</v>
      </c>
      <c r="G661" s="16" t="s">
        <v>3231</v>
      </c>
      <c r="H661" s="16" t="s">
        <v>3232</v>
      </c>
      <c r="I661" s="23">
        <v>5366151000</v>
      </c>
      <c r="J661" s="23">
        <v>4004280000</v>
      </c>
      <c r="K661" s="23">
        <v>1361871000</v>
      </c>
      <c r="L661" s="23">
        <v>10452268000</v>
      </c>
      <c r="M661" s="23">
        <v>3297086000</v>
      </c>
      <c r="N661" s="23">
        <v>-28147000</v>
      </c>
      <c r="O661" s="23">
        <v>-607437000</v>
      </c>
      <c r="P661" s="16">
        <v>-34.47</v>
      </c>
      <c r="Q661" s="16">
        <v>-8.75</v>
      </c>
      <c r="R661" s="2">
        <v>-28147000</v>
      </c>
      <c r="S661" s="16">
        <v>2.94</v>
      </c>
    </row>
    <row r="662" spans="1:19" x14ac:dyDescent="0.25">
      <c r="A662" s="16" t="s">
        <v>3233</v>
      </c>
      <c r="B662" s="16" t="s">
        <v>3234</v>
      </c>
      <c r="C662" s="16" t="s">
        <v>69</v>
      </c>
      <c r="D662" s="16" t="s">
        <v>22</v>
      </c>
      <c r="E662" s="16" t="s">
        <v>23</v>
      </c>
      <c r="F662" s="16" t="s">
        <v>1283</v>
      </c>
      <c r="G662" s="16" t="s">
        <v>3235</v>
      </c>
      <c r="H662" s="16" t="s">
        <v>3236</v>
      </c>
      <c r="I662" s="23">
        <v>64284263000</v>
      </c>
      <c r="J662" s="23">
        <v>39940095000</v>
      </c>
      <c r="K662" s="23">
        <v>24344168000</v>
      </c>
      <c r="L662" s="23">
        <v>130386904000</v>
      </c>
      <c r="M662" s="23">
        <v>39156034000</v>
      </c>
      <c r="N662" s="23">
        <v>15295177000</v>
      </c>
      <c r="O662" s="23">
        <v>8155504000</v>
      </c>
      <c r="P662" s="16">
        <v>54.95</v>
      </c>
      <c r="Q662" s="16">
        <v>20.81</v>
      </c>
      <c r="R662" s="2">
        <v>15295177000</v>
      </c>
      <c r="S662" s="16">
        <v>1.64</v>
      </c>
    </row>
    <row r="663" spans="1:19" x14ac:dyDescent="0.25">
      <c r="A663" s="16" t="s">
        <v>3237</v>
      </c>
      <c r="B663" s="16" t="s">
        <v>3238</v>
      </c>
      <c r="C663" s="16" t="s">
        <v>34</v>
      </c>
      <c r="D663" s="16" t="s">
        <v>22</v>
      </c>
      <c r="E663" s="16" t="s">
        <v>23</v>
      </c>
      <c r="F663" s="16" t="s">
        <v>3239</v>
      </c>
      <c r="G663" s="16" t="s">
        <v>3240</v>
      </c>
      <c r="H663" s="16" t="s">
        <v>3241</v>
      </c>
      <c r="I663" s="23">
        <v>2813340000</v>
      </c>
      <c r="J663" s="23">
        <v>1919652000</v>
      </c>
      <c r="K663" s="23">
        <v>893688000</v>
      </c>
      <c r="L663" s="23">
        <v>8794122000</v>
      </c>
      <c r="M663" s="23">
        <v>4341076000</v>
      </c>
      <c r="N663" s="23">
        <v>198876000</v>
      </c>
      <c r="O663" s="23">
        <v>211067000</v>
      </c>
      <c r="P663" s="16">
        <v>20.55</v>
      </c>
      <c r="Q663" s="16">
        <v>6.53</v>
      </c>
      <c r="R663" s="2">
        <v>198876000</v>
      </c>
      <c r="S663" s="16">
        <v>2.15</v>
      </c>
    </row>
    <row r="664" spans="1:19" x14ac:dyDescent="0.25">
      <c r="A664" s="16" t="s">
        <v>3242</v>
      </c>
      <c r="B664" s="16" t="s">
        <v>3243</v>
      </c>
      <c r="C664" s="16" t="s">
        <v>125</v>
      </c>
      <c r="D664" s="16" t="s">
        <v>22</v>
      </c>
      <c r="E664" s="16" t="s">
        <v>23</v>
      </c>
      <c r="F664" s="16" t="s">
        <v>3244</v>
      </c>
      <c r="G664" s="16" t="s">
        <v>3245</v>
      </c>
      <c r="H664" s="16" t="s">
        <v>3246</v>
      </c>
      <c r="I664" s="23">
        <v>5142693000</v>
      </c>
      <c r="J664" s="23">
        <v>1171966000</v>
      </c>
      <c r="K664" s="23">
        <v>3970727000</v>
      </c>
      <c r="L664" s="23">
        <v>8825343000</v>
      </c>
      <c r="M664" s="23">
        <v>3660372000</v>
      </c>
      <c r="N664" s="23">
        <v>506345000</v>
      </c>
      <c r="O664" s="23">
        <v>444277000</v>
      </c>
      <c r="P664" s="16">
        <v>17.899999999999999</v>
      </c>
      <c r="Q664" s="16">
        <v>13.82</v>
      </c>
      <c r="R664" s="2">
        <v>506345000</v>
      </c>
      <c r="S664" s="16">
        <v>0.3</v>
      </c>
    </row>
    <row r="665" spans="1:19" x14ac:dyDescent="0.25">
      <c r="A665" s="16" t="s">
        <v>3247</v>
      </c>
      <c r="B665" s="16" t="s">
        <v>3248</v>
      </c>
      <c r="C665" s="16" t="s">
        <v>40</v>
      </c>
      <c r="D665" s="16" t="s">
        <v>22</v>
      </c>
      <c r="E665" s="16" t="s">
        <v>23</v>
      </c>
      <c r="F665" s="16" t="s">
        <v>3249</v>
      </c>
      <c r="G665" s="16" t="s">
        <v>3250</v>
      </c>
      <c r="H665" s="16" t="s">
        <v>3251</v>
      </c>
      <c r="I665" s="23">
        <v>620762000</v>
      </c>
      <c r="J665" s="23">
        <v>1004225000</v>
      </c>
      <c r="K665" s="23">
        <v>-383463000</v>
      </c>
      <c r="L665" s="23">
        <v>779667000</v>
      </c>
      <c r="M665" s="23">
        <v>779667000</v>
      </c>
      <c r="N665" s="23">
        <v>44074000</v>
      </c>
      <c r="O665" s="23">
        <v>23038000</v>
      </c>
      <c r="P665" s="16">
        <v>-9.9</v>
      </c>
      <c r="Q665" s="16">
        <v>6.12</v>
      </c>
      <c r="R665" s="2">
        <v>44074000</v>
      </c>
      <c r="S665" s="16">
        <v>-2.62</v>
      </c>
    </row>
    <row r="666" spans="1:19" x14ac:dyDescent="0.25">
      <c r="A666" s="16" t="s">
        <v>3252</v>
      </c>
      <c r="B666" s="16" t="s">
        <v>3253</v>
      </c>
      <c r="C666" s="16" t="s">
        <v>113</v>
      </c>
      <c r="D666" s="16" t="s">
        <v>22</v>
      </c>
      <c r="E666" s="16" t="s">
        <v>23</v>
      </c>
      <c r="F666" s="16" t="s">
        <v>3254</v>
      </c>
      <c r="G666" s="16" t="s">
        <v>3255</v>
      </c>
      <c r="H666" s="16" t="s">
        <v>3256</v>
      </c>
      <c r="I666" s="23">
        <v>1798941000</v>
      </c>
      <c r="J666" s="23">
        <v>846606000</v>
      </c>
      <c r="K666" s="23">
        <v>952335000</v>
      </c>
      <c r="L666" s="23">
        <v>3574519000</v>
      </c>
      <c r="M666" s="23">
        <v>1228041000</v>
      </c>
      <c r="N666" s="23">
        <v>565504000</v>
      </c>
      <c r="O666" s="23">
        <v>354632000</v>
      </c>
      <c r="P666" s="16">
        <v>55.78</v>
      </c>
      <c r="Q666" s="16">
        <v>29.53</v>
      </c>
      <c r="R666" s="2">
        <v>565504000</v>
      </c>
      <c r="S666" s="16">
        <v>0.89</v>
      </c>
    </row>
    <row r="667" spans="1:19" x14ac:dyDescent="0.25">
      <c r="A667" s="16" t="s">
        <v>3257</v>
      </c>
      <c r="B667" s="16" t="s">
        <v>3258</v>
      </c>
      <c r="C667" s="16" t="s">
        <v>113</v>
      </c>
      <c r="D667" s="16" t="s">
        <v>22</v>
      </c>
      <c r="E667" s="16" t="s">
        <v>23</v>
      </c>
      <c r="F667" s="16" t="s">
        <v>3259</v>
      </c>
      <c r="G667" s="16" t="s">
        <v>3260</v>
      </c>
      <c r="H667" s="16" t="s">
        <v>3261</v>
      </c>
      <c r="I667" s="23">
        <v>5764760000</v>
      </c>
      <c r="J667" s="23">
        <v>2507453000</v>
      </c>
      <c r="K667" s="23">
        <v>3257307000</v>
      </c>
      <c r="L667" s="23">
        <v>8298562000</v>
      </c>
      <c r="M667" s="23">
        <v>4417520000</v>
      </c>
      <c r="N667" s="23">
        <v>1448313000</v>
      </c>
      <c r="O667" s="23">
        <v>775737000</v>
      </c>
      <c r="P667" s="16">
        <v>38.04</v>
      </c>
      <c r="Q667" s="16">
        <v>21.49</v>
      </c>
      <c r="R667" s="2">
        <v>1448313000</v>
      </c>
      <c r="S667" s="16">
        <v>0.77</v>
      </c>
    </row>
    <row r="668" spans="1:19" x14ac:dyDescent="0.25">
      <c r="A668" s="16" t="s">
        <v>3262</v>
      </c>
      <c r="B668" s="16" t="s">
        <v>3263</v>
      </c>
      <c r="C668" s="16" t="s">
        <v>119</v>
      </c>
      <c r="D668" s="16" t="s">
        <v>22</v>
      </c>
      <c r="E668" s="16" t="s">
        <v>23</v>
      </c>
      <c r="F668" s="16" t="s">
        <v>1268</v>
      </c>
      <c r="G668" s="16" t="s">
        <v>3264</v>
      </c>
      <c r="H668" s="16" t="s">
        <v>1270</v>
      </c>
      <c r="I668" s="23">
        <v>29130356000</v>
      </c>
      <c r="J668" s="23">
        <v>16864164000</v>
      </c>
      <c r="K668" s="23">
        <v>12266192000</v>
      </c>
      <c r="L668" s="23">
        <v>12878515000</v>
      </c>
      <c r="M668" s="23">
        <v>9779971000</v>
      </c>
      <c r="N668" s="23">
        <v>2309183000</v>
      </c>
      <c r="O668" s="23">
        <v>275054000</v>
      </c>
      <c r="P668" s="16">
        <v>2.31</v>
      </c>
      <c r="Q668" s="16">
        <v>0.97</v>
      </c>
      <c r="R668" s="2">
        <v>2309183000</v>
      </c>
      <c r="S668" s="16">
        <v>1.37</v>
      </c>
    </row>
    <row r="669" spans="1:19" x14ac:dyDescent="0.25">
      <c r="A669" s="16" t="s">
        <v>3265</v>
      </c>
      <c r="B669" s="16" t="s">
        <v>3266</v>
      </c>
      <c r="C669" s="16" t="s">
        <v>213</v>
      </c>
      <c r="D669" s="16" t="s">
        <v>22</v>
      </c>
      <c r="E669" s="16" t="s">
        <v>23</v>
      </c>
      <c r="F669" s="16" t="s">
        <v>3267</v>
      </c>
      <c r="G669" s="16" t="s">
        <v>3268</v>
      </c>
      <c r="H669" s="16" t="s">
        <v>3269</v>
      </c>
      <c r="I669" s="23">
        <v>33715774000</v>
      </c>
      <c r="J669" s="23">
        <v>940180000</v>
      </c>
      <c r="K669" s="23">
        <v>32775594000</v>
      </c>
      <c r="L669" s="23">
        <v>2089616000</v>
      </c>
      <c r="M669" s="23">
        <v>1057621000</v>
      </c>
      <c r="N669" s="23">
        <v>1251927000</v>
      </c>
      <c r="O669" s="23">
        <v>1049893000</v>
      </c>
      <c r="P669" s="16">
        <v>3.5</v>
      </c>
      <c r="Q669" s="16">
        <v>3.4</v>
      </c>
      <c r="R669" s="2">
        <v>1251927000</v>
      </c>
      <c r="S669" s="16">
        <v>0.03</v>
      </c>
    </row>
    <row r="670" spans="1:19" x14ac:dyDescent="0.25">
      <c r="A670" s="16" t="s">
        <v>3270</v>
      </c>
      <c r="B670" s="16" t="s">
        <v>3271</v>
      </c>
      <c r="C670" s="16" t="s">
        <v>113</v>
      </c>
      <c r="D670" s="16" t="s">
        <v>22</v>
      </c>
      <c r="E670" s="16" t="s">
        <v>23</v>
      </c>
      <c r="F670" s="16" t="s">
        <v>3272</v>
      </c>
      <c r="G670" s="16" t="s">
        <v>3273</v>
      </c>
      <c r="H670" s="16" t="s">
        <v>3274</v>
      </c>
      <c r="I670" s="23">
        <v>888315000</v>
      </c>
      <c r="J670" s="23">
        <v>875452000</v>
      </c>
      <c r="K670" s="23">
        <v>12863000</v>
      </c>
      <c r="L670" s="23">
        <v>5911355000</v>
      </c>
      <c r="M670" s="23">
        <v>5911355000</v>
      </c>
      <c r="N670" s="23">
        <v>108420000</v>
      </c>
      <c r="O670" s="23">
        <v>45108000</v>
      </c>
      <c r="P670" s="16">
        <v>842.88</v>
      </c>
      <c r="Q670" s="16">
        <v>12.21</v>
      </c>
      <c r="R670" s="2">
        <v>125952000</v>
      </c>
      <c r="S670" s="16">
        <v>68.06</v>
      </c>
    </row>
    <row r="671" spans="1:19" x14ac:dyDescent="0.25">
      <c r="A671" s="16" t="s">
        <v>3275</v>
      </c>
      <c r="B671" s="16" t="s">
        <v>3276</v>
      </c>
      <c r="C671" s="16" t="s">
        <v>202</v>
      </c>
      <c r="D671" s="16" t="s">
        <v>22</v>
      </c>
      <c r="E671" s="16" t="s">
        <v>23</v>
      </c>
      <c r="F671" s="16" t="s">
        <v>3277</v>
      </c>
      <c r="G671" s="16" t="s">
        <v>3278</v>
      </c>
      <c r="H671" s="16" t="s">
        <v>3279</v>
      </c>
      <c r="I671" s="23">
        <v>16660947000</v>
      </c>
      <c r="J671" s="23">
        <v>5404041000</v>
      </c>
      <c r="K671" s="23">
        <v>11256906000</v>
      </c>
      <c r="L671" s="23">
        <v>7109261000</v>
      </c>
      <c r="M671" s="23">
        <v>3843409000</v>
      </c>
      <c r="N671" s="23">
        <v>219790000</v>
      </c>
      <c r="O671" s="23">
        <v>423117000</v>
      </c>
      <c r="P671" s="16">
        <v>7.8</v>
      </c>
      <c r="Q671" s="16">
        <v>5.27</v>
      </c>
      <c r="R671" s="2">
        <v>219790000</v>
      </c>
      <c r="S671" s="16">
        <v>0.48</v>
      </c>
    </row>
    <row r="672" spans="1:19" x14ac:dyDescent="0.25">
      <c r="A672" s="16" t="s">
        <v>3280</v>
      </c>
      <c r="B672" s="16" t="s">
        <v>3281</v>
      </c>
      <c r="C672" s="16" t="s">
        <v>46</v>
      </c>
      <c r="D672" s="16" t="s">
        <v>22</v>
      </c>
      <c r="E672" s="16" t="s">
        <v>23</v>
      </c>
      <c r="F672" s="16" t="s">
        <v>3282</v>
      </c>
      <c r="G672" s="16" t="s">
        <v>3283</v>
      </c>
      <c r="H672" s="16" t="s">
        <v>3284</v>
      </c>
      <c r="I672" s="23">
        <v>9573616000</v>
      </c>
      <c r="J672" s="23">
        <v>4423362000</v>
      </c>
      <c r="K672" s="23">
        <v>5150254000</v>
      </c>
      <c r="L672" s="23">
        <v>30404698000</v>
      </c>
      <c r="M672" s="23">
        <v>5659070000</v>
      </c>
      <c r="N672" s="23">
        <v>2202379000</v>
      </c>
      <c r="O672" s="23">
        <v>1386504000</v>
      </c>
      <c r="P672" s="16">
        <v>43.8</v>
      </c>
      <c r="Q672" s="16">
        <v>23.56</v>
      </c>
      <c r="R672" s="2">
        <v>2202379000</v>
      </c>
      <c r="S672" s="16">
        <v>0.86</v>
      </c>
    </row>
    <row r="673" spans="1:19" x14ac:dyDescent="0.25">
      <c r="A673" s="16" t="s">
        <v>3285</v>
      </c>
      <c r="B673" s="16" t="s">
        <v>3286</v>
      </c>
      <c r="C673" s="16" t="s">
        <v>113</v>
      </c>
      <c r="D673" s="16" t="s">
        <v>22</v>
      </c>
      <c r="E673" s="16" t="s">
        <v>23</v>
      </c>
      <c r="F673" s="16" t="s">
        <v>3287</v>
      </c>
      <c r="G673" s="16" t="s">
        <v>3288</v>
      </c>
      <c r="H673" s="16" t="s">
        <v>3289</v>
      </c>
      <c r="I673" s="23">
        <v>14876843000</v>
      </c>
      <c r="J673" s="23">
        <v>5919879000</v>
      </c>
      <c r="K673" s="23">
        <v>8956964000</v>
      </c>
      <c r="L673" s="23">
        <v>42490129000</v>
      </c>
      <c r="M673" s="23">
        <v>40342376000</v>
      </c>
      <c r="N673" s="23">
        <v>6523370000</v>
      </c>
      <c r="O673" s="23">
        <v>4394142000</v>
      </c>
      <c r="P673" s="16">
        <v>71.47</v>
      </c>
      <c r="Q673" s="16">
        <v>43.03</v>
      </c>
      <c r="R673" s="2">
        <v>6523370000</v>
      </c>
      <c r="S673" s="16">
        <v>0.66</v>
      </c>
    </row>
    <row r="674" spans="1:19" x14ac:dyDescent="0.25">
      <c r="A674" s="16" t="s">
        <v>3290</v>
      </c>
      <c r="B674" s="16" t="s">
        <v>3291</v>
      </c>
      <c r="C674" s="16" t="s">
        <v>113</v>
      </c>
      <c r="D674" s="16" t="s">
        <v>22</v>
      </c>
      <c r="E674" s="16" t="s">
        <v>23</v>
      </c>
      <c r="F674" s="16" t="s">
        <v>3292</v>
      </c>
      <c r="G674" s="16" t="s">
        <v>3293</v>
      </c>
      <c r="H674" s="16" t="s">
        <v>3294</v>
      </c>
      <c r="I674" s="23">
        <v>4949615000</v>
      </c>
      <c r="J674" s="23">
        <v>2570950000</v>
      </c>
      <c r="K674" s="23">
        <v>2378665000</v>
      </c>
      <c r="L674" s="23">
        <v>6586436000</v>
      </c>
      <c r="M674" s="23">
        <v>2852855000</v>
      </c>
      <c r="N674" s="23">
        <v>733167000</v>
      </c>
      <c r="O674" s="23">
        <v>347656000</v>
      </c>
      <c r="P674" s="16">
        <v>24.02</v>
      </c>
      <c r="Q674" s="16">
        <v>11.54</v>
      </c>
      <c r="R674" s="2">
        <v>733167000</v>
      </c>
      <c r="S674" s="16">
        <v>1.08</v>
      </c>
    </row>
    <row r="675" spans="1:19" x14ac:dyDescent="0.25">
      <c r="A675" s="16" t="s">
        <v>3295</v>
      </c>
      <c r="B675" s="16" t="s">
        <v>3296</v>
      </c>
      <c r="C675" s="16" t="s">
        <v>63</v>
      </c>
      <c r="D675" s="16" t="s">
        <v>22</v>
      </c>
      <c r="E675" s="16" t="s">
        <v>23</v>
      </c>
      <c r="F675" s="16" t="s">
        <v>3297</v>
      </c>
      <c r="G675" s="16" t="s">
        <v>3298</v>
      </c>
      <c r="H675" s="16" t="s">
        <v>3299</v>
      </c>
      <c r="I675" s="23">
        <v>6269991000</v>
      </c>
      <c r="J675" s="23">
        <v>2808242000</v>
      </c>
      <c r="K675" s="23">
        <v>3461749000</v>
      </c>
      <c r="L675" s="23">
        <v>1965541000</v>
      </c>
      <c r="M675" s="23">
        <v>1965541000</v>
      </c>
      <c r="N675" s="23">
        <v>1177434000</v>
      </c>
      <c r="O675" s="23">
        <v>1135276000</v>
      </c>
      <c r="P675" s="16">
        <v>32.79</v>
      </c>
      <c r="Q675" s="16">
        <v>18.11</v>
      </c>
      <c r="R675" s="2">
        <v>1177434000</v>
      </c>
      <c r="S675" s="16">
        <v>0.81</v>
      </c>
    </row>
    <row r="676" spans="1:19" x14ac:dyDescent="0.25">
      <c r="A676" s="16" t="s">
        <v>3300</v>
      </c>
      <c r="B676" s="16" t="s">
        <v>3301</v>
      </c>
      <c r="C676" s="16" t="s">
        <v>113</v>
      </c>
      <c r="D676" s="16" t="s">
        <v>22</v>
      </c>
      <c r="E676" s="16" t="s">
        <v>23</v>
      </c>
      <c r="F676" s="16" t="s">
        <v>3302</v>
      </c>
      <c r="G676" s="16" t="s">
        <v>3303</v>
      </c>
      <c r="H676" s="16" t="s">
        <v>3304</v>
      </c>
      <c r="I676" s="23">
        <v>4211141000</v>
      </c>
      <c r="J676" s="23">
        <v>523976000</v>
      </c>
      <c r="K676" s="23">
        <v>3687165000</v>
      </c>
      <c r="L676" s="23">
        <v>760035000</v>
      </c>
      <c r="M676" s="23">
        <v>397072000</v>
      </c>
      <c r="N676" s="23">
        <v>-114233000</v>
      </c>
      <c r="O676" s="23">
        <v>-141787000</v>
      </c>
      <c r="P676" s="16">
        <v>-3.1</v>
      </c>
      <c r="Q676" s="16">
        <v>-2.71</v>
      </c>
      <c r="R676" s="2">
        <v>-114233000</v>
      </c>
      <c r="S676" s="16">
        <v>0.14000000000000001</v>
      </c>
    </row>
    <row r="677" spans="1:19" x14ac:dyDescent="0.25">
      <c r="A677" s="16" t="s">
        <v>3305</v>
      </c>
      <c r="B677" s="16" t="s">
        <v>3306</v>
      </c>
      <c r="C677" s="16" t="s">
        <v>21</v>
      </c>
      <c r="D677" s="16" t="s">
        <v>22</v>
      </c>
      <c r="E677" s="16" t="s">
        <v>23</v>
      </c>
      <c r="F677" s="16" t="s">
        <v>3307</v>
      </c>
      <c r="G677" s="16" t="s">
        <v>3308</v>
      </c>
      <c r="H677" s="16" t="s">
        <v>3309</v>
      </c>
      <c r="I677" s="23">
        <v>6292235000</v>
      </c>
      <c r="J677" s="23">
        <v>1964687000</v>
      </c>
      <c r="K677" s="23">
        <v>4327548000</v>
      </c>
      <c r="L677" s="23">
        <v>5148472000</v>
      </c>
      <c r="M677" s="23">
        <v>3679722000</v>
      </c>
      <c r="N677" s="23">
        <v>56571000</v>
      </c>
      <c r="O677" s="23">
        <v>-24074000</v>
      </c>
      <c r="P677" s="16">
        <v>-0.49</v>
      </c>
      <c r="Q677" s="16">
        <v>-0.34</v>
      </c>
      <c r="R677" s="2">
        <v>56571000</v>
      </c>
      <c r="S677" s="16">
        <v>0.45</v>
      </c>
    </row>
    <row r="678" spans="1:19" x14ac:dyDescent="0.25">
      <c r="A678" s="16" t="s">
        <v>3310</v>
      </c>
      <c r="B678" s="16" t="s">
        <v>3311</v>
      </c>
      <c r="C678" s="16" t="s">
        <v>69</v>
      </c>
      <c r="D678" s="16" t="s">
        <v>22</v>
      </c>
      <c r="E678" s="16" t="s">
        <v>23</v>
      </c>
      <c r="F678" s="16" t="s">
        <v>3312</v>
      </c>
      <c r="G678" s="16" t="s">
        <v>3313</v>
      </c>
      <c r="H678" s="16" t="s">
        <v>3314</v>
      </c>
      <c r="I678" s="23">
        <v>23930492000</v>
      </c>
      <c r="J678" s="23">
        <v>11965383000</v>
      </c>
      <c r="K678" s="23">
        <v>11965109000</v>
      </c>
      <c r="L678" s="23">
        <v>5299994000</v>
      </c>
      <c r="M678" s="23">
        <v>1599163000</v>
      </c>
      <c r="N678" s="23">
        <v>92754000</v>
      </c>
      <c r="O678" s="23">
        <v>-353070000</v>
      </c>
      <c r="P678" s="16">
        <v>-1.46</v>
      </c>
      <c r="Q678" s="16">
        <v>-0.73</v>
      </c>
      <c r="R678" s="2">
        <v>92754000</v>
      </c>
      <c r="S678" s="16">
        <v>1</v>
      </c>
    </row>
    <row r="679" spans="1:19" x14ac:dyDescent="0.25">
      <c r="A679" s="16" t="s">
        <v>3315</v>
      </c>
      <c r="B679" s="16" t="s">
        <v>3316</v>
      </c>
      <c r="C679" s="16" t="s">
        <v>113</v>
      </c>
      <c r="D679" s="16" t="s">
        <v>22</v>
      </c>
      <c r="E679" s="16" t="s">
        <v>23</v>
      </c>
      <c r="F679" s="16" t="s">
        <v>3317</v>
      </c>
      <c r="G679" s="16" t="s">
        <v>3318</v>
      </c>
      <c r="H679" s="16" t="s">
        <v>3319</v>
      </c>
      <c r="I679" s="23">
        <v>10188879000</v>
      </c>
      <c r="J679" s="23">
        <v>7850146000</v>
      </c>
      <c r="K679" s="23">
        <v>2338733000</v>
      </c>
      <c r="L679" s="23">
        <v>16159085000</v>
      </c>
      <c r="M679" s="23">
        <v>4999271000</v>
      </c>
      <c r="N679" s="23">
        <v>1111227000</v>
      </c>
      <c r="O679" s="23">
        <v>570824000</v>
      </c>
      <c r="P679" s="16">
        <v>45.45</v>
      </c>
      <c r="Q679" s="16">
        <v>10.43</v>
      </c>
      <c r="R679" s="2">
        <v>1111227000</v>
      </c>
      <c r="S679" s="16">
        <v>3.36</v>
      </c>
    </row>
    <row r="680" spans="1:19" x14ac:dyDescent="0.25">
      <c r="A680" s="16" t="s">
        <v>3320</v>
      </c>
      <c r="B680" s="16" t="s">
        <v>3321</v>
      </c>
      <c r="C680" s="16" t="s">
        <v>213</v>
      </c>
      <c r="D680" s="16" t="s">
        <v>22</v>
      </c>
      <c r="E680" s="16" t="s">
        <v>23</v>
      </c>
      <c r="F680" s="16" t="s">
        <v>3322</v>
      </c>
      <c r="G680" s="16" t="s">
        <v>3323</v>
      </c>
      <c r="H680" s="16" t="s">
        <v>3324</v>
      </c>
      <c r="I680" s="23">
        <v>11525596000</v>
      </c>
      <c r="J680" s="23">
        <v>2960643000</v>
      </c>
      <c r="K680" s="23">
        <v>8564953000</v>
      </c>
      <c r="L680" s="23">
        <v>468580000</v>
      </c>
      <c r="M680" s="23">
        <v>468580000</v>
      </c>
      <c r="N680" s="23">
        <v>377230000</v>
      </c>
      <c r="O680" s="23">
        <v>377230000</v>
      </c>
      <c r="P680" s="16">
        <v>4.4000000000000004</v>
      </c>
      <c r="Q680" s="16">
        <v>3.27</v>
      </c>
      <c r="R680" s="2">
        <v>377230000</v>
      </c>
      <c r="S680" s="16">
        <v>0.35</v>
      </c>
    </row>
    <row r="681" spans="1:19" x14ac:dyDescent="0.25">
      <c r="A681" s="16" t="s">
        <v>3325</v>
      </c>
      <c r="B681" s="16" t="s">
        <v>3326</v>
      </c>
      <c r="C681" s="16" t="s">
        <v>249</v>
      </c>
      <c r="D681" s="16" t="s">
        <v>22</v>
      </c>
      <c r="E681" s="16" t="s">
        <v>23</v>
      </c>
      <c r="F681" s="16" t="s">
        <v>2888</v>
      </c>
      <c r="G681" s="16" t="s">
        <v>3327</v>
      </c>
      <c r="H681" s="16" t="s">
        <v>3328</v>
      </c>
      <c r="I681" s="23">
        <v>8247145000</v>
      </c>
      <c r="J681" s="23">
        <v>6001038000</v>
      </c>
      <c r="K681" s="23">
        <v>2246107000</v>
      </c>
      <c r="L681" s="23">
        <v>6392900000</v>
      </c>
      <c r="M681" s="23">
        <v>3700543000</v>
      </c>
      <c r="N681" s="23">
        <v>-105574000</v>
      </c>
      <c r="O681" s="23">
        <v>-918348000</v>
      </c>
      <c r="P681" s="16">
        <v>-50.77</v>
      </c>
      <c r="Q681" s="16">
        <v>-13.83</v>
      </c>
      <c r="R681" s="2">
        <v>-105574000</v>
      </c>
      <c r="S681" s="16">
        <v>2.67</v>
      </c>
    </row>
    <row r="682" spans="1:19" x14ac:dyDescent="0.25">
      <c r="A682" s="16" t="s">
        <v>3329</v>
      </c>
      <c r="B682" s="16" t="s">
        <v>3330</v>
      </c>
      <c r="C682" s="16" t="s">
        <v>113</v>
      </c>
      <c r="D682" s="16" t="s">
        <v>22</v>
      </c>
      <c r="E682" s="16" t="s">
        <v>23</v>
      </c>
      <c r="F682" s="16" t="s">
        <v>3331</v>
      </c>
      <c r="G682" s="16" t="s">
        <v>3332</v>
      </c>
      <c r="H682" s="16" t="s">
        <v>3333</v>
      </c>
      <c r="I682" s="23">
        <v>1181151000</v>
      </c>
      <c r="J682" s="23">
        <v>777437000</v>
      </c>
      <c r="K682" s="23">
        <v>403714000</v>
      </c>
      <c r="L682" s="23">
        <v>1371806000</v>
      </c>
      <c r="M682" s="23">
        <v>969678000</v>
      </c>
      <c r="N682" s="23">
        <v>480825000</v>
      </c>
      <c r="O682" s="23">
        <v>326459000</v>
      </c>
      <c r="P682" s="16">
        <v>124.4</v>
      </c>
      <c r="Q682" s="16">
        <v>42.52</v>
      </c>
      <c r="R682" s="2">
        <v>480825000</v>
      </c>
      <c r="S682" s="16">
        <v>1.93</v>
      </c>
    </row>
    <row r="683" spans="1:19" x14ac:dyDescent="0.25">
      <c r="A683" s="16" t="s">
        <v>3334</v>
      </c>
      <c r="B683" s="16" t="s">
        <v>3335</v>
      </c>
      <c r="C683" s="16" t="s">
        <v>161</v>
      </c>
      <c r="D683" s="16" t="s">
        <v>22</v>
      </c>
      <c r="E683" s="16" t="s">
        <v>23</v>
      </c>
      <c r="F683" s="16" t="s">
        <v>3336</v>
      </c>
      <c r="G683" s="16" t="s">
        <v>3337</v>
      </c>
      <c r="H683" s="16" t="s">
        <v>3338</v>
      </c>
      <c r="I683" s="23">
        <v>6092730000</v>
      </c>
      <c r="J683" s="23">
        <v>1801879000</v>
      </c>
      <c r="K683" s="23">
        <v>4290851000</v>
      </c>
      <c r="L683" s="23">
        <v>13577991000</v>
      </c>
      <c r="M683" s="23">
        <v>13577991000</v>
      </c>
      <c r="N683" s="23">
        <v>823374000</v>
      </c>
      <c r="O683" s="23">
        <v>594236000</v>
      </c>
      <c r="P683" s="16">
        <v>19.190000000000001</v>
      </c>
      <c r="Q683" s="16">
        <v>13.51</v>
      </c>
      <c r="R683" s="2">
        <v>823374000</v>
      </c>
      <c r="S683" s="16">
        <v>0.42</v>
      </c>
    </row>
    <row r="684" spans="1:19" x14ac:dyDescent="0.25">
      <c r="A684" s="16" t="s">
        <v>3339</v>
      </c>
      <c r="B684" s="16" t="s">
        <v>3340</v>
      </c>
      <c r="C684" s="16" t="s">
        <v>113</v>
      </c>
      <c r="D684" s="16" t="s">
        <v>22</v>
      </c>
      <c r="E684" s="16" t="s">
        <v>23</v>
      </c>
      <c r="F684" s="16" t="s">
        <v>3341</v>
      </c>
      <c r="G684" s="16" t="s">
        <v>3342</v>
      </c>
      <c r="H684" s="16" t="s">
        <v>1499</v>
      </c>
      <c r="I684" s="23">
        <v>35608783000</v>
      </c>
      <c r="J684" s="23">
        <v>1256036000</v>
      </c>
      <c r="K684" s="23">
        <v>34352747000</v>
      </c>
      <c r="L684" s="23">
        <v>540127000</v>
      </c>
      <c r="M684" s="23">
        <v>500127000</v>
      </c>
      <c r="N684" s="23">
        <v>11077039000</v>
      </c>
      <c r="O684" s="23">
        <v>11506384000</v>
      </c>
      <c r="P684" s="16">
        <v>33.880000000000003</v>
      </c>
      <c r="Q684" s="16">
        <v>32.69</v>
      </c>
      <c r="R684" s="2">
        <v>11077039000</v>
      </c>
      <c r="S684" s="16">
        <v>0.04</v>
      </c>
    </row>
    <row r="685" spans="1:19" x14ac:dyDescent="0.25">
      <c r="A685" s="16" t="s">
        <v>3343</v>
      </c>
      <c r="B685" s="16" t="s">
        <v>3344</v>
      </c>
      <c r="C685" s="16" t="s">
        <v>481</v>
      </c>
      <c r="D685" s="16" t="s">
        <v>22</v>
      </c>
      <c r="E685" s="16" t="s">
        <v>23</v>
      </c>
      <c r="F685" s="16" t="s">
        <v>3345</v>
      </c>
      <c r="G685" s="16" t="s">
        <v>3346</v>
      </c>
      <c r="H685" s="16" t="s">
        <v>3347</v>
      </c>
      <c r="I685" s="23">
        <v>3967151000</v>
      </c>
      <c r="J685" s="23">
        <v>76333000</v>
      </c>
      <c r="K685" s="23">
        <v>3890818000</v>
      </c>
      <c r="L685" s="23">
        <v>189813000</v>
      </c>
      <c r="M685" s="23">
        <v>189813000</v>
      </c>
      <c r="N685" s="23">
        <v>-67906000</v>
      </c>
      <c r="O685" s="23">
        <v>-67478000</v>
      </c>
      <c r="P685" s="16">
        <v>-1.73</v>
      </c>
      <c r="Q685" s="16">
        <v>-1.7</v>
      </c>
      <c r="R685" s="2">
        <v>-67906000</v>
      </c>
      <c r="S685" s="16">
        <v>0.02</v>
      </c>
    </row>
    <row r="686" spans="1:19" x14ac:dyDescent="0.25">
      <c r="A686" s="16" t="s">
        <v>3348</v>
      </c>
      <c r="B686" s="16" t="s">
        <v>3349</v>
      </c>
      <c r="C686" s="16" t="s">
        <v>57</v>
      </c>
      <c r="D686" s="16" t="s">
        <v>22</v>
      </c>
      <c r="E686" s="16" t="s">
        <v>23</v>
      </c>
      <c r="F686" s="16" t="s">
        <v>3350</v>
      </c>
      <c r="G686" s="16" t="s">
        <v>3351</v>
      </c>
      <c r="H686" s="16" t="s">
        <v>3352</v>
      </c>
      <c r="I686" s="23">
        <v>6124986000</v>
      </c>
      <c r="J686" s="23">
        <v>5170086000</v>
      </c>
      <c r="K686" s="23">
        <v>954900000</v>
      </c>
      <c r="L686" s="23">
        <v>11266957000</v>
      </c>
      <c r="M686" s="23">
        <v>3771081000</v>
      </c>
      <c r="N686" s="23">
        <v>-648869000</v>
      </c>
      <c r="O686" s="23">
        <v>-625225000</v>
      </c>
      <c r="P686" s="16">
        <v>-65.48</v>
      </c>
      <c r="Q686" s="16">
        <v>-10.210000000000001</v>
      </c>
      <c r="R686" s="2">
        <v>-648869000</v>
      </c>
      <c r="S686" s="16">
        <v>5.41</v>
      </c>
    </row>
    <row r="687" spans="1:19" x14ac:dyDescent="0.25">
      <c r="A687" s="16" t="s">
        <v>3353</v>
      </c>
      <c r="B687" s="16" t="s">
        <v>3354</v>
      </c>
      <c r="C687" s="16" t="s">
        <v>63</v>
      </c>
      <c r="D687" s="16" t="s">
        <v>22</v>
      </c>
      <c r="E687" s="16" t="s">
        <v>23</v>
      </c>
      <c r="F687" s="16" t="s">
        <v>3355</v>
      </c>
      <c r="G687" s="16" t="s">
        <v>3356</v>
      </c>
      <c r="H687" s="16" t="s">
        <v>3357</v>
      </c>
      <c r="I687" s="23">
        <v>5490478000</v>
      </c>
      <c r="J687" s="23">
        <v>3251110000</v>
      </c>
      <c r="K687" s="23">
        <v>2239368000</v>
      </c>
      <c r="L687" s="23">
        <v>1682412000</v>
      </c>
      <c r="M687" s="23">
        <v>1682412000</v>
      </c>
      <c r="N687" s="23">
        <v>488877000</v>
      </c>
      <c r="O687" s="23">
        <v>454792000</v>
      </c>
      <c r="P687" s="16">
        <v>21.16</v>
      </c>
      <c r="Q687" s="16">
        <v>8.6300000000000008</v>
      </c>
      <c r="R687" s="2">
        <v>489452000</v>
      </c>
      <c r="S687" s="16">
        <v>1.45</v>
      </c>
    </row>
    <row r="688" spans="1:19" x14ac:dyDescent="0.25">
      <c r="A688" s="16" t="s">
        <v>3358</v>
      </c>
      <c r="B688" s="16" t="s">
        <v>3359</v>
      </c>
      <c r="C688" s="16" t="s">
        <v>113</v>
      </c>
      <c r="D688" s="16" t="s">
        <v>22</v>
      </c>
      <c r="E688" s="16" t="s">
        <v>23</v>
      </c>
      <c r="F688" s="16" t="s">
        <v>3360</v>
      </c>
      <c r="G688" s="16" t="s">
        <v>3361</v>
      </c>
      <c r="H688" s="16" t="s">
        <v>3362</v>
      </c>
      <c r="I688" s="23">
        <v>10563159000</v>
      </c>
      <c r="J688" s="23">
        <v>2277172000</v>
      </c>
      <c r="K688" s="23">
        <v>8285987000</v>
      </c>
      <c r="L688" s="23">
        <v>9489530000</v>
      </c>
      <c r="M688" s="23">
        <v>3446938000</v>
      </c>
      <c r="N688" s="23">
        <v>965005000</v>
      </c>
      <c r="O688" s="23">
        <v>402782000</v>
      </c>
      <c r="P688" s="16">
        <v>10.73</v>
      </c>
      <c r="Q688" s="16">
        <v>8.42</v>
      </c>
      <c r="R688" s="2">
        <v>965005000</v>
      </c>
      <c r="S688" s="16">
        <v>0.27</v>
      </c>
    </row>
    <row r="689" spans="1:19" x14ac:dyDescent="0.25">
      <c r="A689" s="16" t="s">
        <v>3363</v>
      </c>
      <c r="B689" s="16" t="s">
        <v>3364</v>
      </c>
      <c r="C689" s="16" t="s">
        <v>161</v>
      </c>
      <c r="D689" s="16" t="s">
        <v>22</v>
      </c>
      <c r="E689" s="16" t="s">
        <v>23</v>
      </c>
      <c r="F689" s="16" t="s">
        <v>3365</v>
      </c>
      <c r="G689" s="16" t="s">
        <v>3366</v>
      </c>
      <c r="H689" s="16" t="s">
        <v>3367</v>
      </c>
      <c r="I689" s="23">
        <v>31092131000</v>
      </c>
      <c r="J689" s="23">
        <v>2039539000</v>
      </c>
      <c r="K689" s="23">
        <v>29052592000</v>
      </c>
      <c r="L689" s="23">
        <v>5209649000</v>
      </c>
      <c r="M689" s="23">
        <v>5209649000</v>
      </c>
      <c r="N689" s="23">
        <v>-2140817000</v>
      </c>
      <c r="O689" s="23">
        <v>-2112287000</v>
      </c>
      <c r="P689" s="16">
        <v>-7.58</v>
      </c>
      <c r="Q689" s="16">
        <v>-7.08</v>
      </c>
      <c r="R689" s="2">
        <v>-2140817000</v>
      </c>
      <c r="S689" s="16">
        <v>7.0000000000000007E-2</v>
      </c>
    </row>
    <row r="690" spans="1:19" x14ac:dyDescent="0.25">
      <c r="A690" s="16" t="s">
        <v>3368</v>
      </c>
      <c r="B690" s="16" t="s">
        <v>3369</v>
      </c>
      <c r="C690" s="16" t="s">
        <v>213</v>
      </c>
      <c r="D690" s="16" t="s">
        <v>22</v>
      </c>
      <c r="E690" s="16" t="s">
        <v>23</v>
      </c>
      <c r="F690" s="16" t="s">
        <v>3370</v>
      </c>
      <c r="G690" s="16" t="s">
        <v>3371</v>
      </c>
      <c r="H690" s="16" t="s">
        <v>3372</v>
      </c>
      <c r="I690" s="23">
        <v>5628377000</v>
      </c>
      <c r="J690" s="23">
        <v>2203693000</v>
      </c>
      <c r="K690" s="23">
        <v>3424684000</v>
      </c>
      <c r="L690" s="23">
        <v>1094162000</v>
      </c>
      <c r="M690" s="23">
        <v>1094162000</v>
      </c>
      <c r="N690" s="23">
        <v>164792000</v>
      </c>
      <c r="O690" s="23">
        <v>106267000</v>
      </c>
      <c r="P690" s="16">
        <v>4.8099999999999996</v>
      </c>
      <c r="Q690" s="16">
        <v>2.93</v>
      </c>
      <c r="R690" s="2">
        <v>223317000</v>
      </c>
      <c r="S690" s="16">
        <v>0.64</v>
      </c>
    </row>
    <row r="691" spans="1:19" x14ac:dyDescent="0.25">
      <c r="A691" s="16" t="s">
        <v>3373</v>
      </c>
      <c r="B691" s="16" t="s">
        <v>3374</v>
      </c>
      <c r="C691" s="16" t="s">
        <v>57</v>
      </c>
      <c r="D691" s="16" t="s">
        <v>22</v>
      </c>
      <c r="E691" s="16" t="s">
        <v>23</v>
      </c>
      <c r="F691" s="16" t="s">
        <v>3375</v>
      </c>
      <c r="G691" s="16" t="s">
        <v>3376</v>
      </c>
      <c r="H691" s="16" t="s">
        <v>3377</v>
      </c>
      <c r="I691" s="23">
        <v>6510248000</v>
      </c>
      <c r="J691" s="23">
        <v>5586299000</v>
      </c>
      <c r="K691" s="23">
        <v>923949000</v>
      </c>
      <c r="L691" s="23">
        <v>5946215000</v>
      </c>
      <c r="M691" s="23">
        <v>2077981000</v>
      </c>
      <c r="N691" s="23">
        <v>1577127000</v>
      </c>
      <c r="O691" s="23">
        <v>19895000</v>
      </c>
      <c r="P691" s="16">
        <v>60.2</v>
      </c>
      <c r="Q691" s="16">
        <v>8.5399999999999991</v>
      </c>
      <c r="R691" s="2">
        <v>1577127000</v>
      </c>
      <c r="S691" s="16">
        <v>6.05</v>
      </c>
    </row>
    <row r="692" spans="1:19" x14ac:dyDescent="0.25">
      <c r="A692" s="16" t="s">
        <v>3378</v>
      </c>
      <c r="B692" s="16" t="s">
        <v>3379</v>
      </c>
      <c r="C692" s="16" t="s">
        <v>161</v>
      </c>
      <c r="D692" s="16" t="s">
        <v>22</v>
      </c>
      <c r="E692" s="16" t="s">
        <v>23</v>
      </c>
      <c r="F692" s="16" t="s">
        <v>3380</v>
      </c>
      <c r="G692" s="16" t="s">
        <v>3381</v>
      </c>
      <c r="H692" s="16" t="s">
        <v>3382</v>
      </c>
      <c r="I692" s="23">
        <v>7467212000</v>
      </c>
      <c r="J692" s="23">
        <v>5960591000</v>
      </c>
      <c r="K692" s="23">
        <v>1506621000</v>
      </c>
      <c r="L692" s="23">
        <v>6048931000</v>
      </c>
      <c r="M692" s="23">
        <v>1776375000</v>
      </c>
      <c r="N692" s="23">
        <v>362845000</v>
      </c>
      <c r="O692" s="23">
        <v>136738000</v>
      </c>
      <c r="P692" s="16">
        <v>19.03</v>
      </c>
      <c r="Q692" s="16">
        <v>3.84</v>
      </c>
      <c r="R692" s="2">
        <v>362845000</v>
      </c>
      <c r="S692" s="16">
        <v>3.96</v>
      </c>
    </row>
    <row r="693" spans="1:19" x14ac:dyDescent="0.25">
      <c r="A693" s="16" t="s">
        <v>3383</v>
      </c>
      <c r="B693" s="16" t="s">
        <v>3384</v>
      </c>
      <c r="C693" s="16" t="s">
        <v>542</v>
      </c>
      <c r="D693" s="16" t="s">
        <v>22</v>
      </c>
      <c r="E693" s="16" t="s">
        <v>23</v>
      </c>
      <c r="F693" s="16" t="s">
        <v>3385</v>
      </c>
      <c r="G693" s="16" t="s">
        <v>3386</v>
      </c>
      <c r="H693" s="16" t="s">
        <v>3387</v>
      </c>
      <c r="I693" s="23">
        <v>9569794000</v>
      </c>
      <c r="J693" s="23">
        <v>3044014000</v>
      </c>
      <c r="K693" s="23">
        <v>6525780000</v>
      </c>
      <c r="L693" s="23">
        <v>6723355000</v>
      </c>
      <c r="M693" s="23">
        <v>1252036000</v>
      </c>
      <c r="N693" s="23">
        <v>956175000</v>
      </c>
      <c r="O693" s="23">
        <v>577295000</v>
      </c>
      <c r="P693" s="16">
        <v>14.75</v>
      </c>
      <c r="Q693" s="16">
        <v>10.06</v>
      </c>
      <c r="R693" s="2">
        <v>956175000</v>
      </c>
      <c r="S693" s="16">
        <v>0.47</v>
      </c>
    </row>
    <row r="694" spans="1:19" x14ac:dyDescent="0.25">
      <c r="A694" s="16" t="s">
        <v>3388</v>
      </c>
      <c r="B694" s="16" t="s">
        <v>3389</v>
      </c>
      <c r="C694" s="16" t="s">
        <v>46</v>
      </c>
      <c r="D694" s="16" t="s">
        <v>22</v>
      </c>
      <c r="E694" s="16" t="s">
        <v>23</v>
      </c>
      <c r="F694" s="16" t="s">
        <v>3390</v>
      </c>
      <c r="G694" s="16" t="s">
        <v>3391</v>
      </c>
      <c r="H694" s="16" t="s">
        <v>3392</v>
      </c>
      <c r="I694" s="23">
        <v>3085269000</v>
      </c>
      <c r="J694" s="23">
        <v>1443937000</v>
      </c>
      <c r="K694" s="23">
        <v>1641332000</v>
      </c>
      <c r="L694" s="23">
        <v>7024548000</v>
      </c>
      <c r="M694" s="23">
        <v>2712300000</v>
      </c>
      <c r="N694" s="23">
        <v>501857000</v>
      </c>
      <c r="O694" s="23">
        <v>288361000</v>
      </c>
      <c r="P694" s="16">
        <v>25.67</v>
      </c>
      <c r="Q694" s="16">
        <v>13.66</v>
      </c>
      <c r="R694" s="2">
        <v>501857000</v>
      </c>
      <c r="S694" s="16">
        <v>0.88</v>
      </c>
    </row>
    <row r="695" spans="1:19" x14ac:dyDescent="0.25">
      <c r="A695" s="16" t="s">
        <v>3393</v>
      </c>
      <c r="B695" s="16" t="s">
        <v>3394</v>
      </c>
      <c r="C695" s="16" t="s">
        <v>213</v>
      </c>
      <c r="D695" s="16" t="s">
        <v>22</v>
      </c>
      <c r="E695" s="16" t="s">
        <v>23</v>
      </c>
      <c r="F695" s="16" t="s">
        <v>3395</v>
      </c>
      <c r="G695" s="16" t="s">
        <v>3396</v>
      </c>
      <c r="H695" s="16" t="s">
        <v>3397</v>
      </c>
      <c r="I695" s="23">
        <v>8115754000</v>
      </c>
      <c r="J695" s="23">
        <v>6217988000</v>
      </c>
      <c r="K695" s="23">
        <v>1897766000</v>
      </c>
      <c r="L695" s="23">
        <v>16247460000</v>
      </c>
      <c r="M695" s="23">
        <v>16247460000</v>
      </c>
      <c r="N695" s="23">
        <v>731962000</v>
      </c>
      <c r="O695" s="23">
        <v>399486000</v>
      </c>
      <c r="P695" s="16">
        <v>38.57</v>
      </c>
      <c r="Q695" s="16">
        <v>9.02</v>
      </c>
      <c r="R695" s="2">
        <v>731962000</v>
      </c>
      <c r="S695" s="16">
        <v>3.28</v>
      </c>
    </row>
    <row r="696" spans="1:19" x14ac:dyDescent="0.25">
      <c r="A696" s="16" t="s">
        <v>3398</v>
      </c>
      <c r="B696" s="16" t="s">
        <v>3399</v>
      </c>
      <c r="C696" s="16" t="s">
        <v>113</v>
      </c>
      <c r="D696" s="16" t="s">
        <v>22</v>
      </c>
      <c r="E696" s="16" t="s">
        <v>23</v>
      </c>
      <c r="F696" s="16" t="s">
        <v>3400</v>
      </c>
      <c r="G696" s="16" t="s">
        <v>3401</v>
      </c>
      <c r="H696" s="16" t="s">
        <v>3402</v>
      </c>
      <c r="I696" s="23">
        <v>20222683000</v>
      </c>
      <c r="J696" s="23">
        <v>11811386000</v>
      </c>
      <c r="K696" s="23">
        <v>8411297000</v>
      </c>
      <c r="L696" s="23">
        <v>41293414000</v>
      </c>
      <c r="M696" s="23">
        <v>7690874000</v>
      </c>
      <c r="N696" s="23">
        <v>3829965000</v>
      </c>
      <c r="O696" s="23">
        <v>1643279000</v>
      </c>
      <c r="P696" s="16">
        <v>34.659999999999997</v>
      </c>
      <c r="Q696" s="16">
        <v>14.42</v>
      </c>
      <c r="R696" s="2">
        <v>3829965000</v>
      </c>
      <c r="S696" s="16">
        <v>1.4</v>
      </c>
    </row>
    <row r="697" spans="1:19" x14ac:dyDescent="0.25">
      <c r="A697" s="16" t="s">
        <v>3403</v>
      </c>
      <c r="B697" s="16" t="s">
        <v>3404</v>
      </c>
      <c r="C697" s="16" t="s">
        <v>732</v>
      </c>
      <c r="D697" s="16" t="s">
        <v>22</v>
      </c>
      <c r="E697" s="16" t="s">
        <v>23</v>
      </c>
      <c r="F697" s="16" t="s">
        <v>3405</v>
      </c>
      <c r="G697" s="16" t="s">
        <v>3406</v>
      </c>
      <c r="H697" s="16" t="s">
        <v>3407</v>
      </c>
      <c r="I697" s="23">
        <v>5961400000</v>
      </c>
      <c r="J697" s="23">
        <v>4015378000</v>
      </c>
      <c r="K697" s="23">
        <v>1946022000</v>
      </c>
      <c r="L697" s="23">
        <v>2865779000</v>
      </c>
      <c r="M697" s="23">
        <v>2865779000</v>
      </c>
      <c r="N697" s="23">
        <v>2518877000</v>
      </c>
      <c r="O697" s="23">
        <v>1454909000</v>
      </c>
      <c r="P697" s="16">
        <v>118.52</v>
      </c>
      <c r="Q697" s="16">
        <v>38.69</v>
      </c>
      <c r="R697" s="2">
        <v>2518877000</v>
      </c>
      <c r="S697" s="16">
        <v>2.06</v>
      </c>
    </row>
    <row r="698" spans="1:19" x14ac:dyDescent="0.25">
      <c r="A698" s="16" t="s">
        <v>3408</v>
      </c>
      <c r="B698" s="16" t="s">
        <v>3409</v>
      </c>
      <c r="C698" s="16" t="s">
        <v>125</v>
      </c>
      <c r="D698" s="16" t="s">
        <v>22</v>
      </c>
      <c r="E698" s="16" t="s">
        <v>23</v>
      </c>
      <c r="F698" s="16" t="s">
        <v>3410</v>
      </c>
      <c r="G698" s="16" t="s">
        <v>3411</v>
      </c>
      <c r="H698" s="16" t="s">
        <v>3412</v>
      </c>
      <c r="I698" s="23">
        <v>18463177000</v>
      </c>
      <c r="J698" s="23">
        <v>16699135000</v>
      </c>
      <c r="K698" s="23">
        <v>1764042000</v>
      </c>
      <c r="L698" s="23">
        <v>37403400000</v>
      </c>
      <c r="M698" s="23">
        <v>-3158976000</v>
      </c>
      <c r="N698" s="23">
        <v>-8998256000</v>
      </c>
      <c r="O698" s="23">
        <v>-8998256000</v>
      </c>
      <c r="P698" s="16">
        <v>-510.09</v>
      </c>
      <c r="Q698" s="16">
        <v>-48.74</v>
      </c>
      <c r="R698" s="2">
        <v>-8998256000</v>
      </c>
      <c r="S698" s="16">
        <v>9.4700000000000006</v>
      </c>
    </row>
    <row r="699" spans="1:19" x14ac:dyDescent="0.25">
      <c r="A699" s="16" t="s">
        <v>3413</v>
      </c>
      <c r="B699" s="16" t="s">
        <v>3414</v>
      </c>
      <c r="C699" s="16" t="s">
        <v>113</v>
      </c>
      <c r="D699" s="16" t="s">
        <v>22</v>
      </c>
      <c r="E699" s="16" t="s">
        <v>23</v>
      </c>
      <c r="F699" s="16" t="s">
        <v>3415</v>
      </c>
      <c r="G699" s="16" t="s">
        <v>3416</v>
      </c>
      <c r="H699" s="16" t="s">
        <v>2767</v>
      </c>
      <c r="I699" s="23">
        <v>4472342000</v>
      </c>
      <c r="J699" s="23">
        <v>2221538000</v>
      </c>
      <c r="K699" s="23">
        <v>2250804000</v>
      </c>
      <c r="L699" s="23">
        <v>9484285000</v>
      </c>
      <c r="M699" s="23">
        <v>3582260000</v>
      </c>
      <c r="N699" s="23">
        <v>617760000</v>
      </c>
      <c r="O699" s="23">
        <v>480077000</v>
      </c>
      <c r="P699" s="16">
        <v>29.19</v>
      </c>
      <c r="Q699" s="16">
        <v>14.69</v>
      </c>
      <c r="R699" s="2">
        <v>617760000</v>
      </c>
      <c r="S699" s="16">
        <v>0.99</v>
      </c>
    </row>
    <row r="700" spans="1:19" x14ac:dyDescent="0.25">
      <c r="A700" s="16" t="s">
        <v>3417</v>
      </c>
      <c r="B700" s="16" t="s">
        <v>3418</v>
      </c>
      <c r="C700" s="16" t="s">
        <v>40</v>
      </c>
      <c r="D700" s="16" t="s">
        <v>22</v>
      </c>
      <c r="E700" s="16" t="s">
        <v>23</v>
      </c>
      <c r="F700" s="16" t="s">
        <v>3419</v>
      </c>
      <c r="G700" s="16" t="s">
        <v>3420</v>
      </c>
      <c r="H700" s="16" t="s">
        <v>3421</v>
      </c>
      <c r="I700" s="23">
        <v>19209330000</v>
      </c>
      <c r="J700" s="23">
        <v>13502690000</v>
      </c>
      <c r="K700" s="23">
        <v>5706640000</v>
      </c>
      <c r="L700" s="23">
        <v>13935483000</v>
      </c>
      <c r="M700" s="23">
        <v>11824068000</v>
      </c>
      <c r="N700" s="23">
        <v>-16660847000</v>
      </c>
      <c r="O700" s="23">
        <v>-14496091000</v>
      </c>
      <c r="P700" s="16">
        <v>-282.20999999999998</v>
      </c>
      <c r="Q700" s="16">
        <v>-83.84</v>
      </c>
      <c r="R700" s="2">
        <v>-16660847000</v>
      </c>
      <c r="S700" s="16">
        <v>2.37</v>
      </c>
    </row>
    <row r="701" spans="1:19" x14ac:dyDescent="0.25">
      <c r="A701" s="16" t="s">
        <v>3422</v>
      </c>
      <c r="B701" s="16" t="s">
        <v>3423</v>
      </c>
      <c r="C701" s="16" t="s">
        <v>113</v>
      </c>
      <c r="D701" s="16" t="s">
        <v>22</v>
      </c>
      <c r="E701" s="16" t="s">
        <v>23</v>
      </c>
      <c r="F701" s="16" t="s">
        <v>1929</v>
      </c>
      <c r="G701" s="16" t="s">
        <v>3424</v>
      </c>
      <c r="H701" s="16" t="s">
        <v>3425</v>
      </c>
      <c r="I701" s="23">
        <v>68110000</v>
      </c>
      <c r="J701" s="23">
        <v>25038000</v>
      </c>
      <c r="K701" s="23">
        <v>43072000</v>
      </c>
      <c r="N701" s="23">
        <v>-1200000</v>
      </c>
      <c r="O701" s="23">
        <v>-1200000</v>
      </c>
      <c r="P701" s="16">
        <v>-2.79</v>
      </c>
      <c r="Q701" s="16">
        <v>-1.76</v>
      </c>
      <c r="R701" s="2">
        <v>-1200000</v>
      </c>
      <c r="S701" s="16">
        <v>0.57999999999999996</v>
      </c>
    </row>
    <row r="702" spans="1:19" x14ac:dyDescent="0.25">
      <c r="A702" s="16" t="s">
        <v>3426</v>
      </c>
      <c r="B702" s="16" t="s">
        <v>3427</v>
      </c>
      <c r="C702" s="16" t="s">
        <v>46</v>
      </c>
      <c r="D702" s="16" t="s">
        <v>22</v>
      </c>
      <c r="E702" s="16" t="s">
        <v>23</v>
      </c>
      <c r="F702" s="16" t="s">
        <v>3428</v>
      </c>
      <c r="G702" s="16" t="s">
        <v>3429</v>
      </c>
      <c r="H702" s="16" t="s">
        <v>3430</v>
      </c>
      <c r="I702" s="23">
        <v>3783441000</v>
      </c>
      <c r="J702" s="23">
        <v>1520924000</v>
      </c>
      <c r="K702" s="23">
        <v>2262517000</v>
      </c>
      <c r="L702" s="23">
        <v>6781414000</v>
      </c>
      <c r="M702" s="23">
        <v>2062677000</v>
      </c>
      <c r="N702" s="23">
        <v>494471000</v>
      </c>
      <c r="O702" s="23">
        <v>248349000</v>
      </c>
      <c r="P702" s="16">
        <v>18.72</v>
      </c>
      <c r="Q702" s="16">
        <v>11.19</v>
      </c>
      <c r="R702" s="2">
        <v>494471000</v>
      </c>
      <c r="S702" s="16">
        <v>0.67</v>
      </c>
    </row>
    <row r="703" spans="1:19" x14ac:dyDescent="0.25">
      <c r="A703" s="16" t="s">
        <v>3431</v>
      </c>
      <c r="B703" s="16" t="s">
        <v>3432</v>
      </c>
      <c r="C703" s="16" t="s">
        <v>213</v>
      </c>
      <c r="D703" s="16" t="s">
        <v>22</v>
      </c>
      <c r="E703" s="16" t="s">
        <v>23</v>
      </c>
      <c r="F703" s="16" t="s">
        <v>3322</v>
      </c>
      <c r="G703" s="16" t="s">
        <v>3433</v>
      </c>
      <c r="H703" s="16" t="s">
        <v>3324</v>
      </c>
      <c r="I703" s="23">
        <v>7987904000</v>
      </c>
      <c r="J703" s="23">
        <v>554411000</v>
      </c>
      <c r="K703" s="23">
        <v>7433493000</v>
      </c>
      <c r="L703" s="23">
        <v>1626495000</v>
      </c>
      <c r="M703" s="23">
        <v>1626495000</v>
      </c>
      <c r="N703" s="23">
        <v>1041675000</v>
      </c>
      <c r="O703" s="23">
        <v>711291000</v>
      </c>
      <c r="P703" s="16">
        <v>14.01</v>
      </c>
      <c r="Q703" s="16">
        <v>13.04</v>
      </c>
      <c r="R703" s="2">
        <v>1041675000</v>
      </c>
      <c r="S703" s="16">
        <v>7.0000000000000007E-2</v>
      </c>
    </row>
    <row r="704" spans="1:19" x14ac:dyDescent="0.25">
      <c r="A704" s="16" t="s">
        <v>3434</v>
      </c>
      <c r="B704" s="16" t="s">
        <v>3435</v>
      </c>
      <c r="C704" s="16" t="s">
        <v>113</v>
      </c>
      <c r="D704" s="16" t="s">
        <v>22</v>
      </c>
      <c r="E704" s="16" t="s">
        <v>23</v>
      </c>
      <c r="F704" s="16" t="s">
        <v>3436</v>
      </c>
      <c r="G704" s="16" t="s">
        <v>3437</v>
      </c>
      <c r="H704" s="16" t="s">
        <v>3438</v>
      </c>
      <c r="I704" s="23">
        <v>30596984000</v>
      </c>
      <c r="J704" s="23">
        <v>17684419000</v>
      </c>
      <c r="K704" s="23">
        <v>12912565000</v>
      </c>
      <c r="L704" s="23">
        <v>63584206000</v>
      </c>
      <c r="M704" s="23">
        <v>9367159000</v>
      </c>
      <c r="N704" s="23">
        <v>5794104000</v>
      </c>
      <c r="O704" s="23">
        <v>3270709000</v>
      </c>
      <c r="P704" s="16">
        <v>44.21</v>
      </c>
      <c r="Q704" s="16">
        <v>18.66</v>
      </c>
      <c r="R704" s="2">
        <v>5794104000</v>
      </c>
      <c r="S704" s="16">
        <v>1.37</v>
      </c>
    </row>
    <row r="705" spans="1:19" x14ac:dyDescent="0.25">
      <c r="A705" s="16" t="s">
        <v>3439</v>
      </c>
      <c r="B705" s="16" t="s">
        <v>3440</v>
      </c>
      <c r="C705" s="16" t="s">
        <v>113</v>
      </c>
      <c r="D705" s="16" t="s">
        <v>22</v>
      </c>
      <c r="E705" s="16" t="s">
        <v>23</v>
      </c>
      <c r="F705" s="16" t="s">
        <v>3441</v>
      </c>
      <c r="G705" s="16" t="s">
        <v>3442</v>
      </c>
      <c r="H705" s="16" t="s">
        <v>3443</v>
      </c>
      <c r="I705" s="23">
        <v>2758848000</v>
      </c>
      <c r="J705" s="23">
        <v>792281000</v>
      </c>
      <c r="K705" s="23">
        <v>1966567000</v>
      </c>
      <c r="L705" s="23">
        <v>5228219000</v>
      </c>
      <c r="M705" s="23">
        <v>5228219000</v>
      </c>
      <c r="N705" s="23">
        <v>1027834000</v>
      </c>
      <c r="O705" s="23">
        <v>661354000</v>
      </c>
      <c r="P705" s="16">
        <v>52.27</v>
      </c>
      <c r="Q705" s="16">
        <v>37.26</v>
      </c>
      <c r="R705" s="2">
        <v>1027834000</v>
      </c>
      <c r="S705" s="16">
        <v>0.4</v>
      </c>
    </row>
    <row r="706" spans="1:19" x14ac:dyDescent="0.25">
      <c r="A706" s="16" t="s">
        <v>3444</v>
      </c>
      <c r="B706" s="16" t="s">
        <v>3445</v>
      </c>
      <c r="C706" s="16" t="s">
        <v>113</v>
      </c>
      <c r="D706" s="16" t="s">
        <v>22</v>
      </c>
      <c r="E706" s="16" t="s">
        <v>23</v>
      </c>
      <c r="F706" s="16" t="s">
        <v>3446</v>
      </c>
      <c r="G706" s="16" t="s">
        <v>3447</v>
      </c>
      <c r="H706" s="16" t="s">
        <v>3448</v>
      </c>
      <c r="I706" s="23">
        <v>9150676000</v>
      </c>
      <c r="J706" s="23">
        <v>6354763000</v>
      </c>
      <c r="K706" s="23">
        <v>2795913000</v>
      </c>
      <c r="L706" s="23">
        <v>18769774000</v>
      </c>
      <c r="M706" s="23">
        <v>4658286000</v>
      </c>
      <c r="N706" s="23">
        <v>554743000</v>
      </c>
      <c r="O706" s="23">
        <v>372443000</v>
      </c>
      <c r="P706" s="16">
        <v>20.329999999999998</v>
      </c>
      <c r="Q706" s="16">
        <v>6.21</v>
      </c>
      <c r="R706" s="2">
        <v>554743000</v>
      </c>
      <c r="S706" s="16">
        <v>2.27</v>
      </c>
    </row>
    <row r="707" spans="1:19" x14ac:dyDescent="0.25">
      <c r="A707" s="16" t="s">
        <v>3449</v>
      </c>
      <c r="B707" s="16" t="s">
        <v>3450</v>
      </c>
      <c r="C707" s="16" t="s">
        <v>213</v>
      </c>
      <c r="D707" s="16" t="s">
        <v>22</v>
      </c>
      <c r="E707" s="16" t="s">
        <v>23</v>
      </c>
      <c r="F707" s="16" t="s">
        <v>3451</v>
      </c>
      <c r="G707" s="16" t="s">
        <v>3452</v>
      </c>
      <c r="H707" s="16" t="s">
        <v>3453</v>
      </c>
      <c r="I707" s="23">
        <v>3417694000</v>
      </c>
      <c r="J707" s="23">
        <v>2377328000</v>
      </c>
      <c r="K707" s="23">
        <v>1040366000</v>
      </c>
      <c r="L707" s="23">
        <v>13702000</v>
      </c>
      <c r="M707" s="23">
        <v>-222206000</v>
      </c>
      <c r="N707" s="23">
        <v>-615514000</v>
      </c>
      <c r="O707" s="23">
        <v>-463975000</v>
      </c>
      <c r="P707" s="16">
        <v>-59.16</v>
      </c>
      <c r="Q707" s="16">
        <v>-18.010000000000002</v>
      </c>
      <c r="R707" s="2">
        <v>-615514000</v>
      </c>
      <c r="S707" s="16">
        <v>2.29</v>
      </c>
    </row>
    <row r="708" spans="1:19" x14ac:dyDescent="0.25">
      <c r="A708" s="16" t="s">
        <v>3454</v>
      </c>
      <c r="B708" s="16" t="s">
        <v>3455</v>
      </c>
      <c r="C708" s="16" t="s">
        <v>113</v>
      </c>
      <c r="D708" s="16" t="s">
        <v>22</v>
      </c>
      <c r="E708" s="16" t="s">
        <v>23</v>
      </c>
      <c r="F708" s="16" t="s">
        <v>3456</v>
      </c>
      <c r="G708" s="16" t="s">
        <v>3457</v>
      </c>
      <c r="H708" s="16" t="s">
        <v>3458</v>
      </c>
      <c r="I708" s="23">
        <v>2679292000</v>
      </c>
      <c r="J708" s="23">
        <v>2069950000</v>
      </c>
      <c r="K708" s="23">
        <v>609342000</v>
      </c>
      <c r="N708" s="23">
        <v>-308724000</v>
      </c>
      <c r="O708" s="23">
        <v>-313071000</v>
      </c>
      <c r="P708" s="16">
        <v>-51.38</v>
      </c>
      <c r="Q708" s="16">
        <v>-11.68</v>
      </c>
      <c r="R708" s="2">
        <v>-308724000</v>
      </c>
      <c r="S708" s="16">
        <v>3.4</v>
      </c>
    </row>
    <row r="709" spans="1:19" x14ac:dyDescent="0.25">
      <c r="A709" s="16" t="s">
        <v>3459</v>
      </c>
      <c r="B709" s="16" t="s">
        <v>3460</v>
      </c>
      <c r="C709" s="16" t="s">
        <v>90</v>
      </c>
      <c r="D709" s="16" t="s">
        <v>22</v>
      </c>
      <c r="E709" s="16" t="s">
        <v>23</v>
      </c>
      <c r="F709" s="16" t="s">
        <v>3461</v>
      </c>
      <c r="G709" s="16" t="s">
        <v>3462</v>
      </c>
      <c r="H709" s="16" t="s">
        <v>3463</v>
      </c>
      <c r="I709" s="23">
        <v>209407591000</v>
      </c>
      <c r="J709" s="23">
        <v>27789554000</v>
      </c>
      <c r="K709" s="23">
        <v>181618037000</v>
      </c>
      <c r="L709" s="23">
        <v>5223538000</v>
      </c>
      <c r="M709" s="23">
        <v>5223538000</v>
      </c>
      <c r="N709" s="23">
        <v>23446116000</v>
      </c>
      <c r="O709" s="23">
        <v>23517751000</v>
      </c>
      <c r="P709" s="16">
        <v>12.24</v>
      </c>
      <c r="Q709" s="16">
        <v>10.61</v>
      </c>
      <c r="R709" s="2">
        <v>23446116000</v>
      </c>
      <c r="S709" s="16">
        <v>0.15</v>
      </c>
    </row>
    <row r="710" spans="1:19" x14ac:dyDescent="0.25">
      <c r="A710" s="16" t="s">
        <v>3464</v>
      </c>
      <c r="B710" s="16" t="s">
        <v>3465</v>
      </c>
      <c r="C710" s="16" t="s">
        <v>34</v>
      </c>
      <c r="D710" s="16" t="s">
        <v>22</v>
      </c>
      <c r="E710" s="16" t="s">
        <v>23</v>
      </c>
      <c r="F710" s="16" t="s">
        <v>3466</v>
      </c>
      <c r="G710" s="16" t="s">
        <v>3467</v>
      </c>
      <c r="H710" s="16" t="s">
        <v>3468</v>
      </c>
      <c r="I710" s="23">
        <v>2464053000</v>
      </c>
      <c r="J710" s="23">
        <v>1032860000</v>
      </c>
      <c r="K710" s="23">
        <v>1431193000</v>
      </c>
      <c r="L710" s="23">
        <v>1419743000</v>
      </c>
      <c r="M710" s="23">
        <v>846273000</v>
      </c>
      <c r="N710" s="23">
        <v>155354000</v>
      </c>
      <c r="O710" s="23">
        <v>41231000</v>
      </c>
      <c r="P710" s="16">
        <v>4.82</v>
      </c>
      <c r="Q710" s="16">
        <v>2.8</v>
      </c>
      <c r="R710" s="2">
        <v>186933000</v>
      </c>
      <c r="S710" s="16">
        <v>0.72</v>
      </c>
    </row>
    <row r="711" spans="1:19" x14ac:dyDescent="0.25">
      <c r="A711" s="16" t="s">
        <v>3469</v>
      </c>
      <c r="B711" s="16" t="s">
        <v>3470</v>
      </c>
      <c r="C711" s="16" t="s">
        <v>113</v>
      </c>
      <c r="D711" s="16" t="s">
        <v>22</v>
      </c>
      <c r="E711" s="16" t="s">
        <v>23</v>
      </c>
      <c r="F711" s="16" t="s">
        <v>3471</v>
      </c>
      <c r="G711" s="16" t="s">
        <v>3472</v>
      </c>
      <c r="H711" s="16" t="s">
        <v>3473</v>
      </c>
      <c r="I711" s="23">
        <v>2480835000</v>
      </c>
      <c r="J711" s="23">
        <v>1079253000</v>
      </c>
      <c r="K711" s="23">
        <v>1401582000</v>
      </c>
      <c r="L711" s="23">
        <v>2900264000</v>
      </c>
      <c r="M711" s="23">
        <v>1135503000</v>
      </c>
      <c r="N711" s="23">
        <v>118732000</v>
      </c>
      <c r="O711" s="23">
        <v>34844000</v>
      </c>
      <c r="P711" s="16">
        <v>8.4700000000000006</v>
      </c>
      <c r="Q711" s="16">
        <v>4.79</v>
      </c>
      <c r="R711" s="2">
        <v>131181000</v>
      </c>
      <c r="S711" s="16">
        <v>0.77</v>
      </c>
    </row>
    <row r="712" spans="1:19" x14ac:dyDescent="0.25">
      <c r="A712" s="16" t="s">
        <v>3474</v>
      </c>
      <c r="B712" s="16" t="s">
        <v>3475</v>
      </c>
      <c r="C712" s="16" t="s">
        <v>113</v>
      </c>
      <c r="D712" s="16" t="s">
        <v>22</v>
      </c>
      <c r="E712" s="16" t="s">
        <v>23</v>
      </c>
      <c r="F712" s="16" t="s">
        <v>3476</v>
      </c>
      <c r="G712" s="16" t="s">
        <v>3477</v>
      </c>
      <c r="H712" s="16" t="s">
        <v>3478</v>
      </c>
      <c r="I712" s="23">
        <v>11304512000</v>
      </c>
      <c r="J712" s="23">
        <v>9380144000</v>
      </c>
      <c r="K712" s="23">
        <v>1924368000</v>
      </c>
      <c r="L712" s="23">
        <v>18267625000</v>
      </c>
      <c r="M712" s="23">
        <v>11251750000</v>
      </c>
      <c r="N712" s="23">
        <v>775367000</v>
      </c>
      <c r="O712" s="23">
        <v>-9551000</v>
      </c>
      <c r="P712" s="16">
        <v>16.79</v>
      </c>
      <c r="Q712" s="16">
        <v>2.86</v>
      </c>
      <c r="R712" s="2">
        <v>775367000</v>
      </c>
      <c r="S712" s="16">
        <v>4.87</v>
      </c>
    </row>
    <row r="713" spans="1:19" x14ac:dyDescent="0.25">
      <c r="A713" s="16" t="s">
        <v>3479</v>
      </c>
      <c r="B713" s="16" t="s">
        <v>3480</v>
      </c>
      <c r="C713" s="16" t="s">
        <v>113</v>
      </c>
      <c r="D713" s="16" t="s">
        <v>22</v>
      </c>
      <c r="E713" s="16" t="s">
        <v>23</v>
      </c>
      <c r="F713" s="16" t="s">
        <v>3481</v>
      </c>
      <c r="G713" s="16" t="s">
        <v>3482</v>
      </c>
      <c r="H713" s="16" t="s">
        <v>3483</v>
      </c>
      <c r="I713" s="23">
        <v>2889378000</v>
      </c>
      <c r="J713" s="23">
        <v>1904087000</v>
      </c>
      <c r="K713" s="23">
        <v>985291000</v>
      </c>
      <c r="L713" s="23">
        <v>260385000</v>
      </c>
      <c r="M713" s="23">
        <v>234328000</v>
      </c>
      <c r="N713" s="23">
        <v>100198000</v>
      </c>
      <c r="O713" s="23">
        <v>40518000</v>
      </c>
      <c r="P713" s="16">
        <v>7.14</v>
      </c>
      <c r="Q713" s="16">
        <v>2.44</v>
      </c>
      <c r="R713" s="2">
        <v>100198000</v>
      </c>
      <c r="S713" s="16">
        <v>1.93</v>
      </c>
    </row>
    <row r="714" spans="1:19" x14ac:dyDescent="0.25">
      <c r="A714" s="16" t="s">
        <v>3484</v>
      </c>
      <c r="B714" s="16" t="s">
        <v>3485</v>
      </c>
      <c r="C714" s="16" t="s">
        <v>46</v>
      </c>
      <c r="D714" s="16" t="s">
        <v>22</v>
      </c>
      <c r="E714" s="16" t="s">
        <v>23</v>
      </c>
      <c r="F714" s="16" t="s">
        <v>3486</v>
      </c>
      <c r="G714" s="16" t="s">
        <v>3487</v>
      </c>
      <c r="H714" s="16" t="s">
        <v>3488</v>
      </c>
      <c r="I714" s="23">
        <v>16126886000</v>
      </c>
      <c r="J714" s="23">
        <v>9013584000</v>
      </c>
      <c r="K714" s="23">
        <v>7113302000</v>
      </c>
      <c r="L714" s="23">
        <v>25678569000</v>
      </c>
      <c r="M714" s="23">
        <v>8406825000</v>
      </c>
      <c r="N714" s="23">
        <v>3382841000</v>
      </c>
      <c r="O714" s="23">
        <v>2052943000</v>
      </c>
      <c r="P714" s="16">
        <v>47.56</v>
      </c>
      <c r="Q714" s="16">
        <v>20.98</v>
      </c>
      <c r="R714" s="2">
        <v>3382841000</v>
      </c>
      <c r="S714" s="16">
        <v>1.27</v>
      </c>
    </row>
    <row r="715" spans="1:19" x14ac:dyDescent="0.25">
      <c r="A715" s="16" t="s">
        <v>3489</v>
      </c>
      <c r="B715" s="16" t="s">
        <v>3490</v>
      </c>
      <c r="C715" s="16" t="s">
        <v>113</v>
      </c>
      <c r="D715" s="16" t="s">
        <v>22</v>
      </c>
      <c r="E715" s="16" t="s">
        <v>23</v>
      </c>
      <c r="F715" s="16" t="s">
        <v>3491</v>
      </c>
      <c r="G715" s="16" t="s">
        <v>3492</v>
      </c>
      <c r="H715" s="16" t="s">
        <v>3493</v>
      </c>
      <c r="I715" s="23">
        <v>7345001000</v>
      </c>
      <c r="J715" s="23">
        <v>2319253000</v>
      </c>
      <c r="K715" s="23">
        <v>5025748000</v>
      </c>
      <c r="L715" s="23">
        <v>10783585000</v>
      </c>
      <c r="M715" s="23">
        <v>2020722000</v>
      </c>
      <c r="N715" s="23">
        <v>-595701000</v>
      </c>
      <c r="O715" s="23">
        <v>-993222000</v>
      </c>
      <c r="P715" s="16">
        <v>-16.059999999999999</v>
      </c>
      <c r="Q715" s="16">
        <v>-10.99</v>
      </c>
      <c r="R715" s="2">
        <v>-595701000</v>
      </c>
      <c r="S715" s="16">
        <v>0.46</v>
      </c>
    </row>
    <row r="716" spans="1:19" x14ac:dyDescent="0.25">
      <c r="A716" s="16" t="s">
        <v>3494</v>
      </c>
      <c r="B716" s="16" t="s">
        <v>3495</v>
      </c>
      <c r="C716" s="16" t="s">
        <v>125</v>
      </c>
      <c r="D716" s="16" t="s">
        <v>22</v>
      </c>
      <c r="E716" s="16" t="s">
        <v>23</v>
      </c>
      <c r="F716" s="16" t="s">
        <v>3496</v>
      </c>
      <c r="G716" s="16" t="s">
        <v>3497</v>
      </c>
      <c r="H716" s="16" t="s">
        <v>3498</v>
      </c>
      <c r="I716" s="23">
        <v>17436899000</v>
      </c>
      <c r="J716" s="23">
        <v>9668172000</v>
      </c>
      <c r="K716" s="23">
        <v>7768727000</v>
      </c>
      <c r="L716" s="23">
        <v>37606551000</v>
      </c>
      <c r="M716" s="23">
        <v>10143639000</v>
      </c>
      <c r="N716" s="23">
        <v>6120357000</v>
      </c>
      <c r="O716" s="23">
        <v>4265988000</v>
      </c>
      <c r="P716" s="16">
        <v>84.55</v>
      </c>
      <c r="Q716" s="16">
        <v>37.67</v>
      </c>
      <c r="R716" s="2">
        <v>6131774000</v>
      </c>
      <c r="S716" s="16">
        <v>1.24</v>
      </c>
    </row>
    <row r="717" spans="1:19" x14ac:dyDescent="0.25">
      <c r="A717" s="16" t="s">
        <v>3499</v>
      </c>
      <c r="B717" s="16" t="s">
        <v>3500</v>
      </c>
      <c r="C717" s="16" t="s">
        <v>46</v>
      </c>
      <c r="D717" s="16" t="s">
        <v>22</v>
      </c>
      <c r="E717" s="16" t="s">
        <v>23</v>
      </c>
      <c r="F717" s="16" t="s">
        <v>3501</v>
      </c>
      <c r="G717" s="16" t="s">
        <v>3502</v>
      </c>
      <c r="H717" s="16" t="s">
        <v>3503</v>
      </c>
      <c r="I717" s="23">
        <v>23794205000</v>
      </c>
      <c r="J717" s="23">
        <v>13273273000</v>
      </c>
      <c r="K717" s="23">
        <v>10520932000</v>
      </c>
      <c r="L717" s="23">
        <v>60573995000</v>
      </c>
      <c r="M717" s="23">
        <v>18414181000</v>
      </c>
      <c r="N717" s="23">
        <v>6274582000</v>
      </c>
      <c r="O717" s="23">
        <v>3744206000</v>
      </c>
      <c r="P717" s="16">
        <v>60.83</v>
      </c>
      <c r="Q717" s="16">
        <v>26.9</v>
      </c>
      <c r="R717" s="2">
        <v>6274582000</v>
      </c>
      <c r="S717" s="16">
        <v>1.26</v>
      </c>
    </row>
    <row r="718" spans="1:19" x14ac:dyDescent="0.25">
      <c r="A718" s="16" t="s">
        <v>3504</v>
      </c>
      <c r="B718" s="16" t="s">
        <v>3505</v>
      </c>
      <c r="C718" s="16" t="s">
        <v>40</v>
      </c>
      <c r="D718" s="16" t="s">
        <v>22</v>
      </c>
      <c r="E718" s="16" t="s">
        <v>23</v>
      </c>
      <c r="F718" s="16" t="s">
        <v>3506</v>
      </c>
      <c r="G718" s="16" t="s">
        <v>3507</v>
      </c>
      <c r="H718" s="16" t="s">
        <v>3508</v>
      </c>
      <c r="I718" s="23">
        <v>3940960000</v>
      </c>
      <c r="J718" s="23">
        <v>1156095000</v>
      </c>
      <c r="K718" s="23">
        <v>2784865000</v>
      </c>
      <c r="L718" s="23">
        <v>3098497000</v>
      </c>
      <c r="M718" s="23">
        <v>1282411000</v>
      </c>
      <c r="N718" s="23">
        <v>78202000</v>
      </c>
      <c r="O718" s="23">
        <v>30538000</v>
      </c>
      <c r="P718" s="16">
        <v>2.08</v>
      </c>
      <c r="Q718" s="16">
        <v>1.47</v>
      </c>
      <c r="R718" s="2">
        <v>78202000</v>
      </c>
      <c r="S718" s="16">
        <v>0.42</v>
      </c>
    </row>
    <row r="719" spans="1:19" x14ac:dyDescent="0.25">
      <c r="A719" s="16" t="s">
        <v>3509</v>
      </c>
      <c r="B719" s="16" t="s">
        <v>3510</v>
      </c>
      <c r="C719" s="16" t="s">
        <v>21</v>
      </c>
      <c r="D719" s="16" t="s">
        <v>22</v>
      </c>
      <c r="E719" s="16" t="s">
        <v>23</v>
      </c>
      <c r="F719" s="16" t="s">
        <v>3511</v>
      </c>
      <c r="G719" s="16" t="s">
        <v>3512</v>
      </c>
      <c r="H719" s="16" t="s">
        <v>3513</v>
      </c>
      <c r="I719" s="23">
        <v>9240424000</v>
      </c>
      <c r="J719" s="23">
        <v>719983000</v>
      </c>
      <c r="K719" s="23">
        <v>8520441000</v>
      </c>
      <c r="L719" s="23">
        <v>4121182000</v>
      </c>
      <c r="M719" s="23">
        <v>3327327000</v>
      </c>
      <c r="N719" s="23">
        <v>1621705000</v>
      </c>
      <c r="O719" s="23">
        <v>1314749000</v>
      </c>
      <c r="P719" s="16">
        <v>17.96</v>
      </c>
      <c r="Q719" s="16">
        <v>16.559999999999999</v>
      </c>
      <c r="R719" s="2">
        <v>1621705000</v>
      </c>
      <c r="S719" s="16">
        <v>0.08</v>
      </c>
    </row>
    <row r="720" spans="1:19" x14ac:dyDescent="0.25">
      <c r="A720" s="16" t="s">
        <v>3514</v>
      </c>
      <c r="B720" s="16" t="s">
        <v>3515</v>
      </c>
      <c r="C720" s="16" t="s">
        <v>40</v>
      </c>
      <c r="D720" s="16" t="s">
        <v>22</v>
      </c>
      <c r="E720" s="16" t="s">
        <v>23</v>
      </c>
      <c r="F720" s="16" t="s">
        <v>3516</v>
      </c>
      <c r="G720" s="16" t="s">
        <v>3517</v>
      </c>
      <c r="H720" s="16" t="s">
        <v>3518</v>
      </c>
      <c r="I720" s="23">
        <v>3556184000</v>
      </c>
      <c r="J720" s="23">
        <v>2260755000</v>
      </c>
      <c r="K720" s="23">
        <v>1295429000</v>
      </c>
      <c r="L720" s="23">
        <v>9185427000</v>
      </c>
      <c r="M720" s="23">
        <v>4920891000</v>
      </c>
      <c r="N720" s="23">
        <v>2399638000</v>
      </c>
      <c r="O720" s="23">
        <v>1220429000</v>
      </c>
      <c r="P720" s="16">
        <v>155.15</v>
      </c>
      <c r="Q720" s="16">
        <v>56.52</v>
      </c>
      <c r="R720" s="2">
        <v>2399638000</v>
      </c>
      <c r="S720" s="16">
        <v>1.75</v>
      </c>
    </row>
    <row r="721" spans="1:19" x14ac:dyDescent="0.25">
      <c r="A721" s="16" t="s">
        <v>3519</v>
      </c>
      <c r="B721" s="16" t="s">
        <v>3520</v>
      </c>
      <c r="C721" s="16" t="s">
        <v>46</v>
      </c>
      <c r="D721" s="16" t="s">
        <v>22</v>
      </c>
      <c r="E721" s="16" t="s">
        <v>23</v>
      </c>
      <c r="F721" s="16" t="s">
        <v>3521</v>
      </c>
      <c r="G721" s="16" t="s">
        <v>3522</v>
      </c>
      <c r="H721" s="16" t="s">
        <v>3523</v>
      </c>
      <c r="I721" s="23">
        <v>3794067000</v>
      </c>
      <c r="J721" s="23">
        <v>1403860000</v>
      </c>
      <c r="K721" s="23">
        <v>2390207000</v>
      </c>
      <c r="L721" s="23">
        <v>7420804000</v>
      </c>
      <c r="M721" s="23">
        <v>2561587000</v>
      </c>
      <c r="N721" s="23">
        <v>968888000</v>
      </c>
      <c r="O721" s="23">
        <v>540091000</v>
      </c>
      <c r="P721" s="16">
        <v>37.93</v>
      </c>
      <c r="Q721" s="16">
        <v>23.9</v>
      </c>
      <c r="R721" s="2">
        <v>968888000</v>
      </c>
      <c r="S721" s="16">
        <v>0.59</v>
      </c>
    </row>
    <row r="722" spans="1:19" x14ac:dyDescent="0.25">
      <c r="A722" s="16" t="s">
        <v>3524</v>
      </c>
      <c r="B722" s="16" t="s">
        <v>3525</v>
      </c>
      <c r="C722" s="16" t="s">
        <v>46</v>
      </c>
      <c r="D722" s="16" t="s">
        <v>22</v>
      </c>
      <c r="E722" s="16" t="s">
        <v>23</v>
      </c>
      <c r="F722" s="16" t="s">
        <v>3526</v>
      </c>
      <c r="G722" s="16" t="s">
        <v>3527</v>
      </c>
      <c r="H722" s="16" t="s">
        <v>3528</v>
      </c>
      <c r="I722" s="23">
        <v>3350162000</v>
      </c>
      <c r="J722" s="23">
        <v>1305229000</v>
      </c>
      <c r="K722" s="23">
        <v>2044933000</v>
      </c>
      <c r="L722" s="23">
        <v>12607000000</v>
      </c>
      <c r="M722" s="23">
        <v>6921804000</v>
      </c>
      <c r="N722" s="23">
        <v>2055630000</v>
      </c>
      <c r="O722" s="23">
        <v>1170377000</v>
      </c>
      <c r="P722" s="16">
        <v>94</v>
      </c>
      <c r="Q722" s="16">
        <v>57.38</v>
      </c>
      <c r="R722" s="2">
        <v>2055630000</v>
      </c>
      <c r="S722" s="16">
        <v>0.64</v>
      </c>
    </row>
    <row r="723" spans="1:19" x14ac:dyDescent="0.25">
      <c r="A723" s="16" t="s">
        <v>3529</v>
      </c>
      <c r="B723" s="16" t="s">
        <v>3530</v>
      </c>
      <c r="C723" s="16" t="s">
        <v>202</v>
      </c>
      <c r="D723" s="16" t="s">
        <v>22</v>
      </c>
      <c r="E723" s="16" t="s">
        <v>23</v>
      </c>
      <c r="F723" s="16" t="s">
        <v>3531</v>
      </c>
      <c r="G723" s="16" t="s">
        <v>3532</v>
      </c>
      <c r="H723" s="16" t="s">
        <v>3533</v>
      </c>
      <c r="I723" s="23">
        <v>6107059000</v>
      </c>
      <c r="J723" s="23">
        <v>3075596000</v>
      </c>
      <c r="K723" s="23">
        <v>3031463000</v>
      </c>
      <c r="L723" s="23">
        <v>2750425000</v>
      </c>
      <c r="M723" s="23">
        <v>1035041000</v>
      </c>
      <c r="N723" s="23">
        <v>127684000</v>
      </c>
      <c r="O723" s="23">
        <v>108379000</v>
      </c>
      <c r="P723" s="16">
        <v>3.58</v>
      </c>
      <c r="Q723" s="16">
        <v>1.77</v>
      </c>
      <c r="R723" s="2">
        <v>127684000</v>
      </c>
      <c r="S723" s="16">
        <v>1.01</v>
      </c>
    </row>
    <row r="724" spans="1:19" x14ac:dyDescent="0.25">
      <c r="A724" s="16" t="s">
        <v>3534</v>
      </c>
      <c r="B724" s="16" t="s">
        <v>3535</v>
      </c>
      <c r="C724" s="16" t="s">
        <v>46</v>
      </c>
      <c r="D724" s="16" t="s">
        <v>22</v>
      </c>
      <c r="E724" s="16" t="s">
        <v>23</v>
      </c>
      <c r="F724" s="16" t="s">
        <v>3536</v>
      </c>
      <c r="G724" s="16" t="s">
        <v>3537</v>
      </c>
      <c r="H724" s="16" t="s">
        <v>3538</v>
      </c>
      <c r="I724" s="23">
        <v>24609756000</v>
      </c>
      <c r="J724" s="23">
        <v>9546861000</v>
      </c>
      <c r="K724" s="23">
        <v>15062895000</v>
      </c>
      <c r="L724" s="23">
        <v>29540675000</v>
      </c>
      <c r="M724" s="23">
        <v>7822672000</v>
      </c>
      <c r="N724" s="23">
        <v>1329174000</v>
      </c>
      <c r="O724" s="23">
        <v>261311000</v>
      </c>
      <c r="P724" s="16">
        <v>6.8</v>
      </c>
      <c r="Q724" s="16">
        <v>4.16</v>
      </c>
      <c r="R724" s="2">
        <v>1427630000</v>
      </c>
      <c r="S724" s="16">
        <v>0.63</v>
      </c>
    </row>
    <row r="725" spans="1:19" x14ac:dyDescent="0.25">
      <c r="A725" s="16" t="s">
        <v>3539</v>
      </c>
      <c r="B725" s="16" t="s">
        <v>3540</v>
      </c>
      <c r="C725" s="16" t="s">
        <v>21</v>
      </c>
      <c r="D725" s="16" t="s">
        <v>22</v>
      </c>
      <c r="E725" s="16" t="s">
        <v>23</v>
      </c>
      <c r="F725" s="16" t="s">
        <v>101</v>
      </c>
      <c r="G725" s="16" t="s">
        <v>102</v>
      </c>
      <c r="H725" s="16" t="s">
        <v>103</v>
      </c>
      <c r="I725" s="23">
        <v>4363223000</v>
      </c>
      <c r="J725" s="23">
        <v>1433735000</v>
      </c>
      <c r="K725" s="23">
        <v>2929488000</v>
      </c>
      <c r="L725" s="23">
        <v>3628848000</v>
      </c>
      <c r="M725" s="23">
        <v>2575910000</v>
      </c>
      <c r="N725" s="23">
        <v>2848940000</v>
      </c>
      <c r="O725" s="23">
        <v>2129488000</v>
      </c>
      <c r="P725" s="16">
        <v>79.739999999999995</v>
      </c>
      <c r="Q725" s="16">
        <v>53.54</v>
      </c>
      <c r="R725" s="2">
        <v>2848940000</v>
      </c>
      <c r="S725" s="16">
        <v>0.49</v>
      </c>
    </row>
    <row r="726" spans="1:19" x14ac:dyDescent="0.25">
      <c r="A726" s="16" t="s">
        <v>3541</v>
      </c>
      <c r="B726" s="16" t="s">
        <v>3542</v>
      </c>
      <c r="C726" s="16" t="s">
        <v>46</v>
      </c>
      <c r="D726" s="16" t="s">
        <v>22</v>
      </c>
      <c r="E726" s="16" t="s">
        <v>23</v>
      </c>
      <c r="F726" s="16" t="s">
        <v>3543</v>
      </c>
      <c r="G726" s="16" t="s">
        <v>3544</v>
      </c>
      <c r="H726" s="16" t="s">
        <v>3545</v>
      </c>
      <c r="I726" s="23">
        <v>1837436000</v>
      </c>
      <c r="J726" s="23">
        <v>786152000</v>
      </c>
      <c r="K726" s="23">
        <v>1051284000</v>
      </c>
      <c r="L726" s="23">
        <v>3144554000</v>
      </c>
      <c r="M726" s="23">
        <v>889163000</v>
      </c>
      <c r="N726" s="23">
        <v>-767255000</v>
      </c>
      <c r="O726" s="23">
        <v>-934896000</v>
      </c>
      <c r="P726" s="16">
        <v>-73.16</v>
      </c>
      <c r="Q726" s="16">
        <v>-41.86</v>
      </c>
      <c r="R726" s="2">
        <v>-485623000</v>
      </c>
      <c r="S726" s="16">
        <v>0.75</v>
      </c>
    </row>
    <row r="727" spans="1:19" x14ac:dyDescent="0.25">
      <c r="A727" s="16" t="s">
        <v>3546</v>
      </c>
      <c r="B727" s="16" t="s">
        <v>3547</v>
      </c>
      <c r="C727" s="16" t="s">
        <v>34</v>
      </c>
      <c r="D727" s="16" t="s">
        <v>22</v>
      </c>
      <c r="E727" s="16" t="s">
        <v>23</v>
      </c>
      <c r="F727" s="16" t="s">
        <v>3548</v>
      </c>
      <c r="G727" s="16" t="s">
        <v>3549</v>
      </c>
      <c r="H727" s="16" t="s">
        <v>3550</v>
      </c>
      <c r="I727" s="23">
        <v>2980958000</v>
      </c>
      <c r="J727" s="23">
        <v>2279728000</v>
      </c>
      <c r="K727" s="23">
        <v>701230000</v>
      </c>
      <c r="L727" s="23">
        <v>5805749000</v>
      </c>
      <c r="M727" s="23">
        <v>3661000000</v>
      </c>
      <c r="N727" s="23">
        <v>-853602000</v>
      </c>
      <c r="O727" s="23">
        <v>-1122481000</v>
      </c>
      <c r="P727" s="16">
        <v>-158.30000000000001</v>
      </c>
      <c r="Q727" s="16">
        <v>-37.24</v>
      </c>
      <c r="R727" s="2">
        <v>-853602000</v>
      </c>
      <c r="S727" s="16">
        <v>3.25</v>
      </c>
    </row>
    <row r="728" spans="1:19" x14ac:dyDescent="0.25">
      <c r="A728" s="16" t="s">
        <v>3551</v>
      </c>
      <c r="B728" s="16" t="s">
        <v>3552</v>
      </c>
      <c r="C728" s="16" t="s">
        <v>90</v>
      </c>
      <c r="D728" s="16" t="s">
        <v>22</v>
      </c>
      <c r="E728" s="16" t="s">
        <v>23</v>
      </c>
      <c r="F728" s="16" t="s">
        <v>3553</v>
      </c>
      <c r="G728" s="16" t="s">
        <v>3554</v>
      </c>
      <c r="H728" s="16" t="s">
        <v>3555</v>
      </c>
      <c r="I728" s="23">
        <v>4174263000</v>
      </c>
      <c r="J728" s="23">
        <v>3797155000</v>
      </c>
      <c r="K728" s="23">
        <v>377108000</v>
      </c>
      <c r="L728" s="23">
        <v>347351000</v>
      </c>
      <c r="M728" s="23">
        <v>221542000</v>
      </c>
      <c r="N728" s="23">
        <v>16553000</v>
      </c>
      <c r="O728" s="23">
        <v>24178000</v>
      </c>
      <c r="P728" s="16">
        <v>20.93</v>
      </c>
      <c r="Q728" s="16">
        <v>1.89</v>
      </c>
      <c r="R728" s="2">
        <v>16553000</v>
      </c>
      <c r="S728" s="16">
        <v>10.07</v>
      </c>
    </row>
    <row r="729" spans="1:19" x14ac:dyDescent="0.25">
      <c r="A729" s="16" t="s">
        <v>3556</v>
      </c>
      <c r="B729" s="16" t="s">
        <v>3557</v>
      </c>
      <c r="C729" s="16" t="s">
        <v>46</v>
      </c>
      <c r="D729" s="16" t="s">
        <v>22</v>
      </c>
      <c r="E729" s="16" t="s">
        <v>23</v>
      </c>
      <c r="F729" s="16" t="s">
        <v>3558</v>
      </c>
      <c r="G729" s="16" t="s">
        <v>3559</v>
      </c>
      <c r="H729" s="16" t="s">
        <v>3560</v>
      </c>
      <c r="I729" s="23">
        <v>1214553000</v>
      </c>
      <c r="J729" s="23">
        <v>1095436000</v>
      </c>
      <c r="K729" s="23">
        <v>119117000</v>
      </c>
      <c r="L729" s="23">
        <v>2367973000</v>
      </c>
      <c r="M729" s="23">
        <v>928011000</v>
      </c>
      <c r="N729" s="23">
        <v>209316000</v>
      </c>
      <c r="O729" s="23">
        <v>69324000</v>
      </c>
      <c r="P729" s="16">
        <v>123.56</v>
      </c>
      <c r="Q729" s="16">
        <v>12.12</v>
      </c>
      <c r="R729" s="2">
        <v>209316000</v>
      </c>
      <c r="S729" s="16">
        <v>9.1999999999999993</v>
      </c>
    </row>
    <row r="730" spans="1:19" x14ac:dyDescent="0.25">
      <c r="A730" s="16" t="s">
        <v>3561</v>
      </c>
      <c r="B730" s="16" t="s">
        <v>3562</v>
      </c>
      <c r="C730" s="16" t="s">
        <v>21</v>
      </c>
      <c r="D730" s="16" t="s">
        <v>22</v>
      </c>
      <c r="E730" s="16" t="s">
        <v>23</v>
      </c>
      <c r="F730" s="16" t="s">
        <v>3563</v>
      </c>
      <c r="G730" s="16" t="s">
        <v>3564</v>
      </c>
      <c r="H730" s="16" t="s">
        <v>3565</v>
      </c>
      <c r="I730" s="23">
        <v>7241535000</v>
      </c>
      <c r="J730" s="23">
        <v>6294054000</v>
      </c>
      <c r="K730" s="23">
        <v>947481000</v>
      </c>
      <c r="L730" s="23">
        <v>1406852000</v>
      </c>
      <c r="M730" s="23">
        <v>815974000</v>
      </c>
      <c r="N730" s="23">
        <v>32221000</v>
      </c>
      <c r="O730" s="23">
        <v>-11038000</v>
      </c>
      <c r="P730" s="16">
        <v>0.99</v>
      </c>
      <c r="Q730" s="16">
        <v>0.13</v>
      </c>
      <c r="R730" s="2">
        <v>32221000</v>
      </c>
      <c r="S730" s="16">
        <v>6.64</v>
      </c>
    </row>
    <row r="731" spans="1:19" x14ac:dyDescent="0.25">
      <c r="A731" s="16" t="s">
        <v>3566</v>
      </c>
      <c r="B731" s="16" t="s">
        <v>3567</v>
      </c>
      <c r="C731" s="16" t="s">
        <v>46</v>
      </c>
      <c r="D731" s="16" t="s">
        <v>22</v>
      </c>
      <c r="E731" s="16" t="s">
        <v>23</v>
      </c>
      <c r="F731" s="16" t="s">
        <v>3568</v>
      </c>
      <c r="G731" s="16" t="s">
        <v>3569</v>
      </c>
      <c r="H731" s="16" t="s">
        <v>3570</v>
      </c>
      <c r="I731" s="23">
        <v>2644351000</v>
      </c>
      <c r="J731" s="23">
        <v>758571000</v>
      </c>
      <c r="K731" s="23">
        <v>1885780000</v>
      </c>
      <c r="L731" s="23">
        <v>6180174000</v>
      </c>
      <c r="M731" s="23">
        <v>2543157000</v>
      </c>
      <c r="N731" s="23">
        <v>1319414000</v>
      </c>
      <c r="O731" s="23">
        <v>868989000</v>
      </c>
      <c r="P731" s="16">
        <v>73.239999999999995</v>
      </c>
      <c r="Q731" s="16">
        <v>52.23</v>
      </c>
      <c r="R731" s="2">
        <v>1319414000</v>
      </c>
      <c r="S731" s="16">
        <v>0.4</v>
      </c>
    </row>
    <row r="732" spans="1:19" x14ac:dyDescent="0.25">
      <c r="A732" s="16" t="s">
        <v>3571</v>
      </c>
      <c r="B732" s="16" t="s">
        <v>3572</v>
      </c>
      <c r="C732" s="16" t="s">
        <v>57</v>
      </c>
      <c r="D732" s="16" t="s">
        <v>22</v>
      </c>
      <c r="E732" s="16" t="s">
        <v>23</v>
      </c>
      <c r="F732" s="16" t="s">
        <v>3573</v>
      </c>
      <c r="G732" s="16" t="s">
        <v>3574</v>
      </c>
      <c r="H732" s="16" t="s">
        <v>3575</v>
      </c>
      <c r="I732" s="23">
        <v>58333021000</v>
      </c>
      <c r="J732" s="23">
        <v>24477445000</v>
      </c>
      <c r="K732" s="23">
        <v>33855576000</v>
      </c>
      <c r="L732" s="23">
        <v>26374217000</v>
      </c>
      <c r="M732" s="23">
        <v>19376006000</v>
      </c>
      <c r="N732" s="23">
        <v>3089761000</v>
      </c>
      <c r="O732" s="23">
        <v>510864000</v>
      </c>
      <c r="P732" s="16">
        <v>5.47</v>
      </c>
      <c r="Q732" s="16">
        <v>3.18</v>
      </c>
      <c r="R732" s="2">
        <v>3089761000</v>
      </c>
      <c r="S732" s="16">
        <v>0.72</v>
      </c>
    </row>
    <row r="733" spans="1:19" x14ac:dyDescent="0.25">
      <c r="A733" s="16" t="s">
        <v>3576</v>
      </c>
      <c r="B733" s="16" t="s">
        <v>3577</v>
      </c>
      <c r="C733" s="16" t="s">
        <v>57</v>
      </c>
      <c r="D733" s="16" t="s">
        <v>22</v>
      </c>
      <c r="E733" s="16" t="s">
        <v>23</v>
      </c>
      <c r="F733" s="16" t="s">
        <v>3578</v>
      </c>
      <c r="G733" s="16" t="s">
        <v>3579</v>
      </c>
      <c r="H733" s="16" t="s">
        <v>3580</v>
      </c>
      <c r="I733" s="23">
        <v>11367394000</v>
      </c>
      <c r="J733" s="23">
        <v>4103906000</v>
      </c>
      <c r="K733" s="23">
        <v>7263488000</v>
      </c>
      <c r="L733" s="23">
        <v>18809926000</v>
      </c>
      <c r="M733" s="23">
        <v>5831986000</v>
      </c>
      <c r="N733" s="23">
        <v>-137292000</v>
      </c>
      <c r="O733" s="23">
        <v>-181992000</v>
      </c>
      <c r="P733" s="16">
        <v>-1.89</v>
      </c>
      <c r="Q733" s="16">
        <v>-1.21</v>
      </c>
      <c r="R733" s="2">
        <v>-137292000</v>
      </c>
      <c r="S733" s="16">
        <v>0.56999999999999995</v>
      </c>
    </row>
    <row r="734" spans="1:19" x14ac:dyDescent="0.25">
      <c r="A734" s="16" t="s">
        <v>3581</v>
      </c>
      <c r="B734" s="16" t="s">
        <v>3582</v>
      </c>
      <c r="C734" s="16" t="s">
        <v>46</v>
      </c>
      <c r="D734" s="16" t="s">
        <v>22</v>
      </c>
      <c r="E734" s="16" t="s">
        <v>23</v>
      </c>
      <c r="F734" s="16" t="s">
        <v>3583</v>
      </c>
      <c r="G734" s="16" t="s">
        <v>3584</v>
      </c>
      <c r="H734" s="16" t="s">
        <v>3585</v>
      </c>
      <c r="I734" s="23">
        <v>12963891000</v>
      </c>
      <c r="J734" s="23">
        <v>9667481000</v>
      </c>
      <c r="K734" s="23">
        <v>3296410000</v>
      </c>
      <c r="L734" s="23">
        <v>28309521000</v>
      </c>
      <c r="M734" s="23">
        <v>9435291000</v>
      </c>
      <c r="N734" s="23">
        <v>2711529000</v>
      </c>
      <c r="O734" s="23">
        <v>567252000</v>
      </c>
      <c r="P734" s="16">
        <v>33.520000000000003</v>
      </c>
      <c r="Q734" s="16">
        <v>8.52</v>
      </c>
      <c r="R734" s="2">
        <v>2711529000</v>
      </c>
      <c r="S734" s="16">
        <v>2.93</v>
      </c>
    </row>
    <row r="735" spans="1:19" x14ac:dyDescent="0.25">
      <c r="A735" s="16" t="s">
        <v>3586</v>
      </c>
      <c r="B735" s="16" t="s">
        <v>3587</v>
      </c>
      <c r="C735" s="16" t="s">
        <v>57</v>
      </c>
      <c r="D735" s="16" t="s">
        <v>22</v>
      </c>
      <c r="E735" s="16" t="s">
        <v>23</v>
      </c>
      <c r="F735" s="16" t="s">
        <v>3588</v>
      </c>
      <c r="G735" s="16" t="s">
        <v>3589</v>
      </c>
      <c r="H735" s="16" t="s">
        <v>3590</v>
      </c>
      <c r="I735" s="23">
        <v>4399227000</v>
      </c>
      <c r="J735" s="23">
        <v>1800559000</v>
      </c>
      <c r="K735" s="23">
        <v>2598668000</v>
      </c>
      <c r="L735" s="23">
        <v>5019697000</v>
      </c>
      <c r="M735" s="23">
        <v>1012562000</v>
      </c>
      <c r="N735" s="23">
        <v>100190000</v>
      </c>
      <c r="O735" s="23">
        <v>63636000</v>
      </c>
      <c r="P735" s="16">
        <v>2.96</v>
      </c>
      <c r="Q735" s="16">
        <v>1.75</v>
      </c>
      <c r="R735" s="2">
        <v>100190000</v>
      </c>
      <c r="S735" s="16">
        <v>0.69</v>
      </c>
    </row>
    <row r="736" spans="1:19" x14ac:dyDescent="0.25">
      <c r="A736" s="16" t="s">
        <v>3591</v>
      </c>
      <c r="B736" s="16" t="s">
        <v>3592</v>
      </c>
      <c r="C736" s="16" t="s">
        <v>113</v>
      </c>
      <c r="D736" s="16" t="s">
        <v>22</v>
      </c>
      <c r="E736" s="16" t="s">
        <v>23</v>
      </c>
      <c r="F736" s="16" t="s">
        <v>3593</v>
      </c>
      <c r="G736" s="16" t="s">
        <v>3594</v>
      </c>
      <c r="H736" s="16" t="s">
        <v>3595</v>
      </c>
      <c r="I736" s="23">
        <v>1600513000</v>
      </c>
      <c r="J736" s="23">
        <v>849581000</v>
      </c>
      <c r="K736" s="23">
        <v>750932000</v>
      </c>
      <c r="L736" s="23">
        <v>1596282000</v>
      </c>
      <c r="M736" s="23">
        <v>750073000</v>
      </c>
      <c r="N736" s="23">
        <v>230923000</v>
      </c>
      <c r="O736" s="23">
        <v>50696000</v>
      </c>
      <c r="P736" s="16">
        <v>13.83</v>
      </c>
      <c r="Q736" s="16">
        <v>6.49</v>
      </c>
      <c r="R736" s="2">
        <v>230923000</v>
      </c>
      <c r="S736" s="16">
        <v>1.1299999999999999</v>
      </c>
    </row>
    <row r="737" spans="1:19" x14ac:dyDescent="0.25">
      <c r="A737" s="16" t="s">
        <v>3596</v>
      </c>
      <c r="B737" s="16" t="s">
        <v>3597</v>
      </c>
      <c r="C737" s="16" t="s">
        <v>125</v>
      </c>
      <c r="D737" s="16" t="s">
        <v>22</v>
      </c>
      <c r="E737" s="16" t="s">
        <v>23</v>
      </c>
      <c r="F737" s="16" t="s">
        <v>3598</v>
      </c>
      <c r="G737" s="16" t="s">
        <v>3599</v>
      </c>
      <c r="H737" s="16" t="s">
        <v>3600</v>
      </c>
      <c r="I737" s="23">
        <v>1700398000</v>
      </c>
      <c r="J737" s="23">
        <v>624353000</v>
      </c>
      <c r="K737" s="23">
        <v>1076045000</v>
      </c>
      <c r="L737" s="23">
        <v>1347688000</v>
      </c>
      <c r="M737" s="23">
        <v>637306000</v>
      </c>
      <c r="N737" s="23">
        <v>248676000</v>
      </c>
      <c r="O737" s="23">
        <v>103747000</v>
      </c>
      <c r="P737" s="16">
        <v>16.829999999999998</v>
      </c>
      <c r="Q737" s="16">
        <v>10.65</v>
      </c>
      <c r="R737" s="2">
        <v>248676000</v>
      </c>
      <c r="S737" s="16">
        <v>0.57999999999999996</v>
      </c>
    </row>
    <row r="738" spans="1:19" x14ac:dyDescent="0.25">
      <c r="A738" s="16" t="s">
        <v>3601</v>
      </c>
      <c r="B738" s="16" t="s">
        <v>3602</v>
      </c>
      <c r="C738" s="16" t="s">
        <v>202</v>
      </c>
      <c r="D738" s="16" t="s">
        <v>22</v>
      </c>
      <c r="E738" s="16" t="s">
        <v>23</v>
      </c>
      <c r="F738" s="16" t="s">
        <v>3603</v>
      </c>
      <c r="G738" s="16" t="s">
        <v>3604</v>
      </c>
      <c r="H738" s="16" t="s">
        <v>3605</v>
      </c>
      <c r="I738" s="23">
        <v>1618088000</v>
      </c>
      <c r="J738" s="23">
        <v>1108139000</v>
      </c>
      <c r="K738" s="23">
        <v>509949000</v>
      </c>
      <c r="L738" s="23">
        <v>2820482000</v>
      </c>
      <c r="M738" s="23">
        <v>1846779000</v>
      </c>
      <c r="N738" s="23">
        <v>-141319000</v>
      </c>
      <c r="O738" s="23">
        <v>-141319000</v>
      </c>
      <c r="P738" s="16">
        <v>-27.71</v>
      </c>
      <c r="Q738" s="16">
        <v>-8.73</v>
      </c>
      <c r="R738" s="2">
        <v>-141319000</v>
      </c>
      <c r="S738" s="16">
        <v>2.17</v>
      </c>
    </row>
    <row r="739" spans="1:19" x14ac:dyDescent="0.25">
      <c r="A739" s="16" t="s">
        <v>3606</v>
      </c>
      <c r="B739" s="16" t="s">
        <v>3607</v>
      </c>
      <c r="C739" s="16" t="s">
        <v>57</v>
      </c>
      <c r="D739" s="16" t="s">
        <v>22</v>
      </c>
      <c r="E739" s="16" t="s">
        <v>23</v>
      </c>
      <c r="F739" s="16" t="s">
        <v>3608</v>
      </c>
      <c r="G739" s="16" t="s">
        <v>3609</v>
      </c>
      <c r="H739" s="16" t="s">
        <v>3610</v>
      </c>
      <c r="I739" s="23">
        <v>3828041000</v>
      </c>
      <c r="J739" s="23">
        <v>3526393000</v>
      </c>
      <c r="K739" s="23">
        <v>301648000</v>
      </c>
      <c r="L739" s="23">
        <v>5335245000</v>
      </c>
      <c r="M739" s="23">
        <v>1257430000</v>
      </c>
      <c r="N739" s="23">
        <v>198958000</v>
      </c>
      <c r="O739" s="23">
        <v>34414000</v>
      </c>
      <c r="P739" s="16">
        <v>16.690000000000001</v>
      </c>
      <c r="Q739" s="16">
        <v>1.32</v>
      </c>
      <c r="R739" s="2">
        <v>198958000</v>
      </c>
      <c r="S739" s="16">
        <v>11.69</v>
      </c>
    </row>
    <row r="740" spans="1:19" x14ac:dyDescent="0.25">
      <c r="A740" s="16" t="s">
        <v>3611</v>
      </c>
      <c r="B740" s="16" t="s">
        <v>3612</v>
      </c>
      <c r="C740" s="16" t="s">
        <v>46</v>
      </c>
      <c r="D740" s="16" t="s">
        <v>22</v>
      </c>
      <c r="E740" s="16" t="s">
        <v>23</v>
      </c>
      <c r="F740" s="16" t="s">
        <v>3613</v>
      </c>
      <c r="G740" s="16" t="s">
        <v>3614</v>
      </c>
      <c r="H740" s="16" t="s">
        <v>3615</v>
      </c>
      <c r="I740" s="23">
        <v>7367693000</v>
      </c>
      <c r="J740" s="23">
        <v>2194730000</v>
      </c>
      <c r="K740" s="23">
        <v>5172963000</v>
      </c>
      <c r="L740" s="23">
        <v>6038429000</v>
      </c>
      <c r="M740" s="23">
        <v>4198107000</v>
      </c>
      <c r="N740" s="23">
        <v>2353331000</v>
      </c>
      <c r="O740" s="23">
        <v>1211963000</v>
      </c>
      <c r="P740" s="16">
        <v>42.02</v>
      </c>
      <c r="Q740" s="16">
        <v>29.51</v>
      </c>
      <c r="R740" s="2">
        <v>2353331000</v>
      </c>
      <c r="S740" s="16">
        <v>0.42</v>
      </c>
    </row>
    <row r="741" spans="1:19" x14ac:dyDescent="0.25">
      <c r="A741" s="16" t="s">
        <v>3616</v>
      </c>
      <c r="B741" s="16" t="s">
        <v>3617</v>
      </c>
      <c r="C741" s="16" t="s">
        <v>57</v>
      </c>
      <c r="D741" s="16" t="s">
        <v>22</v>
      </c>
      <c r="E741" s="16" t="s">
        <v>23</v>
      </c>
      <c r="F741" s="16" t="s">
        <v>3618</v>
      </c>
      <c r="G741" s="16" t="s">
        <v>3619</v>
      </c>
      <c r="H741" s="16" t="s">
        <v>3620</v>
      </c>
      <c r="I741" s="23">
        <v>1695586000</v>
      </c>
      <c r="J741" s="23">
        <v>480071000</v>
      </c>
      <c r="K741" s="23">
        <v>1215515000</v>
      </c>
      <c r="L741" s="23">
        <v>1154753000</v>
      </c>
      <c r="M741" s="23">
        <v>1149750000</v>
      </c>
      <c r="N741" s="23">
        <v>-38713000</v>
      </c>
      <c r="O741" s="23">
        <v>-64166000</v>
      </c>
      <c r="P741" s="16">
        <v>-5.28</v>
      </c>
      <c r="Q741" s="16">
        <v>-3.78</v>
      </c>
      <c r="R741" s="2">
        <v>-38713000</v>
      </c>
      <c r="S741" s="16">
        <v>0.39</v>
      </c>
    </row>
    <row r="742" spans="1:19" x14ac:dyDescent="0.25">
      <c r="A742" s="16" t="s">
        <v>3621</v>
      </c>
      <c r="B742" s="16" t="s">
        <v>3622</v>
      </c>
      <c r="C742" s="16" t="s">
        <v>21</v>
      </c>
      <c r="D742" s="16" t="s">
        <v>22</v>
      </c>
      <c r="E742" s="16" t="s">
        <v>23</v>
      </c>
      <c r="F742" s="16" t="s">
        <v>3623</v>
      </c>
      <c r="G742" s="16" t="s">
        <v>3624</v>
      </c>
      <c r="H742" s="16" t="s">
        <v>3625</v>
      </c>
      <c r="I742" s="23">
        <v>9770591000</v>
      </c>
      <c r="J742" s="23">
        <v>5117482000</v>
      </c>
      <c r="K742" s="23">
        <v>4653109000</v>
      </c>
      <c r="L742" s="23">
        <v>2888098000</v>
      </c>
      <c r="M742" s="23">
        <v>1166294000</v>
      </c>
      <c r="N742" s="23">
        <v>985017000</v>
      </c>
      <c r="O742" s="23">
        <v>895600000</v>
      </c>
      <c r="P742" s="16">
        <v>21.17</v>
      </c>
      <c r="Q742" s="16">
        <v>10.08</v>
      </c>
      <c r="R742" s="2">
        <v>985017000</v>
      </c>
      <c r="S742" s="16">
        <v>1.1000000000000001</v>
      </c>
    </row>
    <row r="743" spans="1:19" x14ac:dyDescent="0.25">
      <c r="A743" s="16" t="s">
        <v>3626</v>
      </c>
      <c r="B743" s="16" t="s">
        <v>3627</v>
      </c>
      <c r="C743" s="16" t="s">
        <v>113</v>
      </c>
      <c r="D743" s="16" t="s">
        <v>22</v>
      </c>
      <c r="E743" s="16" t="s">
        <v>23</v>
      </c>
      <c r="F743" s="16" t="s">
        <v>3628</v>
      </c>
      <c r="G743" s="16" t="s">
        <v>3629</v>
      </c>
      <c r="H743" s="16" t="s">
        <v>3630</v>
      </c>
      <c r="I743" s="23">
        <v>1155148000</v>
      </c>
      <c r="J743" s="23">
        <v>748007000</v>
      </c>
      <c r="K743" s="23">
        <v>407141000</v>
      </c>
      <c r="L743" s="23">
        <v>4924281000</v>
      </c>
      <c r="M743" s="23">
        <v>1249585000</v>
      </c>
      <c r="N743" s="23">
        <v>223218000</v>
      </c>
      <c r="O743" s="23">
        <v>30840000</v>
      </c>
      <c r="P743" s="16">
        <v>43</v>
      </c>
      <c r="Q743" s="16">
        <v>15.16</v>
      </c>
      <c r="R743" s="2">
        <v>223218000</v>
      </c>
      <c r="S743" s="16">
        <v>1.84</v>
      </c>
    </row>
    <row r="744" spans="1:19" x14ac:dyDescent="0.25">
      <c r="A744" s="16" t="s">
        <v>3631</v>
      </c>
      <c r="B744" s="16" t="s">
        <v>3632</v>
      </c>
      <c r="C744" s="16" t="s">
        <v>46</v>
      </c>
      <c r="D744" s="16" t="s">
        <v>22</v>
      </c>
      <c r="E744" s="16" t="s">
        <v>23</v>
      </c>
      <c r="F744" s="16" t="s">
        <v>3633</v>
      </c>
      <c r="G744" s="16" t="s">
        <v>3634</v>
      </c>
      <c r="H744" s="16" t="s">
        <v>3635</v>
      </c>
      <c r="I744" s="23">
        <v>11792557000</v>
      </c>
      <c r="J744" s="23">
        <v>2948689000</v>
      </c>
      <c r="K744" s="23">
        <v>8843868000</v>
      </c>
      <c r="L744" s="23">
        <v>14138818000</v>
      </c>
      <c r="M744" s="23">
        <v>6446183000</v>
      </c>
      <c r="N744" s="23">
        <v>3322720000</v>
      </c>
      <c r="O744" s="23">
        <v>2166932000</v>
      </c>
      <c r="P744" s="16">
        <v>37.57</v>
      </c>
      <c r="Q744" s="16">
        <v>28.18</v>
      </c>
      <c r="R744" s="2">
        <v>3322720000</v>
      </c>
      <c r="S744" s="16">
        <v>0.33</v>
      </c>
    </row>
    <row r="745" spans="1:19" x14ac:dyDescent="0.25">
      <c r="A745" s="16" t="s">
        <v>3636</v>
      </c>
      <c r="B745" s="16" t="s">
        <v>3637</v>
      </c>
      <c r="C745" s="16" t="s">
        <v>113</v>
      </c>
      <c r="D745" s="16" t="s">
        <v>22</v>
      </c>
      <c r="E745" s="16" t="s">
        <v>23</v>
      </c>
      <c r="F745" s="16" t="s">
        <v>3638</v>
      </c>
      <c r="G745" s="16" t="s">
        <v>3639</v>
      </c>
      <c r="H745" s="16" t="s">
        <v>3640</v>
      </c>
      <c r="I745" s="23">
        <v>3897258000</v>
      </c>
      <c r="J745" s="23">
        <v>5358212000</v>
      </c>
      <c r="K745" s="23">
        <v>-1460954000</v>
      </c>
      <c r="N745" s="23">
        <v>-1024035000</v>
      </c>
      <c r="O745" s="23">
        <v>-1024430000</v>
      </c>
      <c r="P745" s="16">
        <v>70.12</v>
      </c>
      <c r="Q745" s="16">
        <v>-26.29</v>
      </c>
      <c r="R745" s="2">
        <v>-1024035000</v>
      </c>
      <c r="S745" s="16">
        <v>-3.67</v>
      </c>
    </row>
    <row r="746" spans="1:19" x14ac:dyDescent="0.25">
      <c r="A746" s="16" t="s">
        <v>3641</v>
      </c>
      <c r="B746" s="16" t="s">
        <v>3642</v>
      </c>
      <c r="C746" s="16" t="s">
        <v>46</v>
      </c>
      <c r="D746" s="16" t="s">
        <v>22</v>
      </c>
      <c r="E746" s="16" t="s">
        <v>23</v>
      </c>
      <c r="F746" s="16" t="s">
        <v>3643</v>
      </c>
      <c r="G746" s="16" t="s">
        <v>3644</v>
      </c>
      <c r="H746" s="16" t="s">
        <v>3645</v>
      </c>
      <c r="I746" s="23">
        <v>12603180000</v>
      </c>
      <c r="J746" s="23">
        <v>5684984000</v>
      </c>
      <c r="K746" s="23">
        <v>6918196000</v>
      </c>
      <c r="L746" s="23">
        <v>6367480000</v>
      </c>
      <c r="M746" s="23">
        <v>4477889000</v>
      </c>
      <c r="N746" s="23">
        <v>1755627000</v>
      </c>
      <c r="O746" s="23">
        <v>1490712000</v>
      </c>
      <c r="P746" s="16">
        <v>32.57</v>
      </c>
      <c r="Q746" s="16">
        <v>17.88</v>
      </c>
      <c r="R746" s="2">
        <v>1755627000</v>
      </c>
      <c r="S746" s="16">
        <v>0.82</v>
      </c>
    </row>
    <row r="747" spans="1:19" x14ac:dyDescent="0.25">
      <c r="A747" s="16" t="s">
        <v>3646</v>
      </c>
      <c r="B747" s="16" t="s">
        <v>3647</v>
      </c>
      <c r="C747" s="16" t="s">
        <v>113</v>
      </c>
      <c r="D747" s="16" t="s">
        <v>22</v>
      </c>
      <c r="E747" s="16" t="s">
        <v>23</v>
      </c>
      <c r="F747" s="16" t="s">
        <v>3648</v>
      </c>
      <c r="G747" s="16" t="s">
        <v>3649</v>
      </c>
      <c r="H747" s="16" t="s">
        <v>3650</v>
      </c>
      <c r="I747" s="23">
        <v>33909116000</v>
      </c>
      <c r="J747" s="23">
        <v>27889938000</v>
      </c>
      <c r="K747" s="23">
        <v>6019178000</v>
      </c>
      <c r="L747" s="23">
        <v>9022859000</v>
      </c>
      <c r="M747" s="23">
        <v>2806015000</v>
      </c>
      <c r="N747" s="23">
        <v>141127000</v>
      </c>
      <c r="O747" s="23">
        <v>151560000</v>
      </c>
      <c r="P747" s="16">
        <v>4.08</v>
      </c>
      <c r="Q747" s="16">
        <v>0.72</v>
      </c>
      <c r="R747" s="2">
        <v>141127000</v>
      </c>
      <c r="S747" s="16">
        <v>4.63</v>
      </c>
    </row>
    <row r="748" spans="1:19" x14ac:dyDescent="0.25">
      <c r="A748" s="16" t="s">
        <v>3651</v>
      </c>
      <c r="B748" s="16" t="s">
        <v>3652</v>
      </c>
      <c r="C748" s="16" t="s">
        <v>34</v>
      </c>
      <c r="D748" s="16" t="s">
        <v>22</v>
      </c>
      <c r="E748" s="16" t="s">
        <v>23</v>
      </c>
      <c r="F748" s="16" t="s">
        <v>3653</v>
      </c>
      <c r="G748" s="16" t="s">
        <v>3654</v>
      </c>
      <c r="H748" s="16" t="s">
        <v>3655</v>
      </c>
      <c r="I748" s="23">
        <v>34766849000</v>
      </c>
      <c r="J748" s="23">
        <v>20782761000</v>
      </c>
      <c r="K748" s="23">
        <v>13984088000</v>
      </c>
      <c r="L748" s="23">
        <v>14638045000</v>
      </c>
      <c r="M748" s="23">
        <v>5340123000</v>
      </c>
      <c r="N748" s="23">
        <v>699775000</v>
      </c>
      <c r="O748" s="23">
        <v>-741425000</v>
      </c>
      <c r="P748" s="16">
        <v>-5.85</v>
      </c>
      <c r="Q748" s="16">
        <v>-2.35</v>
      </c>
      <c r="R748" s="2">
        <v>699775000</v>
      </c>
      <c r="S748" s="16">
        <v>1.49</v>
      </c>
    </row>
    <row r="749" spans="1:19" x14ac:dyDescent="0.25">
      <c r="A749" s="16" t="s">
        <v>3656</v>
      </c>
      <c r="B749" s="16" t="s">
        <v>3657</v>
      </c>
      <c r="C749" s="16" t="s">
        <v>90</v>
      </c>
      <c r="D749" s="16" t="s">
        <v>22</v>
      </c>
      <c r="E749" s="16" t="s">
        <v>23</v>
      </c>
      <c r="F749" s="16" t="s">
        <v>3658</v>
      </c>
      <c r="G749" s="16" t="s">
        <v>3659</v>
      </c>
      <c r="H749" s="16" t="s">
        <v>3660</v>
      </c>
      <c r="I749" s="23">
        <v>83726604000</v>
      </c>
      <c r="J749" s="23">
        <v>70804528000</v>
      </c>
      <c r="K749" s="23">
        <v>12922076000</v>
      </c>
      <c r="L749" s="23">
        <v>41882708000</v>
      </c>
      <c r="M749" s="23">
        <v>19573175000</v>
      </c>
      <c r="N749" s="23">
        <v>11656104000</v>
      </c>
      <c r="O749" s="23">
        <v>6430606000</v>
      </c>
      <c r="P749" s="16">
        <v>66.12</v>
      </c>
      <c r="Q749" s="16">
        <v>10.210000000000001</v>
      </c>
      <c r="R749" s="2">
        <v>11656104000</v>
      </c>
      <c r="S749" s="16">
        <v>5.48</v>
      </c>
    </row>
    <row r="750" spans="1:19" x14ac:dyDescent="0.25">
      <c r="A750" s="16" t="s">
        <v>3661</v>
      </c>
      <c r="B750" s="16" t="s">
        <v>3662</v>
      </c>
      <c r="C750" s="16" t="s">
        <v>213</v>
      </c>
      <c r="D750" s="16" t="s">
        <v>22</v>
      </c>
      <c r="E750" s="16" t="s">
        <v>23</v>
      </c>
      <c r="F750" s="16" t="s">
        <v>3663</v>
      </c>
      <c r="G750" s="16" t="s">
        <v>3664</v>
      </c>
      <c r="H750" s="16" t="s">
        <v>3665</v>
      </c>
      <c r="I750" s="23">
        <v>25208409000</v>
      </c>
      <c r="J750" s="23">
        <v>876876000</v>
      </c>
      <c r="K750" s="23">
        <v>24331533000</v>
      </c>
      <c r="L750" s="23">
        <v>189542000</v>
      </c>
      <c r="M750" s="23">
        <v>-92347000</v>
      </c>
      <c r="N750" s="23">
        <v>-830247000</v>
      </c>
      <c r="O750" s="23">
        <v>-2647560000</v>
      </c>
      <c r="P750" s="16">
        <v>-10.88</v>
      </c>
      <c r="Q750" s="16">
        <v>-10.5</v>
      </c>
      <c r="R750" s="2">
        <v>-830247000</v>
      </c>
      <c r="S750" s="16">
        <v>0.04</v>
      </c>
    </row>
    <row r="751" spans="1:19" x14ac:dyDescent="0.25">
      <c r="A751" s="16" t="s">
        <v>3666</v>
      </c>
      <c r="B751" s="16" t="s">
        <v>3667</v>
      </c>
      <c r="C751" s="16" t="s">
        <v>63</v>
      </c>
      <c r="D751" s="16" t="s">
        <v>22</v>
      </c>
      <c r="E751" s="16" t="s">
        <v>23</v>
      </c>
      <c r="F751" s="16" t="s">
        <v>3668</v>
      </c>
      <c r="G751" s="16" t="s">
        <v>3669</v>
      </c>
      <c r="H751" s="16" t="s">
        <v>3670</v>
      </c>
      <c r="I751" s="23">
        <v>42535719000</v>
      </c>
      <c r="J751" s="23">
        <v>3471777000</v>
      </c>
      <c r="K751" s="23">
        <v>39063942000</v>
      </c>
      <c r="L751" s="23">
        <v>5500000000</v>
      </c>
      <c r="M751" s="23">
        <v>5500000000</v>
      </c>
      <c r="N751" s="23">
        <v>6602260000</v>
      </c>
      <c r="O751" s="23">
        <v>5413665000</v>
      </c>
      <c r="P751" s="16">
        <v>16.899999999999999</v>
      </c>
      <c r="Q751" s="16">
        <v>15.52</v>
      </c>
      <c r="R751" s="2">
        <v>6602260000</v>
      </c>
      <c r="S751" s="16">
        <v>0.09</v>
      </c>
    </row>
    <row r="752" spans="1:19" x14ac:dyDescent="0.25">
      <c r="A752" s="16" t="s">
        <v>3671</v>
      </c>
      <c r="B752" s="16" t="s">
        <v>3672</v>
      </c>
      <c r="C752" s="16" t="s">
        <v>90</v>
      </c>
      <c r="D752" s="16" t="s">
        <v>22</v>
      </c>
      <c r="E752" s="16" t="s">
        <v>23</v>
      </c>
      <c r="F752" s="16" t="s">
        <v>3673</v>
      </c>
      <c r="G752" s="16" t="s">
        <v>3674</v>
      </c>
      <c r="H752" s="16" t="s">
        <v>3675</v>
      </c>
      <c r="I752" s="23">
        <v>15201738000</v>
      </c>
      <c r="J752" s="23">
        <v>1734094000</v>
      </c>
      <c r="K752" s="23">
        <v>13467644000</v>
      </c>
      <c r="L752" s="23">
        <v>5916529000</v>
      </c>
      <c r="M752" s="23">
        <v>5916529000</v>
      </c>
      <c r="N752" s="23">
        <v>5361552000</v>
      </c>
      <c r="O752" s="23">
        <v>5252468000</v>
      </c>
      <c r="P752" s="16">
        <v>40.369999999999997</v>
      </c>
      <c r="Q752" s="16">
        <v>35.770000000000003</v>
      </c>
      <c r="R752" s="2">
        <v>5361552000</v>
      </c>
      <c r="S752" s="16">
        <v>0.13</v>
      </c>
    </row>
    <row r="753" spans="1:19" x14ac:dyDescent="0.25">
      <c r="A753" s="16" t="s">
        <v>3676</v>
      </c>
      <c r="B753" s="16" t="s">
        <v>3677</v>
      </c>
      <c r="C753" s="16" t="s">
        <v>57</v>
      </c>
      <c r="D753" s="16" t="s">
        <v>22</v>
      </c>
      <c r="E753" s="16" t="s">
        <v>23</v>
      </c>
      <c r="F753" s="16" t="s">
        <v>3678</v>
      </c>
      <c r="G753" s="16" t="s">
        <v>3679</v>
      </c>
      <c r="H753" s="16" t="s">
        <v>3680</v>
      </c>
      <c r="I753" s="23">
        <v>11386783000</v>
      </c>
      <c r="J753" s="23">
        <v>7476040000</v>
      </c>
      <c r="K753" s="23">
        <v>3910743000</v>
      </c>
      <c r="L753" s="23">
        <v>106681170000</v>
      </c>
      <c r="M753" s="23">
        <v>2371004000</v>
      </c>
      <c r="N753" s="23">
        <v>-6770680000</v>
      </c>
      <c r="O753" s="23">
        <v>-7031343000</v>
      </c>
      <c r="P753" s="16">
        <v>-181.31</v>
      </c>
      <c r="Q753" s="16">
        <v>-62.27</v>
      </c>
      <c r="R753" s="2">
        <v>-6770680000</v>
      </c>
      <c r="S753" s="16">
        <v>1.91</v>
      </c>
    </row>
    <row r="754" spans="1:19" x14ac:dyDescent="0.25">
      <c r="A754" s="16" t="s">
        <v>3681</v>
      </c>
      <c r="B754" s="16" t="s">
        <v>3682</v>
      </c>
      <c r="C754" s="16" t="s">
        <v>113</v>
      </c>
      <c r="D754" s="16" t="s">
        <v>22</v>
      </c>
      <c r="E754" s="16" t="s">
        <v>23</v>
      </c>
      <c r="F754" s="16" t="s">
        <v>3683</v>
      </c>
      <c r="G754" s="16" t="s">
        <v>3684</v>
      </c>
      <c r="H754" s="16" t="s">
        <v>3685</v>
      </c>
      <c r="I754" s="23">
        <v>33124023000</v>
      </c>
      <c r="J754" s="23">
        <v>21853596000</v>
      </c>
      <c r="K754" s="23">
        <v>11270427000</v>
      </c>
      <c r="L754" s="23">
        <v>67506920000</v>
      </c>
      <c r="M754" s="23">
        <v>14349181000</v>
      </c>
      <c r="N754" s="23">
        <v>3044714000</v>
      </c>
      <c r="O754" s="23">
        <v>789681000</v>
      </c>
      <c r="P754" s="16">
        <v>10.01</v>
      </c>
      <c r="Q754" s="16">
        <v>3.41</v>
      </c>
      <c r="R754" s="2">
        <v>3044714000</v>
      </c>
      <c r="S754" s="16">
        <v>1.94</v>
      </c>
    </row>
    <row r="755" spans="1:19" x14ac:dyDescent="0.25">
      <c r="A755" s="16" t="s">
        <v>3686</v>
      </c>
      <c r="B755" s="16" t="s">
        <v>3687</v>
      </c>
      <c r="C755" s="16" t="s">
        <v>113</v>
      </c>
      <c r="D755" s="16" t="s">
        <v>22</v>
      </c>
      <c r="E755" s="16" t="s">
        <v>23</v>
      </c>
      <c r="F755" s="16" t="s">
        <v>3688</v>
      </c>
      <c r="G755" s="16" t="s">
        <v>3689</v>
      </c>
      <c r="H755" s="16" t="s">
        <v>3690</v>
      </c>
      <c r="I755" s="23">
        <v>19918763000</v>
      </c>
      <c r="J755" s="23">
        <v>11780584000</v>
      </c>
      <c r="K755" s="23">
        <v>8138179000</v>
      </c>
      <c r="L755" s="23">
        <v>19349353000</v>
      </c>
      <c r="M755" s="23">
        <v>8951320000</v>
      </c>
      <c r="N755" s="23">
        <v>3602139000</v>
      </c>
      <c r="O755" s="23">
        <v>2155037000</v>
      </c>
      <c r="P755" s="16">
        <v>45.06</v>
      </c>
      <c r="Q755" s="16">
        <v>18.41</v>
      </c>
      <c r="R755" s="2">
        <v>3602139000</v>
      </c>
      <c r="S755" s="16">
        <v>1.45</v>
      </c>
    </row>
    <row r="756" spans="1:19" x14ac:dyDescent="0.25">
      <c r="A756" s="16" t="s">
        <v>3691</v>
      </c>
      <c r="B756" s="16" t="s">
        <v>3692</v>
      </c>
      <c r="C756" s="16" t="s">
        <v>40</v>
      </c>
      <c r="D756" s="16" t="s">
        <v>22</v>
      </c>
      <c r="E756" s="16" t="s">
        <v>23</v>
      </c>
      <c r="F756" s="16" t="s">
        <v>3693</v>
      </c>
      <c r="G756" s="16" t="s">
        <v>3694</v>
      </c>
      <c r="H756" s="16" t="s">
        <v>3695</v>
      </c>
      <c r="I756" s="23">
        <v>7291391000</v>
      </c>
      <c r="J756" s="23">
        <v>3147680000</v>
      </c>
      <c r="K756" s="23">
        <v>4143711000</v>
      </c>
      <c r="L756" s="23">
        <v>675660000</v>
      </c>
      <c r="M756" s="23">
        <v>249390000</v>
      </c>
      <c r="N756" s="23">
        <v>148969000</v>
      </c>
      <c r="O756" s="23">
        <v>38651000</v>
      </c>
      <c r="P756" s="16">
        <v>2.16</v>
      </c>
      <c r="Q756" s="16">
        <v>1.23</v>
      </c>
      <c r="R756" s="2">
        <v>148969000</v>
      </c>
      <c r="S756" s="16">
        <v>0.76</v>
      </c>
    </row>
    <row r="757" spans="1:19" x14ac:dyDescent="0.25">
      <c r="A757" s="16" t="s">
        <v>3696</v>
      </c>
      <c r="B757" s="16" t="s">
        <v>3697</v>
      </c>
      <c r="C757" s="16" t="s">
        <v>46</v>
      </c>
      <c r="D757" s="16" t="s">
        <v>22</v>
      </c>
      <c r="E757" s="16" t="s">
        <v>23</v>
      </c>
      <c r="F757" s="16" t="s">
        <v>3698</v>
      </c>
      <c r="G757" s="16" t="s">
        <v>2771</v>
      </c>
      <c r="H757" s="16" t="s">
        <v>2772</v>
      </c>
      <c r="I757" s="23">
        <v>4853198000</v>
      </c>
      <c r="J757" s="23">
        <v>4413441000</v>
      </c>
      <c r="K757" s="23">
        <v>439757000</v>
      </c>
      <c r="L757" s="23">
        <v>9084626000</v>
      </c>
      <c r="M757" s="23">
        <v>1416471000</v>
      </c>
      <c r="N757" s="23">
        <v>-72027000</v>
      </c>
      <c r="O757" s="23">
        <v>-219491000</v>
      </c>
      <c r="P757" s="16">
        <v>-16.38</v>
      </c>
      <c r="Q757" s="16">
        <v>-1.48</v>
      </c>
      <c r="R757" s="2">
        <v>-72027000</v>
      </c>
      <c r="S757" s="16">
        <v>10.039999999999999</v>
      </c>
    </row>
    <row r="758" spans="1:19" x14ac:dyDescent="0.25">
      <c r="A758" s="16" t="s">
        <v>3699</v>
      </c>
      <c r="B758" s="16" t="s">
        <v>3700</v>
      </c>
      <c r="C758" s="16" t="s">
        <v>40</v>
      </c>
      <c r="D758" s="16" t="s">
        <v>22</v>
      </c>
      <c r="E758" s="16" t="s">
        <v>23</v>
      </c>
      <c r="F758" s="16" t="s">
        <v>3701</v>
      </c>
      <c r="G758" s="16" t="s">
        <v>3702</v>
      </c>
      <c r="H758" s="16" t="s">
        <v>3703</v>
      </c>
      <c r="I758" s="23">
        <v>30784816000</v>
      </c>
      <c r="J758" s="23">
        <v>7547863000</v>
      </c>
      <c r="K758" s="23">
        <v>23236953000</v>
      </c>
      <c r="L758" s="23">
        <v>42585728000</v>
      </c>
      <c r="M758" s="23">
        <v>42585728000</v>
      </c>
      <c r="N758" s="23">
        <v>1500287000</v>
      </c>
      <c r="O758" s="23">
        <v>318894000</v>
      </c>
      <c r="P758" s="16">
        <v>3.02</v>
      </c>
      <c r="Q758" s="16">
        <v>2.2799999999999998</v>
      </c>
      <c r="R758" s="2">
        <v>1500287000</v>
      </c>
      <c r="S758" s="16">
        <v>0.32</v>
      </c>
    </row>
    <row r="759" spans="1:19" x14ac:dyDescent="0.25">
      <c r="A759" s="16" t="s">
        <v>3704</v>
      </c>
      <c r="B759" s="16" t="s">
        <v>3705</v>
      </c>
      <c r="C759" s="16" t="s">
        <v>1098</v>
      </c>
      <c r="D759" s="16" t="s">
        <v>22</v>
      </c>
      <c r="E759" s="16" t="s">
        <v>23</v>
      </c>
      <c r="F759" s="16" t="s">
        <v>2474</v>
      </c>
      <c r="G759" s="16" t="s">
        <v>3706</v>
      </c>
      <c r="H759" s="16" t="s">
        <v>2476</v>
      </c>
      <c r="I759" s="23">
        <v>28574894000</v>
      </c>
      <c r="J759" s="23">
        <v>22262673000</v>
      </c>
      <c r="K759" s="23">
        <v>6312221000</v>
      </c>
      <c r="L759" s="23">
        <v>13419837000</v>
      </c>
      <c r="M759" s="23">
        <v>12257523000</v>
      </c>
      <c r="N759" s="23">
        <v>5914981000</v>
      </c>
      <c r="O759" s="23">
        <v>2467247000</v>
      </c>
      <c r="P759" s="16">
        <v>56.32</v>
      </c>
      <c r="Q759" s="16">
        <v>12.44</v>
      </c>
      <c r="R759" s="2">
        <v>5914981000</v>
      </c>
      <c r="S759" s="16">
        <v>3.53</v>
      </c>
    </row>
    <row r="760" spans="1:19" x14ac:dyDescent="0.25">
      <c r="A760" s="16" t="s">
        <v>3707</v>
      </c>
      <c r="B760" s="16" t="s">
        <v>3708</v>
      </c>
      <c r="C760" s="16" t="s">
        <v>113</v>
      </c>
      <c r="D760" s="16" t="s">
        <v>22</v>
      </c>
      <c r="E760" s="16" t="s">
        <v>23</v>
      </c>
      <c r="F760" s="16" t="s">
        <v>3709</v>
      </c>
      <c r="G760" s="16" t="s">
        <v>3710</v>
      </c>
      <c r="H760" s="16" t="s">
        <v>3711</v>
      </c>
      <c r="I760" s="23">
        <v>29524507000</v>
      </c>
      <c r="J760" s="23">
        <v>5020836000</v>
      </c>
      <c r="K760" s="23">
        <v>24503671000</v>
      </c>
      <c r="L760" s="23">
        <v>16333633000</v>
      </c>
      <c r="M760" s="23">
        <v>6621393000</v>
      </c>
      <c r="N760" s="23">
        <v>11565193000</v>
      </c>
      <c r="O760" s="23">
        <v>695147000</v>
      </c>
      <c r="P760" s="16">
        <v>9.26</v>
      </c>
      <c r="Q760" s="16">
        <v>7.69</v>
      </c>
      <c r="R760" s="2">
        <v>11565193000</v>
      </c>
      <c r="S760" s="16">
        <v>0.2</v>
      </c>
    </row>
    <row r="761" spans="1:19" x14ac:dyDescent="0.25">
      <c r="A761" s="16" t="s">
        <v>3712</v>
      </c>
      <c r="B761" s="16" t="s">
        <v>3713</v>
      </c>
      <c r="C761" s="16" t="s">
        <v>21</v>
      </c>
      <c r="D761" s="16" t="s">
        <v>22</v>
      </c>
      <c r="E761" s="16" t="s">
        <v>23</v>
      </c>
      <c r="F761" s="16" t="s">
        <v>3714</v>
      </c>
      <c r="G761" s="16" t="s">
        <v>3715</v>
      </c>
      <c r="H761" s="16" t="s">
        <v>3716</v>
      </c>
      <c r="I761" s="23">
        <v>18901830000</v>
      </c>
      <c r="J761" s="23">
        <v>18416307000</v>
      </c>
      <c r="K761" s="23">
        <v>485523000</v>
      </c>
      <c r="L761" s="23">
        <v>9096359000</v>
      </c>
      <c r="M761" s="23">
        <v>6994977000</v>
      </c>
      <c r="N761" s="23">
        <v>-636568000</v>
      </c>
      <c r="O761" s="23">
        <v>-774649000</v>
      </c>
      <c r="P761" s="16">
        <v>-159.55000000000001</v>
      </c>
      <c r="Q761" s="16">
        <v>-4.0999999999999996</v>
      </c>
      <c r="R761" s="2">
        <v>-636568000</v>
      </c>
      <c r="S761" s="16">
        <v>37.93</v>
      </c>
    </row>
    <row r="762" spans="1:19" x14ac:dyDescent="0.25">
      <c r="A762" s="16" t="s">
        <v>3717</v>
      </c>
      <c r="B762" s="16" t="s">
        <v>3718</v>
      </c>
      <c r="C762" s="16" t="s">
        <v>46</v>
      </c>
      <c r="D762" s="16" t="s">
        <v>22</v>
      </c>
      <c r="E762" s="16" t="s">
        <v>23</v>
      </c>
      <c r="F762" s="16" t="s">
        <v>3719</v>
      </c>
      <c r="G762" s="16" t="s">
        <v>3720</v>
      </c>
      <c r="H762" s="16" t="s">
        <v>3721</v>
      </c>
      <c r="I762" s="23">
        <v>10822507000</v>
      </c>
      <c r="J762" s="23">
        <v>4092647000</v>
      </c>
      <c r="K762" s="23">
        <v>6729860000</v>
      </c>
      <c r="L762" s="23">
        <v>10021704000</v>
      </c>
      <c r="M762" s="23">
        <v>3918703000</v>
      </c>
      <c r="N762" s="23">
        <v>60551000</v>
      </c>
      <c r="O762" s="23">
        <v>301292000</v>
      </c>
      <c r="P762" s="16">
        <v>7.83</v>
      </c>
      <c r="Q762" s="16">
        <v>4.87</v>
      </c>
      <c r="R762" s="2">
        <v>60551000</v>
      </c>
      <c r="S762" s="16">
        <v>0.61</v>
      </c>
    </row>
    <row r="763" spans="1:19" x14ac:dyDescent="0.25">
      <c r="A763" s="16" t="s">
        <v>3722</v>
      </c>
      <c r="B763" s="16" t="s">
        <v>3723</v>
      </c>
      <c r="C763" s="16" t="s">
        <v>63</v>
      </c>
      <c r="D763" s="16" t="s">
        <v>22</v>
      </c>
      <c r="E763" s="16" t="s">
        <v>23</v>
      </c>
      <c r="F763" s="16" t="s">
        <v>3724</v>
      </c>
      <c r="G763" s="16" t="s">
        <v>3725</v>
      </c>
      <c r="H763" s="16" t="s">
        <v>3726</v>
      </c>
      <c r="I763" s="23">
        <v>9101653000</v>
      </c>
      <c r="J763" s="23">
        <v>2963250000</v>
      </c>
      <c r="K763" s="23">
        <v>6138403000</v>
      </c>
      <c r="L763" s="23">
        <v>10763991000</v>
      </c>
      <c r="M763" s="23">
        <v>9703309000</v>
      </c>
      <c r="N763" s="23">
        <v>1269666000</v>
      </c>
      <c r="O763" s="23">
        <v>601574000</v>
      </c>
      <c r="P763" s="16">
        <v>16.36</v>
      </c>
      <c r="Q763" s="16">
        <v>11.03</v>
      </c>
      <c r="R763" s="2">
        <v>1380940000</v>
      </c>
      <c r="S763" s="16">
        <v>0.48</v>
      </c>
    </row>
    <row r="764" spans="1:19" x14ac:dyDescent="0.25">
      <c r="A764" s="16" t="s">
        <v>3727</v>
      </c>
      <c r="B764" s="16" t="s">
        <v>3728</v>
      </c>
      <c r="C764" s="16" t="s">
        <v>40</v>
      </c>
      <c r="D764" s="16" t="s">
        <v>22</v>
      </c>
      <c r="E764" s="16" t="s">
        <v>23</v>
      </c>
      <c r="F764" s="16" t="s">
        <v>3693</v>
      </c>
      <c r="G764" s="16" t="s">
        <v>3694</v>
      </c>
      <c r="H764" s="16" t="s">
        <v>3695</v>
      </c>
      <c r="I764" s="23">
        <v>318687615000</v>
      </c>
      <c r="J764" s="23">
        <v>107376383000</v>
      </c>
      <c r="K764" s="23">
        <v>211311232000</v>
      </c>
      <c r="L764" s="23">
        <v>180447922000</v>
      </c>
      <c r="M764" s="23">
        <v>56651666000</v>
      </c>
      <c r="N764" s="23">
        <v>34839122000</v>
      </c>
      <c r="O764" s="23">
        <v>19081807000</v>
      </c>
      <c r="P764" s="16">
        <v>12.77</v>
      </c>
      <c r="Q764" s="16">
        <v>8.4600000000000009</v>
      </c>
      <c r="R764" s="2">
        <v>34839122000</v>
      </c>
      <c r="S764" s="16">
        <v>0.51</v>
      </c>
    </row>
    <row r="765" spans="1:19" x14ac:dyDescent="0.25">
      <c r="A765" s="16" t="s">
        <v>3729</v>
      </c>
      <c r="B765" s="16" t="s">
        <v>3730</v>
      </c>
      <c r="C765" s="16" t="s">
        <v>125</v>
      </c>
      <c r="D765" s="16" t="s">
        <v>22</v>
      </c>
      <c r="E765" s="16" t="s">
        <v>23</v>
      </c>
      <c r="F765" s="16" t="s">
        <v>3731</v>
      </c>
      <c r="G765" s="16" t="s">
        <v>3732</v>
      </c>
      <c r="H765" s="16" t="s">
        <v>3733</v>
      </c>
      <c r="I765" s="23">
        <v>23347946000</v>
      </c>
      <c r="J765" s="23">
        <v>6542316000</v>
      </c>
      <c r="K765" s="23">
        <v>16805630000</v>
      </c>
      <c r="M765" s="23">
        <v>-2756000</v>
      </c>
      <c r="N765" s="23">
        <v>2998456000</v>
      </c>
      <c r="O765" s="23">
        <v>2491769000</v>
      </c>
      <c r="P765" s="16">
        <v>17.84</v>
      </c>
      <c r="Q765" s="16">
        <v>12.84</v>
      </c>
      <c r="R765" s="2">
        <v>2998456000</v>
      </c>
      <c r="S765" s="16">
        <v>0.39</v>
      </c>
    </row>
    <row r="766" spans="1:19" x14ac:dyDescent="0.25">
      <c r="A766" s="16" t="s">
        <v>3734</v>
      </c>
      <c r="B766" s="16" t="s">
        <v>3735</v>
      </c>
      <c r="C766" s="16" t="s">
        <v>57</v>
      </c>
      <c r="D766" s="16" t="s">
        <v>22</v>
      </c>
      <c r="E766" s="16" t="s">
        <v>23</v>
      </c>
      <c r="F766" s="16" t="s">
        <v>3736</v>
      </c>
      <c r="G766" s="16" t="s">
        <v>3737</v>
      </c>
      <c r="H766" s="16" t="s">
        <v>3738</v>
      </c>
      <c r="I766" s="23">
        <v>127252045000</v>
      </c>
      <c r="J766" s="23">
        <v>108735204000</v>
      </c>
      <c r="K766" s="23">
        <v>18516841000</v>
      </c>
      <c r="L766" s="23">
        <v>637438926000</v>
      </c>
      <c r="M766" s="23">
        <v>44415565000</v>
      </c>
      <c r="N766" s="23">
        <v>26323410000</v>
      </c>
      <c r="O766" s="23">
        <v>18746739000</v>
      </c>
      <c r="P766" s="16">
        <v>141.09</v>
      </c>
      <c r="Q766" s="16">
        <v>20.53</v>
      </c>
      <c r="R766" s="2">
        <v>26555761000</v>
      </c>
      <c r="S766" s="16">
        <v>5.87</v>
      </c>
    </row>
    <row r="767" spans="1:19" x14ac:dyDescent="0.25">
      <c r="A767" s="16" t="s">
        <v>3739</v>
      </c>
      <c r="B767" s="16" t="s">
        <v>3740</v>
      </c>
      <c r="C767" s="16" t="s">
        <v>213</v>
      </c>
      <c r="D767" s="16" t="s">
        <v>22</v>
      </c>
      <c r="E767" s="16" t="s">
        <v>23</v>
      </c>
      <c r="F767" s="16" t="s">
        <v>3741</v>
      </c>
      <c r="G767" s="16" t="s">
        <v>3742</v>
      </c>
      <c r="H767" s="16" t="s">
        <v>3743</v>
      </c>
      <c r="I767" s="23">
        <v>40374756000</v>
      </c>
      <c r="J767" s="23">
        <v>4449661000</v>
      </c>
      <c r="K767" s="23">
        <v>35925095000</v>
      </c>
      <c r="L767" s="23">
        <v>505000000</v>
      </c>
      <c r="M767" s="23">
        <v>505000000</v>
      </c>
      <c r="N767" s="23">
        <v>2924076000</v>
      </c>
      <c r="O767" s="23">
        <v>2593353000</v>
      </c>
      <c r="P767" s="16">
        <v>8.14</v>
      </c>
      <c r="Q767" s="16">
        <v>7.24</v>
      </c>
      <c r="R767" s="2">
        <v>2924076000</v>
      </c>
      <c r="S767" s="16">
        <v>0.12</v>
      </c>
    </row>
    <row r="768" spans="1:19" x14ac:dyDescent="0.25">
      <c r="A768" s="16" t="s">
        <v>3744</v>
      </c>
      <c r="B768" s="16" t="s">
        <v>3745</v>
      </c>
      <c r="C768" s="16" t="s">
        <v>90</v>
      </c>
      <c r="D768" s="16" t="s">
        <v>22</v>
      </c>
      <c r="E768" s="16" t="s">
        <v>23</v>
      </c>
      <c r="F768" s="16" t="s">
        <v>3746</v>
      </c>
      <c r="G768" s="16" t="s">
        <v>3747</v>
      </c>
      <c r="H768" s="16" t="s">
        <v>3748</v>
      </c>
      <c r="I768" s="23">
        <v>11893771000</v>
      </c>
      <c r="J768" s="23">
        <v>1539894000</v>
      </c>
      <c r="K768" s="23">
        <v>10353877000</v>
      </c>
      <c r="L768" s="23">
        <v>56935000</v>
      </c>
      <c r="M768" s="23">
        <v>56935000</v>
      </c>
      <c r="N768" s="23">
        <v>59109000</v>
      </c>
      <c r="O768" s="23">
        <v>-247249000</v>
      </c>
      <c r="P768" s="16">
        <v>0.56999999999999995</v>
      </c>
      <c r="Q768" s="16">
        <v>0.5</v>
      </c>
      <c r="R768" s="2">
        <v>59109000</v>
      </c>
      <c r="S768" s="16">
        <v>0.15</v>
      </c>
    </row>
    <row r="769" spans="1:19" x14ac:dyDescent="0.25">
      <c r="A769" s="16" t="s">
        <v>3749</v>
      </c>
      <c r="B769" s="16" t="s">
        <v>3750</v>
      </c>
      <c r="C769" s="16" t="s">
        <v>125</v>
      </c>
      <c r="D769" s="16" t="s">
        <v>22</v>
      </c>
      <c r="E769" s="16" t="s">
        <v>23</v>
      </c>
      <c r="F769" s="16" t="s">
        <v>3751</v>
      </c>
      <c r="G769" s="16" t="s">
        <v>3752</v>
      </c>
      <c r="H769" s="16" t="s">
        <v>3753</v>
      </c>
      <c r="I769" s="23">
        <v>32235518000</v>
      </c>
      <c r="J769" s="23">
        <v>16266070000</v>
      </c>
      <c r="K769" s="23">
        <v>15969448000</v>
      </c>
      <c r="L769" s="23">
        <v>49267344000</v>
      </c>
      <c r="M769" s="23">
        <v>49267344000</v>
      </c>
      <c r="N769" s="23">
        <v>3285136000</v>
      </c>
      <c r="O769" s="23">
        <v>1402669000</v>
      </c>
      <c r="P769" s="16">
        <v>-11.77</v>
      </c>
      <c r="Q769" s="16">
        <v>-5.83</v>
      </c>
      <c r="R769" s="2">
        <v>3285136000</v>
      </c>
      <c r="S769" s="16">
        <v>1.02</v>
      </c>
    </row>
    <row r="770" spans="1:19" x14ac:dyDescent="0.25">
      <c r="A770" s="16" t="s">
        <v>3754</v>
      </c>
      <c r="B770" s="16" t="s">
        <v>3755</v>
      </c>
      <c r="C770" s="16" t="s">
        <v>125</v>
      </c>
      <c r="D770" s="16" t="s">
        <v>22</v>
      </c>
      <c r="E770" s="16" t="s">
        <v>23</v>
      </c>
      <c r="F770" s="16" t="s">
        <v>3756</v>
      </c>
      <c r="G770" s="16" t="s">
        <v>3757</v>
      </c>
      <c r="H770" s="16" t="s">
        <v>3758</v>
      </c>
      <c r="I770" s="23">
        <v>730028306000</v>
      </c>
      <c r="J770" s="23">
        <v>510344480000</v>
      </c>
      <c r="K770" s="23">
        <v>219683826000</v>
      </c>
      <c r="L770" s="23">
        <v>199893735000</v>
      </c>
      <c r="M770" s="23">
        <v>156614068000</v>
      </c>
      <c r="N770" s="23">
        <v>-4113687000</v>
      </c>
      <c r="O770" s="23">
        <v>-139427224000</v>
      </c>
      <c r="P770" s="16">
        <v>-80.16</v>
      </c>
      <c r="Q770" s="16">
        <v>-24.12</v>
      </c>
      <c r="R770" s="2">
        <v>-4113687000</v>
      </c>
      <c r="S770" s="16">
        <v>2.3199999999999998</v>
      </c>
    </row>
    <row r="771" spans="1:19" x14ac:dyDescent="0.25">
      <c r="A771" s="16" t="s">
        <v>3759</v>
      </c>
      <c r="B771" s="16" t="s">
        <v>3760</v>
      </c>
      <c r="C771" s="16" t="s">
        <v>57</v>
      </c>
      <c r="D771" s="16" t="s">
        <v>22</v>
      </c>
      <c r="E771" s="16" t="s">
        <v>23</v>
      </c>
      <c r="F771" s="16" t="s">
        <v>3761</v>
      </c>
      <c r="G771" s="16" t="s">
        <v>3762</v>
      </c>
      <c r="H771" s="16" t="s">
        <v>3763</v>
      </c>
      <c r="I771" s="23">
        <v>36031069000</v>
      </c>
      <c r="J771" s="23">
        <v>23740385000</v>
      </c>
      <c r="K771" s="23">
        <v>12290684000</v>
      </c>
      <c r="L771" s="23">
        <v>26365329000</v>
      </c>
      <c r="M771" s="23">
        <v>5780335000</v>
      </c>
      <c r="N771" s="23">
        <v>3567532000</v>
      </c>
      <c r="O771" s="23">
        <v>1608803000</v>
      </c>
      <c r="P771" s="16">
        <v>23.65</v>
      </c>
      <c r="Q771" s="16">
        <v>8.07</v>
      </c>
      <c r="R771" s="2">
        <v>3567532000</v>
      </c>
      <c r="S771" s="16">
        <v>1.93</v>
      </c>
    </row>
    <row r="772" spans="1:19" x14ac:dyDescent="0.25">
      <c r="A772" s="16" t="s">
        <v>3764</v>
      </c>
      <c r="B772" s="16" t="s">
        <v>3765</v>
      </c>
      <c r="C772" s="16" t="s">
        <v>21</v>
      </c>
      <c r="D772" s="16" t="s">
        <v>22</v>
      </c>
      <c r="E772" s="16" t="s">
        <v>23</v>
      </c>
      <c r="F772" s="16" t="s">
        <v>3766</v>
      </c>
      <c r="G772" s="16" t="s">
        <v>3767</v>
      </c>
      <c r="H772" s="16" t="s">
        <v>3768</v>
      </c>
      <c r="I772" s="23">
        <v>43806249000</v>
      </c>
      <c r="J772" s="23">
        <v>20850758000</v>
      </c>
      <c r="K772" s="23">
        <v>22955491000</v>
      </c>
      <c r="L772" s="23">
        <v>53426667000</v>
      </c>
      <c r="M772" s="23">
        <v>19003144000</v>
      </c>
      <c r="N772" s="23">
        <v>10032232000</v>
      </c>
      <c r="O772" s="23">
        <v>8282520000</v>
      </c>
      <c r="P772" s="16">
        <v>40.479999999999997</v>
      </c>
      <c r="Q772" s="16">
        <v>21.21</v>
      </c>
      <c r="R772" s="2">
        <v>10032232000</v>
      </c>
      <c r="S772" s="16">
        <v>0.91</v>
      </c>
    </row>
    <row r="773" spans="1:19" x14ac:dyDescent="0.25">
      <c r="A773" s="16" t="s">
        <v>3769</v>
      </c>
      <c r="B773" s="16" t="s">
        <v>3770</v>
      </c>
      <c r="C773" s="16" t="s">
        <v>161</v>
      </c>
      <c r="D773" s="16" t="s">
        <v>22</v>
      </c>
      <c r="E773" s="16" t="s">
        <v>23</v>
      </c>
      <c r="F773" s="16" t="s">
        <v>2755</v>
      </c>
      <c r="G773" s="16" t="s">
        <v>2756</v>
      </c>
      <c r="H773" s="16" t="s">
        <v>2757</v>
      </c>
      <c r="I773" s="23">
        <v>45456484000</v>
      </c>
      <c r="J773" s="23">
        <v>41859362000</v>
      </c>
      <c r="K773" s="23">
        <v>3597122000</v>
      </c>
      <c r="L773" s="23">
        <v>51072494000</v>
      </c>
      <c r="M773" s="23">
        <v>7381032000</v>
      </c>
      <c r="N773" s="23">
        <v>-184497000</v>
      </c>
      <c r="O773" s="23">
        <v>-119923000</v>
      </c>
      <c r="P773" s="16">
        <v>-5.13</v>
      </c>
      <c r="Q773" s="16">
        <v>-0.41</v>
      </c>
      <c r="R773" s="2">
        <v>-184497000</v>
      </c>
      <c r="S773" s="16">
        <v>11.64</v>
      </c>
    </row>
    <row r="774" spans="1:19" x14ac:dyDescent="0.25">
      <c r="A774" s="16" t="s">
        <v>3771</v>
      </c>
      <c r="B774" s="16" t="s">
        <v>3772</v>
      </c>
      <c r="C774" s="16" t="s">
        <v>90</v>
      </c>
      <c r="D774" s="16" t="s">
        <v>22</v>
      </c>
      <c r="E774" s="16" t="s">
        <v>23</v>
      </c>
      <c r="F774" s="16" t="s">
        <v>3773</v>
      </c>
      <c r="G774" s="16" t="s">
        <v>3774</v>
      </c>
      <c r="H774" s="16" t="s">
        <v>3775</v>
      </c>
      <c r="I774" s="23">
        <v>22000392000</v>
      </c>
      <c r="J774" s="23">
        <v>19519173000</v>
      </c>
      <c r="K774" s="23">
        <v>2481219000</v>
      </c>
      <c r="N774" s="23">
        <v>-1577066000</v>
      </c>
      <c r="O774" s="23">
        <v>-5919319000</v>
      </c>
      <c r="P774" s="16">
        <v>-235.67</v>
      </c>
      <c r="Q774" s="16">
        <v>-26.58</v>
      </c>
      <c r="R774" s="2">
        <v>-1577066000</v>
      </c>
      <c r="S774" s="16">
        <v>7.87</v>
      </c>
    </row>
    <row r="775" spans="1:19" x14ac:dyDescent="0.25">
      <c r="A775" s="16" t="s">
        <v>3776</v>
      </c>
      <c r="B775" s="16" t="s">
        <v>3777</v>
      </c>
      <c r="C775" s="16" t="s">
        <v>113</v>
      </c>
      <c r="D775" s="16" t="s">
        <v>22</v>
      </c>
      <c r="E775" s="16" t="s">
        <v>23</v>
      </c>
      <c r="F775" s="16" t="s">
        <v>3778</v>
      </c>
      <c r="G775" s="16" t="s">
        <v>3779</v>
      </c>
      <c r="H775" s="16" t="s">
        <v>3780</v>
      </c>
      <c r="I775" s="23">
        <v>6631746000</v>
      </c>
      <c r="J775" s="23">
        <v>1586028000</v>
      </c>
      <c r="K775" s="23">
        <v>5045718000</v>
      </c>
      <c r="L775" s="23">
        <v>12042604000</v>
      </c>
      <c r="M775" s="23">
        <v>2928898000</v>
      </c>
      <c r="N775" s="23">
        <v>1420344000</v>
      </c>
      <c r="O775" s="23">
        <v>731065000</v>
      </c>
      <c r="P775" s="16">
        <v>23.88</v>
      </c>
      <c r="Q775" s="16">
        <v>18.170000000000002</v>
      </c>
      <c r="R775" s="2">
        <v>1420344000</v>
      </c>
      <c r="S775" s="16">
        <v>0.31</v>
      </c>
    </row>
    <row r="776" spans="1:19" x14ac:dyDescent="0.25">
      <c r="A776" s="16" t="s">
        <v>3781</v>
      </c>
      <c r="B776" s="16" t="s">
        <v>3782</v>
      </c>
      <c r="C776" s="16" t="s">
        <v>46</v>
      </c>
      <c r="D776" s="16" t="s">
        <v>22</v>
      </c>
      <c r="E776" s="16" t="s">
        <v>23</v>
      </c>
      <c r="F776" s="16" t="s">
        <v>3783</v>
      </c>
      <c r="G776" s="16" t="s">
        <v>3784</v>
      </c>
      <c r="H776" s="16" t="s">
        <v>3785</v>
      </c>
      <c r="I776" s="23">
        <v>3895368000</v>
      </c>
      <c r="J776" s="23">
        <v>2553588000</v>
      </c>
      <c r="K776" s="23">
        <v>1341780000</v>
      </c>
      <c r="L776" s="23">
        <v>3930250000</v>
      </c>
      <c r="M776" s="23">
        <v>2155180000</v>
      </c>
      <c r="N776" s="23">
        <v>429101000</v>
      </c>
      <c r="O776" s="23">
        <v>129928000</v>
      </c>
      <c r="P776" s="16">
        <v>17.27</v>
      </c>
      <c r="Q776" s="16">
        <v>5.95</v>
      </c>
      <c r="R776" s="2">
        <v>429101000</v>
      </c>
      <c r="S776" s="16">
        <v>1.9</v>
      </c>
    </row>
    <row r="777" spans="1:19" x14ac:dyDescent="0.25">
      <c r="A777" s="16" t="s">
        <v>3786</v>
      </c>
      <c r="B777" s="16" t="s">
        <v>3787</v>
      </c>
      <c r="C777" s="16" t="s">
        <v>34</v>
      </c>
      <c r="D777" s="16" t="s">
        <v>22</v>
      </c>
      <c r="E777" s="16" t="s">
        <v>23</v>
      </c>
      <c r="F777" s="16" t="s">
        <v>3788</v>
      </c>
      <c r="G777" s="16" t="s">
        <v>3789</v>
      </c>
      <c r="H777" s="16" t="s">
        <v>3790</v>
      </c>
      <c r="I777" s="23">
        <v>52189777000</v>
      </c>
      <c r="J777" s="23">
        <v>29413895000</v>
      </c>
      <c r="K777" s="23">
        <v>22775882000</v>
      </c>
      <c r="L777" s="23">
        <v>61363710000</v>
      </c>
      <c r="M777" s="23">
        <v>28336275000</v>
      </c>
      <c r="N777" s="23">
        <v>-8643528000</v>
      </c>
      <c r="O777" s="23">
        <v>-6121079000</v>
      </c>
      <c r="P777" s="16">
        <v>-39.11</v>
      </c>
      <c r="Q777" s="16">
        <v>-17.07</v>
      </c>
      <c r="R777" s="2">
        <v>-8643528000</v>
      </c>
      <c r="S777" s="16">
        <v>1.29</v>
      </c>
    </row>
    <row r="778" spans="1:19" x14ac:dyDescent="0.25">
      <c r="A778" s="16" t="s">
        <v>3791</v>
      </c>
      <c r="B778" s="16" t="s">
        <v>3792</v>
      </c>
      <c r="C778" s="16" t="s">
        <v>90</v>
      </c>
      <c r="D778" s="16" t="s">
        <v>22</v>
      </c>
      <c r="E778" s="16" t="s">
        <v>23</v>
      </c>
      <c r="F778" s="16" t="s">
        <v>3773</v>
      </c>
      <c r="G778" s="16" t="s">
        <v>3774</v>
      </c>
      <c r="H778" s="16" t="s">
        <v>3775</v>
      </c>
      <c r="I778" s="23">
        <v>53951898000</v>
      </c>
      <c r="J778" s="23">
        <v>57195991000</v>
      </c>
      <c r="K778" s="23">
        <v>-3244093000</v>
      </c>
      <c r="N778" s="23">
        <v>-72945000</v>
      </c>
      <c r="O778" s="23">
        <v>-5098386000</v>
      </c>
      <c r="P778" s="16">
        <v>112.94</v>
      </c>
      <c r="Q778" s="16">
        <v>-6.79</v>
      </c>
      <c r="R778" s="2">
        <v>-72945000</v>
      </c>
      <c r="S778" s="16">
        <v>-17.63</v>
      </c>
    </row>
    <row r="779" spans="1:19" x14ac:dyDescent="0.25">
      <c r="A779" s="16" t="s">
        <v>3793</v>
      </c>
      <c r="B779" s="16" t="s">
        <v>3794</v>
      </c>
      <c r="C779" s="16" t="s">
        <v>90</v>
      </c>
      <c r="D779" s="16" t="s">
        <v>22</v>
      </c>
      <c r="E779" s="16" t="s">
        <v>23</v>
      </c>
      <c r="F779" s="16" t="s">
        <v>3795</v>
      </c>
      <c r="G779" s="16" t="s">
        <v>3796</v>
      </c>
      <c r="H779" s="16" t="s">
        <v>3797</v>
      </c>
      <c r="I779" s="23">
        <v>113178084000</v>
      </c>
      <c r="J779" s="23">
        <v>95229580000</v>
      </c>
      <c r="K779" s="23">
        <v>17948504000</v>
      </c>
      <c r="L779" s="23">
        <v>129068029000</v>
      </c>
      <c r="M779" s="23">
        <v>129068029000</v>
      </c>
      <c r="N779" s="23">
        <v>57058141000</v>
      </c>
      <c r="O779" s="23">
        <v>34687864000</v>
      </c>
      <c r="P779" s="16">
        <v>307.67</v>
      </c>
      <c r="Q779" s="16">
        <v>48.79</v>
      </c>
      <c r="R779" s="2">
        <v>57058141000</v>
      </c>
      <c r="S779" s="16">
        <v>5.31</v>
      </c>
    </row>
    <row r="780" spans="1:19" x14ac:dyDescent="0.25">
      <c r="A780" s="16" t="s">
        <v>3798</v>
      </c>
      <c r="B780" s="16" t="s">
        <v>3799</v>
      </c>
      <c r="C780" s="16" t="s">
        <v>46</v>
      </c>
      <c r="D780" s="16" t="s">
        <v>22</v>
      </c>
      <c r="E780" s="16" t="s">
        <v>23</v>
      </c>
      <c r="F780" s="16" t="s">
        <v>3800</v>
      </c>
      <c r="G780" s="16" t="s">
        <v>3801</v>
      </c>
      <c r="H780" s="16" t="s">
        <v>3802</v>
      </c>
      <c r="I780" s="23">
        <v>47272230000</v>
      </c>
      <c r="J780" s="23">
        <v>28773992000</v>
      </c>
      <c r="K780" s="23">
        <v>18498238000</v>
      </c>
      <c r="L780" s="23">
        <v>93888957000</v>
      </c>
      <c r="M780" s="23">
        <v>19720160000</v>
      </c>
      <c r="N780" s="23">
        <v>3213080000</v>
      </c>
      <c r="O780" s="23">
        <v>4475584000</v>
      </c>
      <c r="P780" s="16">
        <v>26.47</v>
      </c>
      <c r="Q780" s="16">
        <v>10.36</v>
      </c>
      <c r="R780" s="2">
        <v>3213080000</v>
      </c>
      <c r="S780" s="16">
        <v>1.56</v>
      </c>
    </row>
    <row r="781" spans="1:19" x14ac:dyDescent="0.25">
      <c r="A781" s="16" t="s">
        <v>3803</v>
      </c>
      <c r="B781" s="16" t="s">
        <v>3804</v>
      </c>
      <c r="C781" s="16" t="s">
        <v>34</v>
      </c>
      <c r="D781" s="16" t="s">
        <v>22</v>
      </c>
      <c r="E781" s="16" t="s">
        <v>23</v>
      </c>
      <c r="F781" s="16" t="s">
        <v>3805</v>
      </c>
      <c r="G781" s="16" t="s">
        <v>3806</v>
      </c>
      <c r="H781" s="16" t="s">
        <v>3807</v>
      </c>
      <c r="I781" s="23">
        <v>10420588000</v>
      </c>
      <c r="J781" s="23">
        <v>4177474000</v>
      </c>
      <c r="K781" s="23">
        <v>6243114000</v>
      </c>
      <c r="L781" s="23">
        <v>5245463000</v>
      </c>
      <c r="M781" s="23">
        <v>2907789000</v>
      </c>
      <c r="N781" s="23">
        <v>86215000</v>
      </c>
      <c r="O781" s="23">
        <v>99033000</v>
      </c>
      <c r="P781" s="16">
        <v>4.9000000000000004</v>
      </c>
      <c r="Q781" s="16">
        <v>2.93</v>
      </c>
      <c r="R781" s="2">
        <v>86215000</v>
      </c>
      <c r="S781" s="16">
        <v>0.67</v>
      </c>
    </row>
    <row r="782" spans="1:19" x14ac:dyDescent="0.25">
      <c r="A782" s="16" t="s">
        <v>3808</v>
      </c>
      <c r="B782" s="16" t="s">
        <v>3809</v>
      </c>
      <c r="C782" s="16" t="s">
        <v>69</v>
      </c>
      <c r="D782" s="16" t="s">
        <v>22</v>
      </c>
      <c r="E782" s="16" t="s">
        <v>23</v>
      </c>
      <c r="F782" s="16" t="s">
        <v>3810</v>
      </c>
      <c r="G782" s="16" t="s">
        <v>3811</v>
      </c>
      <c r="H782" s="16" t="s">
        <v>3812</v>
      </c>
      <c r="I782" s="23">
        <v>293369043000</v>
      </c>
      <c r="J782" s="23">
        <v>202372288000</v>
      </c>
      <c r="K782" s="23">
        <v>90996755000</v>
      </c>
      <c r="L782" s="23">
        <v>148196679000</v>
      </c>
      <c r="M782" s="23">
        <v>56013332000</v>
      </c>
      <c r="N782" s="23">
        <v>22063842000</v>
      </c>
      <c r="O782" s="23">
        <v>8655388000</v>
      </c>
      <c r="P782" s="16">
        <v>17.559999999999999</v>
      </c>
      <c r="Q782" s="16">
        <v>5.45</v>
      </c>
      <c r="R782" s="2">
        <v>22063842000</v>
      </c>
      <c r="S782" s="16">
        <v>2.2200000000000002</v>
      </c>
    </row>
    <row r="783" spans="1:19" x14ac:dyDescent="0.25">
      <c r="A783" s="16" t="s">
        <v>3813</v>
      </c>
      <c r="B783" s="16" t="s">
        <v>3814</v>
      </c>
      <c r="C783" s="16" t="s">
        <v>57</v>
      </c>
      <c r="D783" s="16" t="s">
        <v>22</v>
      </c>
      <c r="E783" s="16" t="s">
        <v>23</v>
      </c>
      <c r="F783" s="16" t="s">
        <v>3815</v>
      </c>
      <c r="G783" s="16" t="s">
        <v>3816</v>
      </c>
      <c r="H783" s="16" t="s">
        <v>3817</v>
      </c>
      <c r="I783" s="23">
        <v>12343336000</v>
      </c>
      <c r="J783" s="23">
        <v>11249231000</v>
      </c>
      <c r="K783" s="23">
        <v>1094105000</v>
      </c>
      <c r="L783" s="23">
        <v>419713056000</v>
      </c>
      <c r="M783" s="23">
        <v>3063367000</v>
      </c>
      <c r="N783" s="23">
        <v>732511000</v>
      </c>
      <c r="O783" s="23">
        <v>204604000</v>
      </c>
      <c r="P783" s="16">
        <v>64</v>
      </c>
      <c r="Q783" s="16">
        <v>5.67</v>
      </c>
      <c r="R783" s="2">
        <v>732511000</v>
      </c>
      <c r="S783" s="16">
        <v>10.28</v>
      </c>
    </row>
    <row r="784" spans="1:19" x14ac:dyDescent="0.25">
      <c r="A784" s="16" t="s">
        <v>3818</v>
      </c>
      <c r="B784" s="16" t="s">
        <v>3819</v>
      </c>
      <c r="C784" s="16" t="s">
        <v>113</v>
      </c>
      <c r="D784" s="16" t="s">
        <v>22</v>
      </c>
      <c r="E784" s="16" t="s">
        <v>23</v>
      </c>
      <c r="F784" s="16" t="s">
        <v>3516</v>
      </c>
      <c r="G784" s="16" t="s">
        <v>3820</v>
      </c>
      <c r="H784" s="16" t="s">
        <v>3821</v>
      </c>
      <c r="I784" s="23">
        <v>6088462000</v>
      </c>
      <c r="J784" s="23">
        <v>2947556000</v>
      </c>
      <c r="K784" s="23">
        <v>3140906000</v>
      </c>
      <c r="L784" s="23">
        <v>15217635000</v>
      </c>
      <c r="M784" s="23">
        <v>4218114000</v>
      </c>
      <c r="N784" s="23">
        <v>657507000</v>
      </c>
      <c r="O784" s="23">
        <v>157104000</v>
      </c>
      <c r="P784" s="16">
        <v>10.75</v>
      </c>
      <c r="Q784" s="16">
        <v>5.55</v>
      </c>
      <c r="R784" s="2">
        <v>657507000</v>
      </c>
      <c r="S784" s="16">
        <v>0.94</v>
      </c>
    </row>
    <row r="785" spans="1:19" x14ac:dyDescent="0.25">
      <c r="A785" s="16" t="s">
        <v>3822</v>
      </c>
      <c r="B785" s="16" t="s">
        <v>3823</v>
      </c>
      <c r="C785" s="16" t="s">
        <v>249</v>
      </c>
      <c r="D785" s="16" t="s">
        <v>22</v>
      </c>
      <c r="E785" s="16" t="s">
        <v>23</v>
      </c>
      <c r="F785" s="16" t="s">
        <v>3824</v>
      </c>
      <c r="G785" s="16" t="s">
        <v>3825</v>
      </c>
      <c r="H785" s="16" t="s">
        <v>3826</v>
      </c>
      <c r="I785" s="23">
        <v>38803662000</v>
      </c>
      <c r="J785" s="23">
        <v>10940967000</v>
      </c>
      <c r="K785" s="23">
        <v>27862695000</v>
      </c>
      <c r="N785" s="23">
        <v>20880657000</v>
      </c>
      <c r="O785" s="23">
        <v>19477157000</v>
      </c>
      <c r="P785" s="16">
        <v>74.05</v>
      </c>
      <c r="Q785" s="16">
        <v>53.17</v>
      </c>
      <c r="R785" s="2">
        <v>20880657000</v>
      </c>
      <c r="S785" s="16">
        <v>0.39</v>
      </c>
    </row>
    <row r="786" spans="1:19" x14ac:dyDescent="0.25">
      <c r="A786" s="16" t="s">
        <v>3827</v>
      </c>
      <c r="B786" s="16" t="s">
        <v>3828</v>
      </c>
      <c r="C786" s="16" t="s">
        <v>57</v>
      </c>
      <c r="D786" s="16" t="s">
        <v>22</v>
      </c>
      <c r="E786" s="16" t="s">
        <v>23</v>
      </c>
      <c r="F786" s="16" t="s">
        <v>3829</v>
      </c>
      <c r="G786" s="16" t="s">
        <v>3830</v>
      </c>
      <c r="H786" s="16" t="s">
        <v>3831</v>
      </c>
      <c r="I786" s="23">
        <v>76175065000</v>
      </c>
      <c r="J786" s="23">
        <v>46891085000</v>
      </c>
      <c r="K786" s="23">
        <v>29283980000</v>
      </c>
      <c r="L786" s="23">
        <v>157523025000</v>
      </c>
      <c r="M786" s="23">
        <v>25020495000</v>
      </c>
      <c r="N786" s="23">
        <v>9393950000</v>
      </c>
      <c r="O786" s="23">
        <v>7636083000</v>
      </c>
      <c r="P786" s="16">
        <v>30.89</v>
      </c>
      <c r="Q786" s="16">
        <v>11.87</v>
      </c>
      <c r="R786" s="2">
        <v>9393950000</v>
      </c>
      <c r="S786" s="16">
        <v>1.6</v>
      </c>
    </row>
    <row r="787" spans="1:19" x14ac:dyDescent="0.25">
      <c r="A787" s="16" t="s">
        <v>3832</v>
      </c>
      <c r="B787" s="16" t="s">
        <v>3833</v>
      </c>
      <c r="C787" s="16" t="s">
        <v>46</v>
      </c>
      <c r="D787" s="16" t="s">
        <v>22</v>
      </c>
      <c r="E787" s="16" t="s">
        <v>23</v>
      </c>
      <c r="F787" s="16" t="s">
        <v>3834</v>
      </c>
      <c r="G787" s="16" t="s">
        <v>3835</v>
      </c>
      <c r="H787" s="16" t="s">
        <v>3836</v>
      </c>
      <c r="I787" s="23">
        <v>1708351000</v>
      </c>
      <c r="J787" s="23">
        <v>865524000</v>
      </c>
      <c r="K787" s="23">
        <v>842827000</v>
      </c>
      <c r="L787" s="23">
        <v>1477644000</v>
      </c>
      <c r="M787" s="23">
        <v>260347000</v>
      </c>
      <c r="N787" s="23">
        <v>106251000</v>
      </c>
      <c r="O787" s="23">
        <v>22893000</v>
      </c>
      <c r="P787" s="16">
        <v>9.4</v>
      </c>
      <c r="Q787" s="16">
        <v>4.6399999999999997</v>
      </c>
      <c r="R787" s="2">
        <v>106251000</v>
      </c>
      <c r="S787" s="16">
        <v>1.03</v>
      </c>
    </row>
    <row r="788" spans="1:19" x14ac:dyDescent="0.25">
      <c r="A788" s="16" t="s">
        <v>3837</v>
      </c>
      <c r="B788" s="16" t="s">
        <v>3838</v>
      </c>
      <c r="C788" s="16" t="s">
        <v>113</v>
      </c>
      <c r="D788" s="16" t="s">
        <v>22</v>
      </c>
      <c r="E788" s="16" t="s">
        <v>23</v>
      </c>
      <c r="F788" s="16" t="s">
        <v>3839</v>
      </c>
      <c r="G788" s="16" t="s">
        <v>3840</v>
      </c>
      <c r="H788" s="16" t="s">
        <v>3841</v>
      </c>
      <c r="I788" s="23">
        <v>10831760000</v>
      </c>
      <c r="J788" s="23">
        <v>6032258000</v>
      </c>
      <c r="K788" s="23">
        <v>4799502000</v>
      </c>
      <c r="L788" s="23">
        <v>22775079000</v>
      </c>
      <c r="M788" s="23">
        <v>8031066000</v>
      </c>
      <c r="N788" s="23">
        <v>2973683000</v>
      </c>
      <c r="O788" s="23">
        <v>1909650000</v>
      </c>
      <c r="P788" s="16">
        <v>59.62</v>
      </c>
      <c r="Q788" s="16">
        <v>26.42</v>
      </c>
      <c r="R788" s="2">
        <v>2973683000</v>
      </c>
      <c r="S788" s="16">
        <v>1.26</v>
      </c>
    </row>
    <row r="789" spans="1:19" x14ac:dyDescent="0.25">
      <c r="A789" s="16" t="s">
        <v>3842</v>
      </c>
      <c r="B789" s="16" t="s">
        <v>3843</v>
      </c>
      <c r="C789" s="16" t="s">
        <v>21</v>
      </c>
      <c r="D789" s="16" t="s">
        <v>22</v>
      </c>
      <c r="E789" s="16" t="s">
        <v>23</v>
      </c>
      <c r="F789" s="16" t="s">
        <v>3844</v>
      </c>
      <c r="G789" s="16" t="s">
        <v>3845</v>
      </c>
      <c r="H789" s="16" t="s">
        <v>3846</v>
      </c>
      <c r="I789" s="23">
        <v>38157223000</v>
      </c>
      <c r="J789" s="23">
        <v>2591703000</v>
      </c>
      <c r="K789" s="23">
        <v>35565520000</v>
      </c>
      <c r="L789" s="23">
        <v>17669234000</v>
      </c>
      <c r="M789" s="23">
        <v>9683275000</v>
      </c>
      <c r="N789" s="23">
        <v>4376744000</v>
      </c>
      <c r="O789" s="23">
        <v>4871702000</v>
      </c>
      <c r="P789" s="16">
        <v>13.21</v>
      </c>
      <c r="Q789" s="16">
        <v>12.32</v>
      </c>
      <c r="R789" s="2">
        <v>4376744000</v>
      </c>
      <c r="S789" s="16">
        <v>7.0000000000000007E-2</v>
      </c>
    </row>
    <row r="790" spans="1:19" x14ac:dyDescent="0.25">
      <c r="A790" s="16" t="s">
        <v>3847</v>
      </c>
      <c r="B790" s="16" t="s">
        <v>3848</v>
      </c>
      <c r="C790" s="16" t="s">
        <v>1456</v>
      </c>
      <c r="D790" s="16" t="s">
        <v>22</v>
      </c>
      <c r="E790" s="16" t="s">
        <v>23</v>
      </c>
      <c r="F790" s="16" t="s">
        <v>3849</v>
      </c>
      <c r="G790" s="16" t="s">
        <v>3850</v>
      </c>
      <c r="H790" s="16" t="s">
        <v>3851</v>
      </c>
      <c r="I790" s="23">
        <v>13293802000</v>
      </c>
      <c r="J790" s="23">
        <v>9025496000</v>
      </c>
      <c r="K790" s="23">
        <v>4268306000</v>
      </c>
      <c r="L790" s="23">
        <v>44734697000</v>
      </c>
      <c r="M790" s="23">
        <v>14787675000</v>
      </c>
      <c r="N790" s="23">
        <v>6636418000</v>
      </c>
      <c r="O790" s="23">
        <v>2502065000</v>
      </c>
      <c r="P790" s="16">
        <v>102.71</v>
      </c>
      <c r="Q790" s="16">
        <v>32.979999999999997</v>
      </c>
      <c r="R790" s="2">
        <v>6636418000</v>
      </c>
      <c r="S790" s="16">
        <v>2.11</v>
      </c>
    </row>
    <row r="791" spans="1:19" x14ac:dyDescent="0.25">
      <c r="A791" s="16" t="s">
        <v>3852</v>
      </c>
      <c r="B791" s="16" t="s">
        <v>3853</v>
      </c>
      <c r="C791" s="16" t="s">
        <v>34</v>
      </c>
      <c r="D791" s="16" t="s">
        <v>22</v>
      </c>
      <c r="E791" s="16" t="s">
        <v>23</v>
      </c>
      <c r="F791" s="16" t="s">
        <v>3854</v>
      </c>
      <c r="G791" s="16" t="s">
        <v>3855</v>
      </c>
      <c r="H791" s="16" t="s">
        <v>3856</v>
      </c>
      <c r="I791" s="23">
        <v>61739870000</v>
      </c>
      <c r="J791" s="23">
        <v>37749547000</v>
      </c>
      <c r="K791" s="23">
        <v>23990323000</v>
      </c>
      <c r="L791" s="23">
        <v>18013150000</v>
      </c>
      <c r="M791" s="23">
        <v>9553104000</v>
      </c>
      <c r="N791" s="23">
        <v>3606298000</v>
      </c>
      <c r="O791" s="23">
        <v>2446844000</v>
      </c>
      <c r="P791" s="16">
        <v>11.85</v>
      </c>
      <c r="Q791" s="16">
        <v>4.6100000000000003</v>
      </c>
      <c r="R791" s="2">
        <v>3606298000</v>
      </c>
      <c r="S791" s="16">
        <v>1.57</v>
      </c>
    </row>
    <row r="792" spans="1:19" x14ac:dyDescent="0.25">
      <c r="A792" s="16" t="s">
        <v>3857</v>
      </c>
      <c r="B792" s="16" t="s">
        <v>3858</v>
      </c>
      <c r="C792" s="16" t="s">
        <v>63</v>
      </c>
      <c r="D792" s="16" t="s">
        <v>22</v>
      </c>
      <c r="E792" s="16" t="s">
        <v>23</v>
      </c>
      <c r="F792" s="16" t="s">
        <v>3859</v>
      </c>
      <c r="G792" s="16" t="s">
        <v>3669</v>
      </c>
      <c r="H792" s="16" t="s">
        <v>3670</v>
      </c>
      <c r="I792" s="23">
        <v>103268437000</v>
      </c>
      <c r="J792" s="23">
        <v>23990860000</v>
      </c>
      <c r="K792" s="23">
        <v>79277577000</v>
      </c>
      <c r="L792" s="23">
        <v>100941368000</v>
      </c>
      <c r="M792" s="23">
        <v>100941368000</v>
      </c>
      <c r="N792" s="23">
        <v>19340765000</v>
      </c>
      <c r="O792" s="23">
        <v>13792325000</v>
      </c>
      <c r="P792" s="16">
        <v>23.77</v>
      </c>
      <c r="Q792" s="16">
        <v>18.239999999999998</v>
      </c>
      <c r="R792" s="2">
        <v>19340765000</v>
      </c>
      <c r="S792" s="16">
        <v>0.3</v>
      </c>
    </row>
    <row r="793" spans="1:19" x14ac:dyDescent="0.25">
      <c r="A793" s="16" t="s">
        <v>3860</v>
      </c>
      <c r="B793" s="16" t="s">
        <v>3861</v>
      </c>
      <c r="C793" s="16" t="s">
        <v>46</v>
      </c>
      <c r="D793" s="16" t="s">
        <v>22</v>
      </c>
      <c r="E793" s="16" t="s">
        <v>23</v>
      </c>
      <c r="F793" s="16" t="s">
        <v>3862</v>
      </c>
      <c r="G793" s="16" t="s">
        <v>3863</v>
      </c>
      <c r="H793" s="16" t="s">
        <v>3864</v>
      </c>
      <c r="I793" s="23">
        <v>76408008000</v>
      </c>
      <c r="J793" s="23">
        <v>34634537000</v>
      </c>
      <c r="K793" s="23">
        <v>41773471000</v>
      </c>
      <c r="L793" s="23">
        <v>1255926000</v>
      </c>
      <c r="M793" s="23">
        <v>1255926000</v>
      </c>
      <c r="N793" s="23">
        <v>16687669000</v>
      </c>
      <c r="O793" s="23">
        <v>15269740000</v>
      </c>
      <c r="P793" s="16">
        <v>40.96</v>
      </c>
      <c r="Q793" s="16">
        <v>22.39</v>
      </c>
      <c r="R793" s="2">
        <v>16687669000</v>
      </c>
      <c r="S793" s="16">
        <v>0.83</v>
      </c>
    </row>
    <row r="794" spans="1:19" x14ac:dyDescent="0.25">
      <c r="A794" s="16" t="s">
        <v>3865</v>
      </c>
      <c r="B794" s="16" t="s">
        <v>3866</v>
      </c>
      <c r="C794" s="16" t="s">
        <v>46</v>
      </c>
      <c r="D794" s="16" t="s">
        <v>22</v>
      </c>
      <c r="E794" s="16" t="s">
        <v>23</v>
      </c>
      <c r="F794" s="16" t="s">
        <v>3867</v>
      </c>
      <c r="G794" s="16" t="s">
        <v>3868</v>
      </c>
      <c r="H794" s="16" t="s">
        <v>3869</v>
      </c>
      <c r="I794" s="23">
        <v>9546627000</v>
      </c>
      <c r="J794" s="23">
        <v>8180449000</v>
      </c>
      <c r="K794" s="23">
        <v>1366178000</v>
      </c>
      <c r="L794" s="23">
        <v>16872110000</v>
      </c>
      <c r="M794" s="23">
        <v>10741785000</v>
      </c>
      <c r="N794" s="23">
        <v>1355929000</v>
      </c>
      <c r="O794" s="23">
        <v>751185000</v>
      </c>
      <c r="P794" s="16">
        <v>77.55</v>
      </c>
      <c r="Q794" s="16">
        <v>11.1</v>
      </c>
      <c r="R794" s="2">
        <v>1355929000</v>
      </c>
      <c r="S794" s="16">
        <v>5.99</v>
      </c>
    </row>
    <row r="795" spans="1:19" x14ac:dyDescent="0.25">
      <c r="A795" s="16" t="s">
        <v>3870</v>
      </c>
      <c r="B795" s="16" t="s">
        <v>3871</v>
      </c>
      <c r="C795" s="16" t="s">
        <v>90</v>
      </c>
      <c r="D795" s="16" t="s">
        <v>22</v>
      </c>
      <c r="E795" s="16" t="s">
        <v>23</v>
      </c>
      <c r="F795" s="16" t="s">
        <v>3872</v>
      </c>
      <c r="G795" s="16" t="s">
        <v>3873</v>
      </c>
      <c r="H795" s="16" t="s">
        <v>3874</v>
      </c>
      <c r="I795" s="23">
        <v>26961551000</v>
      </c>
      <c r="J795" s="23">
        <v>8837237000</v>
      </c>
      <c r="K795" s="23">
        <v>18124314000</v>
      </c>
      <c r="L795" s="23">
        <v>265972000</v>
      </c>
      <c r="M795" s="23">
        <v>265972000</v>
      </c>
      <c r="N795" s="23">
        <v>1403091000</v>
      </c>
      <c r="O795" s="23">
        <v>1264759000</v>
      </c>
      <c r="P795" s="16">
        <v>7.74</v>
      </c>
      <c r="Q795" s="16">
        <v>5.2</v>
      </c>
      <c r="R795" s="2">
        <v>1403091000</v>
      </c>
      <c r="S795" s="16">
        <v>0.49</v>
      </c>
    </row>
    <row r="796" spans="1:19" x14ac:dyDescent="0.25">
      <c r="A796" s="16" t="s">
        <v>3875</v>
      </c>
      <c r="B796" s="16" t="s">
        <v>3876</v>
      </c>
      <c r="C796" s="16" t="s">
        <v>448</v>
      </c>
      <c r="D796" s="16" t="s">
        <v>22</v>
      </c>
      <c r="E796" s="16" t="s">
        <v>23</v>
      </c>
      <c r="F796" s="16" t="s">
        <v>3877</v>
      </c>
      <c r="G796" s="16" t="s">
        <v>3878</v>
      </c>
      <c r="H796" s="16" t="s">
        <v>3879</v>
      </c>
      <c r="I796" s="23">
        <v>6876095000</v>
      </c>
      <c r="J796" s="23">
        <v>4038945000</v>
      </c>
      <c r="K796" s="23">
        <v>2837150000</v>
      </c>
      <c r="L796" s="23">
        <v>17858163000</v>
      </c>
      <c r="M796" s="23">
        <v>4596366000</v>
      </c>
      <c r="N796" s="23">
        <v>576651000</v>
      </c>
      <c r="O796" s="23">
        <v>186600000</v>
      </c>
      <c r="P796" s="16">
        <v>16.02</v>
      </c>
      <c r="Q796" s="16">
        <v>6.61</v>
      </c>
      <c r="R796" s="2">
        <v>576651000</v>
      </c>
      <c r="S796" s="16">
        <v>1.42</v>
      </c>
    </row>
    <row r="797" spans="1:19" x14ac:dyDescent="0.25">
      <c r="A797" s="16" t="s">
        <v>3880</v>
      </c>
      <c r="B797" s="16" t="s">
        <v>3881</v>
      </c>
      <c r="C797" s="16" t="s">
        <v>46</v>
      </c>
      <c r="D797" s="16" t="s">
        <v>22</v>
      </c>
      <c r="E797" s="16" t="s">
        <v>23</v>
      </c>
      <c r="F797" s="16" t="s">
        <v>3882</v>
      </c>
      <c r="G797" s="16" t="s">
        <v>3883</v>
      </c>
      <c r="H797" s="16" t="s">
        <v>3884</v>
      </c>
      <c r="I797" s="23">
        <v>4285629000</v>
      </c>
      <c r="J797" s="23">
        <v>701519000</v>
      </c>
      <c r="K797" s="23">
        <v>3584110000</v>
      </c>
      <c r="L797" s="23">
        <v>5778945000</v>
      </c>
      <c r="M797" s="23">
        <v>1689744000</v>
      </c>
      <c r="N797" s="23">
        <v>65513000</v>
      </c>
      <c r="O797" s="23">
        <v>22706000</v>
      </c>
      <c r="P797" s="16">
        <v>2.98</v>
      </c>
      <c r="Q797" s="16">
        <v>2.5</v>
      </c>
      <c r="R797" s="2">
        <v>65513000</v>
      </c>
      <c r="S797" s="16">
        <v>0.2</v>
      </c>
    </row>
    <row r="798" spans="1:19" x14ac:dyDescent="0.25">
      <c r="A798" s="16" t="s">
        <v>3885</v>
      </c>
      <c r="B798" s="16" t="s">
        <v>3886</v>
      </c>
      <c r="C798" s="16" t="s">
        <v>125</v>
      </c>
      <c r="D798" s="16" t="s">
        <v>22</v>
      </c>
      <c r="E798" s="16" t="s">
        <v>23</v>
      </c>
      <c r="F798" s="16" t="s">
        <v>3887</v>
      </c>
      <c r="G798" s="16" t="s">
        <v>3888</v>
      </c>
      <c r="H798" s="16" t="s">
        <v>3889</v>
      </c>
      <c r="I798" s="23">
        <v>12933384000</v>
      </c>
      <c r="J798" s="23">
        <v>6279799000</v>
      </c>
      <c r="K798" s="23">
        <v>6653585000</v>
      </c>
      <c r="L798" s="23">
        <v>21526514000</v>
      </c>
      <c r="M798" s="23">
        <v>5223269000</v>
      </c>
      <c r="N798" s="23">
        <v>2190509000</v>
      </c>
      <c r="O798" s="23">
        <v>1161517000</v>
      </c>
      <c r="P798" s="16">
        <v>27.57</v>
      </c>
      <c r="Q798" s="16">
        <v>14.18</v>
      </c>
      <c r="R798" s="2">
        <v>2190509000</v>
      </c>
      <c r="S798" s="16">
        <v>0.94</v>
      </c>
    </row>
    <row r="799" spans="1:19" x14ac:dyDescent="0.25">
      <c r="A799" s="16" t="s">
        <v>3890</v>
      </c>
      <c r="B799" s="16" t="s">
        <v>3891</v>
      </c>
      <c r="C799" s="16" t="s">
        <v>57</v>
      </c>
      <c r="D799" s="16" t="s">
        <v>22</v>
      </c>
      <c r="E799" s="16" t="s">
        <v>23</v>
      </c>
      <c r="F799" s="16" t="s">
        <v>3892</v>
      </c>
      <c r="G799" s="16" t="s">
        <v>3893</v>
      </c>
      <c r="H799" s="16" t="s">
        <v>3894</v>
      </c>
      <c r="I799" s="23">
        <v>10927358000</v>
      </c>
      <c r="J799" s="23">
        <v>5443697000</v>
      </c>
      <c r="K799" s="23">
        <v>5483661000</v>
      </c>
      <c r="L799" s="23">
        <v>14926823000</v>
      </c>
      <c r="M799" s="23">
        <v>2470779000</v>
      </c>
      <c r="N799" s="23">
        <v>547252000</v>
      </c>
      <c r="O799" s="23">
        <v>355714000</v>
      </c>
      <c r="P799" s="16">
        <v>9.98</v>
      </c>
      <c r="Q799" s="16">
        <v>5.01</v>
      </c>
      <c r="R799" s="2">
        <v>598574000</v>
      </c>
      <c r="S799" s="16">
        <v>0.99</v>
      </c>
    </row>
    <row r="800" spans="1:19" x14ac:dyDescent="0.25">
      <c r="A800" s="16" t="s">
        <v>3895</v>
      </c>
      <c r="B800" s="16" t="s">
        <v>3896</v>
      </c>
      <c r="C800" s="16" t="s">
        <v>113</v>
      </c>
      <c r="D800" s="16" t="s">
        <v>22</v>
      </c>
      <c r="E800" s="16" t="s">
        <v>23</v>
      </c>
      <c r="F800" s="16" t="s">
        <v>3897</v>
      </c>
      <c r="G800" s="16" t="s">
        <v>3898</v>
      </c>
      <c r="H800" s="16" t="s">
        <v>3899</v>
      </c>
      <c r="I800" s="23">
        <v>17134608000</v>
      </c>
      <c r="J800" s="23">
        <v>13782786000</v>
      </c>
      <c r="K800" s="23">
        <v>3351822000</v>
      </c>
      <c r="L800" s="23">
        <v>9216494000</v>
      </c>
      <c r="M800" s="23">
        <v>1032579000</v>
      </c>
      <c r="N800" s="23">
        <v>-5694371000</v>
      </c>
      <c r="O800" s="23">
        <v>-5760783000</v>
      </c>
      <c r="P800" s="16">
        <v>-155.91</v>
      </c>
      <c r="Q800" s="16">
        <v>-30.5</v>
      </c>
      <c r="R800" s="2">
        <v>-5694371000</v>
      </c>
      <c r="S800" s="16">
        <v>4.1100000000000003</v>
      </c>
    </row>
    <row r="801" spans="1:19" x14ac:dyDescent="0.25">
      <c r="A801" s="16" t="s">
        <v>3900</v>
      </c>
      <c r="B801" s="16" t="s">
        <v>3901</v>
      </c>
      <c r="C801" s="16" t="s">
        <v>46</v>
      </c>
      <c r="D801" s="16" t="s">
        <v>22</v>
      </c>
      <c r="E801" s="16" t="s">
        <v>23</v>
      </c>
      <c r="F801" s="16" t="s">
        <v>3902</v>
      </c>
      <c r="G801" s="16" t="s">
        <v>3903</v>
      </c>
      <c r="H801" s="16" t="s">
        <v>3904</v>
      </c>
      <c r="I801" s="23">
        <v>48329519000</v>
      </c>
      <c r="J801" s="23">
        <v>6394503000</v>
      </c>
      <c r="K801" s="23">
        <v>41935016000</v>
      </c>
      <c r="L801" s="23">
        <v>20651861000</v>
      </c>
      <c r="M801" s="23">
        <v>10643173000</v>
      </c>
      <c r="N801" s="23">
        <v>2905369000</v>
      </c>
      <c r="O801" s="23">
        <v>230352000</v>
      </c>
      <c r="P801" s="16">
        <v>1.92</v>
      </c>
      <c r="Q801" s="16">
        <v>1.66</v>
      </c>
      <c r="R801" s="2">
        <v>2911611000</v>
      </c>
      <c r="S801" s="16">
        <v>0.15</v>
      </c>
    </row>
    <row r="802" spans="1:19" x14ac:dyDescent="0.25">
      <c r="A802" s="16" t="s">
        <v>3905</v>
      </c>
      <c r="B802" s="16" t="s">
        <v>3906</v>
      </c>
      <c r="C802" s="16" t="s">
        <v>113</v>
      </c>
      <c r="D802" s="16" t="s">
        <v>22</v>
      </c>
      <c r="E802" s="16" t="s">
        <v>23</v>
      </c>
      <c r="F802" s="16" t="s">
        <v>3907</v>
      </c>
      <c r="G802" s="16" t="s">
        <v>3908</v>
      </c>
      <c r="H802" s="16" t="s">
        <v>3909</v>
      </c>
      <c r="I802" s="23">
        <v>30778396000</v>
      </c>
      <c r="J802" s="23">
        <v>27853439000</v>
      </c>
      <c r="K802" s="23">
        <v>2924957000</v>
      </c>
      <c r="L802" s="23">
        <v>39786062000</v>
      </c>
      <c r="M802" s="23">
        <v>12007054000</v>
      </c>
      <c r="N802" s="23">
        <v>4147198000</v>
      </c>
      <c r="O802" s="23">
        <v>858541000</v>
      </c>
      <c r="P802" s="16">
        <v>46.44</v>
      </c>
      <c r="Q802" s="16">
        <v>4.41</v>
      </c>
      <c r="R802" s="2">
        <v>4147198000</v>
      </c>
      <c r="S802" s="16">
        <v>9.52</v>
      </c>
    </row>
    <row r="803" spans="1:19" x14ac:dyDescent="0.25">
      <c r="A803" s="16" t="s">
        <v>3910</v>
      </c>
      <c r="B803" s="16" t="s">
        <v>3911</v>
      </c>
      <c r="C803" s="16" t="s">
        <v>448</v>
      </c>
      <c r="D803" s="16" t="s">
        <v>22</v>
      </c>
      <c r="E803" s="16" t="s">
        <v>23</v>
      </c>
      <c r="F803" s="16" t="s">
        <v>3912</v>
      </c>
      <c r="G803" s="16" t="s">
        <v>3913</v>
      </c>
      <c r="H803" s="16" t="s">
        <v>3914</v>
      </c>
      <c r="I803" s="23">
        <v>11834402000</v>
      </c>
      <c r="J803" s="23">
        <v>6259756000</v>
      </c>
      <c r="K803" s="23">
        <v>5574646000</v>
      </c>
      <c r="L803" s="23">
        <v>9735143000</v>
      </c>
      <c r="M803" s="23">
        <v>3753613000</v>
      </c>
      <c r="N803" s="23">
        <v>1405647000</v>
      </c>
      <c r="O803" s="23">
        <v>488813000</v>
      </c>
      <c r="P803" s="16">
        <v>16.73</v>
      </c>
      <c r="Q803" s="16">
        <v>7.88</v>
      </c>
      <c r="R803" s="2">
        <v>1405647000</v>
      </c>
      <c r="S803" s="16">
        <v>1.1200000000000001</v>
      </c>
    </row>
    <row r="804" spans="1:19" x14ac:dyDescent="0.25">
      <c r="A804" s="16" t="s">
        <v>3915</v>
      </c>
      <c r="B804" s="16" t="s">
        <v>3916</v>
      </c>
      <c r="C804" s="16" t="s">
        <v>46</v>
      </c>
      <c r="D804" s="16" t="s">
        <v>22</v>
      </c>
      <c r="E804" s="16" t="s">
        <v>23</v>
      </c>
      <c r="F804" s="16" t="s">
        <v>3917</v>
      </c>
      <c r="G804" s="16" t="s">
        <v>3918</v>
      </c>
      <c r="H804" s="16" t="s">
        <v>3919</v>
      </c>
      <c r="I804" s="23">
        <v>25799811000</v>
      </c>
      <c r="J804" s="23">
        <v>11402054000</v>
      </c>
      <c r="K804" s="23">
        <v>14397757000</v>
      </c>
      <c r="L804" s="23">
        <v>21461486000</v>
      </c>
      <c r="M804" s="23">
        <v>7219100000</v>
      </c>
      <c r="N804" s="23">
        <v>3985523000</v>
      </c>
      <c r="O804" s="23">
        <v>1570419000</v>
      </c>
      <c r="P804" s="16">
        <v>22.3</v>
      </c>
      <c r="Q804" s="16">
        <v>12.45</v>
      </c>
      <c r="R804" s="2">
        <v>3985523000</v>
      </c>
      <c r="S804" s="16">
        <v>0.79</v>
      </c>
    </row>
    <row r="805" spans="1:19" x14ac:dyDescent="0.25">
      <c r="A805" s="16" t="s">
        <v>3920</v>
      </c>
      <c r="B805" s="16" t="s">
        <v>3921</v>
      </c>
      <c r="C805" s="16" t="s">
        <v>113</v>
      </c>
      <c r="D805" s="16" t="s">
        <v>22</v>
      </c>
      <c r="E805" s="16" t="s">
        <v>23</v>
      </c>
      <c r="F805" s="16" t="s">
        <v>3922</v>
      </c>
      <c r="G805" s="16" t="s">
        <v>3923</v>
      </c>
      <c r="H805" s="16" t="s">
        <v>3924</v>
      </c>
      <c r="I805" s="23">
        <v>9643741000</v>
      </c>
      <c r="J805" s="23">
        <v>3517244000</v>
      </c>
      <c r="K805" s="23">
        <v>6126497000</v>
      </c>
      <c r="L805" s="23">
        <v>8552975000</v>
      </c>
      <c r="M805" s="23">
        <v>4999846000</v>
      </c>
      <c r="N805" s="23">
        <v>2713658000</v>
      </c>
      <c r="O805" s="23">
        <v>2848750000</v>
      </c>
      <c r="P805" s="16">
        <v>56.97</v>
      </c>
      <c r="Q805" s="16">
        <v>36.19</v>
      </c>
      <c r="R805" s="2">
        <v>2713658000</v>
      </c>
      <c r="S805" s="16">
        <v>0.56999999999999995</v>
      </c>
    </row>
    <row r="806" spans="1:19" x14ac:dyDescent="0.25">
      <c r="A806" s="16" t="s">
        <v>3925</v>
      </c>
      <c r="B806" s="16" t="s">
        <v>3926</v>
      </c>
      <c r="C806" s="16" t="s">
        <v>46</v>
      </c>
      <c r="D806" s="16" t="s">
        <v>22</v>
      </c>
      <c r="E806" s="16" t="s">
        <v>23</v>
      </c>
      <c r="F806" s="16" t="s">
        <v>2730</v>
      </c>
      <c r="G806" s="16" t="s">
        <v>3927</v>
      </c>
      <c r="H806" s="16" t="s">
        <v>2732</v>
      </c>
      <c r="I806" s="23">
        <v>46754197000</v>
      </c>
      <c r="J806" s="23">
        <v>14730222000</v>
      </c>
      <c r="K806" s="23">
        <v>32023975000</v>
      </c>
      <c r="L806" s="23">
        <v>85711855000</v>
      </c>
      <c r="M806" s="23">
        <v>29159368000</v>
      </c>
      <c r="N806" s="23">
        <v>15150792000</v>
      </c>
      <c r="O806" s="23">
        <v>15581686000</v>
      </c>
      <c r="P806" s="16">
        <v>60.71</v>
      </c>
      <c r="Q806" s="16">
        <v>41.58</v>
      </c>
      <c r="R806" s="2">
        <v>15150792000</v>
      </c>
      <c r="S806" s="16">
        <v>0.46</v>
      </c>
    </row>
    <row r="807" spans="1:19" x14ac:dyDescent="0.25">
      <c r="A807" s="16" t="s">
        <v>3928</v>
      </c>
      <c r="B807" s="16" t="s">
        <v>3929</v>
      </c>
      <c r="C807" s="16" t="s">
        <v>40</v>
      </c>
      <c r="D807" s="16" t="s">
        <v>22</v>
      </c>
      <c r="E807" s="16" t="s">
        <v>23</v>
      </c>
      <c r="F807" s="16" t="s">
        <v>3930</v>
      </c>
      <c r="G807" s="16" t="s">
        <v>3931</v>
      </c>
      <c r="H807" s="16" t="s">
        <v>3932</v>
      </c>
      <c r="I807" s="23">
        <v>14459661000</v>
      </c>
      <c r="J807" s="23">
        <v>10011747000</v>
      </c>
      <c r="K807" s="23">
        <v>4447914000</v>
      </c>
      <c r="L807" s="23">
        <v>51682025000</v>
      </c>
      <c r="M807" s="23">
        <v>9779617000</v>
      </c>
      <c r="N807" s="23">
        <v>7483979000</v>
      </c>
      <c r="O807" s="23">
        <v>4347476000</v>
      </c>
      <c r="P807" s="16">
        <v>133.19999999999999</v>
      </c>
      <c r="Q807" s="16">
        <v>40.97</v>
      </c>
      <c r="R807" s="2">
        <v>7483979000</v>
      </c>
      <c r="S807" s="16">
        <v>2.25</v>
      </c>
    </row>
    <row r="808" spans="1:19" x14ac:dyDescent="0.25">
      <c r="A808" s="16" t="s">
        <v>3933</v>
      </c>
      <c r="B808" s="16" t="s">
        <v>3934</v>
      </c>
      <c r="C808" s="16" t="s">
        <v>113</v>
      </c>
      <c r="D808" s="16" t="s">
        <v>22</v>
      </c>
      <c r="E808" s="16" t="s">
        <v>23</v>
      </c>
      <c r="F808" s="16" t="s">
        <v>3935</v>
      </c>
      <c r="G808" s="16" t="s">
        <v>3936</v>
      </c>
      <c r="H808" s="16" t="s">
        <v>3937</v>
      </c>
      <c r="I808" s="23">
        <v>335103000</v>
      </c>
      <c r="J808" s="23">
        <v>2528875000</v>
      </c>
      <c r="K808" s="23">
        <v>-2193772000</v>
      </c>
      <c r="L808" s="23">
        <v>56706000</v>
      </c>
      <c r="M808" s="23">
        <v>56706000</v>
      </c>
      <c r="N808" s="23">
        <v>-615068000</v>
      </c>
      <c r="O808" s="23">
        <v>-684805000</v>
      </c>
      <c r="P808" s="16">
        <v>31.22</v>
      </c>
      <c r="Q808" s="16">
        <v>-204.36</v>
      </c>
      <c r="R808" s="2">
        <v>-615068000</v>
      </c>
      <c r="S808" s="16">
        <v>-1.1499999999999999</v>
      </c>
    </row>
    <row r="809" spans="1:19" x14ac:dyDescent="0.25">
      <c r="A809" s="16" t="s">
        <v>3938</v>
      </c>
      <c r="B809" s="16" t="s">
        <v>3939</v>
      </c>
      <c r="C809" s="16" t="s">
        <v>202</v>
      </c>
      <c r="D809" s="16" t="s">
        <v>22</v>
      </c>
      <c r="E809" s="16" t="s">
        <v>23</v>
      </c>
      <c r="F809" s="16" t="s">
        <v>3940</v>
      </c>
      <c r="G809" s="16" t="s">
        <v>3941</v>
      </c>
      <c r="H809" s="16" t="s">
        <v>3942</v>
      </c>
      <c r="I809" s="23">
        <v>13285542000</v>
      </c>
      <c r="J809" s="23">
        <v>3824930000</v>
      </c>
      <c r="K809" s="23">
        <v>9460612000</v>
      </c>
      <c r="L809" s="23">
        <v>14494286000</v>
      </c>
      <c r="M809" s="23">
        <v>8293154000</v>
      </c>
      <c r="N809" s="23">
        <v>2493767000</v>
      </c>
      <c r="O809" s="23">
        <v>2221247000</v>
      </c>
      <c r="P809" s="16">
        <v>26.36</v>
      </c>
      <c r="Q809" s="16">
        <v>18.77</v>
      </c>
      <c r="R809" s="2">
        <v>2493767000</v>
      </c>
      <c r="S809" s="16">
        <v>0.4</v>
      </c>
    </row>
    <row r="810" spans="1:19" x14ac:dyDescent="0.25">
      <c r="A810" s="16" t="s">
        <v>3943</v>
      </c>
      <c r="B810" s="16" t="s">
        <v>3944</v>
      </c>
      <c r="C810" s="16" t="s">
        <v>90</v>
      </c>
      <c r="D810" s="16" t="s">
        <v>22</v>
      </c>
      <c r="E810" s="16" t="s">
        <v>23</v>
      </c>
      <c r="F810" s="16" t="s">
        <v>3945</v>
      </c>
      <c r="G810" s="16" t="s">
        <v>3946</v>
      </c>
      <c r="H810" s="16" t="s">
        <v>3947</v>
      </c>
      <c r="I810" s="23">
        <v>963815000</v>
      </c>
      <c r="J810" s="23">
        <v>1342162000</v>
      </c>
      <c r="K810" s="23">
        <v>-378347000</v>
      </c>
      <c r="L810" s="23">
        <v>2257619000</v>
      </c>
      <c r="M810" s="23">
        <v>561784000</v>
      </c>
      <c r="N810" s="23">
        <v>439231000</v>
      </c>
      <c r="O810" s="23">
        <v>302221000</v>
      </c>
      <c r="P810" s="16">
        <v>-108.15</v>
      </c>
      <c r="Q810" s="16">
        <v>42.46</v>
      </c>
      <c r="R810" s="2">
        <v>439231000</v>
      </c>
      <c r="S810" s="16">
        <v>-3.55</v>
      </c>
    </row>
    <row r="811" spans="1:19" x14ac:dyDescent="0.25">
      <c r="A811" s="16" t="s">
        <v>3948</v>
      </c>
      <c r="B811" s="16" t="s">
        <v>3949</v>
      </c>
      <c r="C811" s="16" t="s">
        <v>46</v>
      </c>
      <c r="D811" s="16" t="s">
        <v>22</v>
      </c>
      <c r="E811" s="16" t="s">
        <v>23</v>
      </c>
      <c r="F811" s="16" t="s">
        <v>3950</v>
      </c>
      <c r="G811" s="16" t="s">
        <v>3951</v>
      </c>
      <c r="H811" s="16" t="s">
        <v>3952</v>
      </c>
      <c r="I811" s="23">
        <v>1562243000</v>
      </c>
      <c r="J811" s="23">
        <v>578954000</v>
      </c>
      <c r="K811" s="23">
        <v>983289000</v>
      </c>
      <c r="L811" s="23">
        <v>2916015000</v>
      </c>
      <c r="M811" s="23">
        <v>778472000</v>
      </c>
      <c r="N811" s="23">
        <v>-968967000</v>
      </c>
      <c r="O811" s="23">
        <v>-941807000</v>
      </c>
      <c r="P811" s="16">
        <v>-95.78</v>
      </c>
      <c r="Q811" s="16">
        <v>-60.29</v>
      </c>
      <c r="R811" s="2">
        <v>-968967000</v>
      </c>
      <c r="S811" s="16">
        <v>0.59</v>
      </c>
    </row>
    <row r="812" spans="1:19" x14ac:dyDescent="0.25">
      <c r="A812" s="16" t="s">
        <v>3953</v>
      </c>
      <c r="B812" s="16" t="s">
        <v>3954</v>
      </c>
      <c r="C812" s="16" t="s">
        <v>202</v>
      </c>
      <c r="D812" s="16" t="s">
        <v>22</v>
      </c>
      <c r="E812" s="16" t="s">
        <v>23</v>
      </c>
      <c r="F812" s="16" t="s">
        <v>3955</v>
      </c>
      <c r="G812" s="16" t="s">
        <v>3956</v>
      </c>
      <c r="H812" s="16" t="s">
        <v>3957</v>
      </c>
      <c r="I812" s="23">
        <v>2460361000</v>
      </c>
      <c r="J812" s="23">
        <v>1357604000</v>
      </c>
      <c r="K812" s="23">
        <v>1102757000</v>
      </c>
      <c r="L812" s="23">
        <v>4174389000</v>
      </c>
      <c r="M812" s="23">
        <v>2198447000</v>
      </c>
      <c r="N812" s="23">
        <v>302266000</v>
      </c>
      <c r="O812" s="23">
        <v>302266000</v>
      </c>
      <c r="P812" s="16">
        <v>27.41</v>
      </c>
      <c r="Q812" s="16">
        <v>12.29</v>
      </c>
      <c r="R812" s="2">
        <v>302266000</v>
      </c>
      <c r="S812" s="16">
        <v>1.23</v>
      </c>
    </row>
    <row r="813" spans="1:19" x14ac:dyDescent="0.25">
      <c r="A813" s="16" t="s">
        <v>3958</v>
      </c>
      <c r="B813" s="16" t="s">
        <v>3959</v>
      </c>
      <c r="C813" s="16" t="s">
        <v>21</v>
      </c>
      <c r="D813" s="16" t="s">
        <v>22</v>
      </c>
      <c r="E813" s="16" t="s">
        <v>23</v>
      </c>
      <c r="F813" s="16" t="s">
        <v>3960</v>
      </c>
      <c r="G813" s="16" t="s">
        <v>3961</v>
      </c>
      <c r="H813" s="16" t="s">
        <v>3962</v>
      </c>
      <c r="I813" s="23">
        <v>5416125000</v>
      </c>
      <c r="J813" s="23">
        <v>2820415000</v>
      </c>
      <c r="K813" s="23">
        <v>2595710000</v>
      </c>
      <c r="L813" s="23">
        <v>3848865000</v>
      </c>
      <c r="M813" s="23">
        <v>3739899000</v>
      </c>
      <c r="N813" s="23">
        <v>-318756000</v>
      </c>
      <c r="O813" s="23">
        <v>-394410000</v>
      </c>
      <c r="P813" s="16">
        <v>-14.48</v>
      </c>
      <c r="Q813" s="16">
        <v>-6.94</v>
      </c>
      <c r="R813" s="2">
        <v>-318756000</v>
      </c>
      <c r="S813" s="16">
        <v>1.0900000000000001</v>
      </c>
    </row>
    <row r="814" spans="1:19" x14ac:dyDescent="0.25">
      <c r="A814" s="16" t="s">
        <v>3963</v>
      </c>
      <c r="B814" s="16" t="s">
        <v>3964</v>
      </c>
      <c r="C814" s="16" t="s">
        <v>40</v>
      </c>
      <c r="D814" s="16" t="s">
        <v>22</v>
      </c>
      <c r="E814" s="16" t="s">
        <v>23</v>
      </c>
      <c r="F814" s="16" t="s">
        <v>3965</v>
      </c>
      <c r="G814" s="16" t="s">
        <v>3966</v>
      </c>
      <c r="H814" s="16" t="s">
        <v>3967</v>
      </c>
      <c r="I814" s="23">
        <v>31913593000</v>
      </c>
      <c r="J814" s="23">
        <v>19313706000</v>
      </c>
      <c r="K814" s="23">
        <v>12599887000</v>
      </c>
      <c r="L814" s="23">
        <v>37859342000</v>
      </c>
      <c r="M814" s="23">
        <v>12549871000</v>
      </c>
      <c r="N814" s="23">
        <v>4133577000</v>
      </c>
      <c r="O814" s="23">
        <v>3162404000</v>
      </c>
      <c r="P814" s="16">
        <v>35.520000000000003</v>
      </c>
      <c r="Q814" s="16">
        <v>14.02</v>
      </c>
      <c r="R814" s="2">
        <v>4133577000</v>
      </c>
      <c r="S814" s="16">
        <v>1.53</v>
      </c>
    </row>
    <row r="815" spans="1:19" x14ac:dyDescent="0.25">
      <c r="A815" s="16" t="s">
        <v>3968</v>
      </c>
      <c r="B815" s="16" t="s">
        <v>3969</v>
      </c>
      <c r="C815" s="16" t="s">
        <v>46</v>
      </c>
      <c r="D815" s="16" t="s">
        <v>22</v>
      </c>
      <c r="E815" s="16" t="s">
        <v>23</v>
      </c>
      <c r="F815" s="16" t="s">
        <v>3970</v>
      </c>
      <c r="G815" s="16" t="s">
        <v>3971</v>
      </c>
      <c r="H815" s="16" t="s">
        <v>3972</v>
      </c>
      <c r="I815" s="23">
        <v>11453778000</v>
      </c>
      <c r="J815" s="23">
        <v>1734061000</v>
      </c>
      <c r="K815" s="23">
        <v>9719717000</v>
      </c>
      <c r="L815" s="23">
        <v>12518854000</v>
      </c>
      <c r="M815" s="23">
        <v>5785313000</v>
      </c>
      <c r="N815" s="23">
        <v>5632244000</v>
      </c>
      <c r="O815" s="23">
        <v>4361043000</v>
      </c>
      <c r="P815" s="16">
        <v>57.37</v>
      </c>
      <c r="Q815" s="16">
        <v>48.69</v>
      </c>
      <c r="R815" s="2">
        <v>5632244000</v>
      </c>
      <c r="S815" s="16">
        <v>0.18</v>
      </c>
    </row>
    <row r="816" spans="1:19" x14ac:dyDescent="0.25">
      <c r="A816" s="16" t="s">
        <v>3973</v>
      </c>
      <c r="B816" s="16" t="s">
        <v>3974</v>
      </c>
      <c r="C816" s="16" t="s">
        <v>113</v>
      </c>
      <c r="D816" s="16" t="s">
        <v>22</v>
      </c>
      <c r="E816" s="16" t="s">
        <v>23</v>
      </c>
      <c r="F816" s="16" t="s">
        <v>3975</v>
      </c>
      <c r="G816" s="16" t="s">
        <v>3976</v>
      </c>
      <c r="H816" s="16" t="s">
        <v>3977</v>
      </c>
      <c r="I816" s="23">
        <v>5485128000</v>
      </c>
      <c r="J816" s="23">
        <v>8360383000</v>
      </c>
      <c r="K816" s="23">
        <v>-2875255000</v>
      </c>
      <c r="L816" s="23">
        <v>6647002000</v>
      </c>
      <c r="M816" s="23">
        <v>-1800234000</v>
      </c>
      <c r="N816" s="23">
        <v>-3713361000</v>
      </c>
      <c r="O816" s="23">
        <v>-3535176000</v>
      </c>
      <c r="P816" s="16">
        <v>129.15</v>
      </c>
      <c r="Q816" s="16">
        <v>-67.7</v>
      </c>
      <c r="R816" s="2">
        <v>-3713361000</v>
      </c>
      <c r="S816" s="16">
        <v>-2.91</v>
      </c>
    </row>
    <row r="817" spans="1:19" x14ac:dyDescent="0.25">
      <c r="A817" s="16" t="s">
        <v>3978</v>
      </c>
      <c r="B817" s="16" t="s">
        <v>3979</v>
      </c>
      <c r="C817" s="16" t="s">
        <v>90</v>
      </c>
      <c r="D817" s="16" t="s">
        <v>22</v>
      </c>
      <c r="E817" s="16" t="s">
        <v>23</v>
      </c>
      <c r="F817" s="16" t="s">
        <v>3980</v>
      </c>
      <c r="G817" s="16" t="s">
        <v>3981</v>
      </c>
      <c r="H817" s="16" t="s">
        <v>3982</v>
      </c>
      <c r="I817" s="23">
        <v>1916443000</v>
      </c>
      <c r="J817" s="23">
        <v>1830546000</v>
      </c>
      <c r="K817" s="23">
        <v>85897000</v>
      </c>
      <c r="N817" s="23">
        <v>48262000</v>
      </c>
      <c r="O817" s="23">
        <v>48262000</v>
      </c>
      <c r="P817" s="16">
        <v>56.19</v>
      </c>
      <c r="Q817" s="16">
        <v>2.52</v>
      </c>
      <c r="R817" s="2">
        <v>48262000</v>
      </c>
      <c r="S817" s="16">
        <v>21.31</v>
      </c>
    </row>
    <row r="818" spans="1:19" x14ac:dyDescent="0.25">
      <c r="A818" s="16" t="s">
        <v>3983</v>
      </c>
      <c r="B818" s="16" t="s">
        <v>3984</v>
      </c>
      <c r="C818" s="16" t="s">
        <v>34</v>
      </c>
      <c r="D818" s="16" t="s">
        <v>22</v>
      </c>
      <c r="E818" s="16" t="s">
        <v>23</v>
      </c>
      <c r="F818" s="16" t="s">
        <v>3985</v>
      </c>
      <c r="G818" s="16" t="s">
        <v>3986</v>
      </c>
      <c r="H818" s="16" t="s">
        <v>3987</v>
      </c>
      <c r="I818" s="23">
        <v>3098795000</v>
      </c>
      <c r="J818" s="23">
        <v>1681689000</v>
      </c>
      <c r="K818" s="23">
        <v>1417106000</v>
      </c>
      <c r="L818" s="23">
        <v>3829464000</v>
      </c>
      <c r="M818" s="23">
        <v>3821640000</v>
      </c>
      <c r="N818" s="23">
        <v>-1560000</v>
      </c>
      <c r="O818" s="23">
        <v>23260000</v>
      </c>
      <c r="P818" s="16">
        <v>1.64</v>
      </c>
      <c r="Q818" s="16">
        <v>0.75</v>
      </c>
      <c r="R818" s="2">
        <v>-1560000</v>
      </c>
      <c r="S818" s="16">
        <v>1.19</v>
      </c>
    </row>
    <row r="819" spans="1:19" x14ac:dyDescent="0.25">
      <c r="A819" s="16" t="s">
        <v>3988</v>
      </c>
      <c r="B819" s="16" t="s">
        <v>3989</v>
      </c>
      <c r="C819" s="16" t="s">
        <v>57</v>
      </c>
      <c r="D819" s="16" t="s">
        <v>22</v>
      </c>
      <c r="E819" s="16" t="s">
        <v>23</v>
      </c>
      <c r="F819" s="16" t="s">
        <v>3990</v>
      </c>
      <c r="G819" s="16" t="s">
        <v>3991</v>
      </c>
      <c r="H819" s="16" t="s">
        <v>3992</v>
      </c>
      <c r="I819" s="23">
        <v>245648000</v>
      </c>
      <c r="J819" s="23">
        <v>396552000</v>
      </c>
      <c r="K819" s="23">
        <v>-150904000</v>
      </c>
      <c r="L819" s="23">
        <v>98778000</v>
      </c>
      <c r="M819" s="23">
        <v>90777000</v>
      </c>
      <c r="N819" s="23">
        <v>-7732000</v>
      </c>
      <c r="O819" s="23">
        <v>-7748000</v>
      </c>
      <c r="P819" s="16">
        <v>5.12</v>
      </c>
      <c r="Q819" s="16">
        <v>-3.15</v>
      </c>
      <c r="R819" s="2">
        <v>-7732000</v>
      </c>
      <c r="S819" s="16">
        <v>-2.63</v>
      </c>
    </row>
    <row r="820" spans="1:19" x14ac:dyDescent="0.25">
      <c r="A820" s="16" t="s">
        <v>3993</v>
      </c>
      <c r="B820" s="16" t="s">
        <v>3994</v>
      </c>
      <c r="C820" s="16" t="s">
        <v>69</v>
      </c>
      <c r="D820" s="16" t="s">
        <v>22</v>
      </c>
      <c r="E820" s="16" t="s">
        <v>23</v>
      </c>
      <c r="F820" s="16" t="s">
        <v>3995</v>
      </c>
      <c r="G820" s="16" t="s">
        <v>3996</v>
      </c>
      <c r="H820" s="16" t="s">
        <v>3997</v>
      </c>
      <c r="I820" s="23">
        <v>2405857000</v>
      </c>
      <c r="J820" s="23">
        <v>1660289000</v>
      </c>
      <c r="K820" s="23">
        <v>745568000</v>
      </c>
      <c r="L820" s="23">
        <v>2628873000</v>
      </c>
      <c r="M820" s="23">
        <v>625767000</v>
      </c>
      <c r="N820" s="23">
        <v>149195000</v>
      </c>
      <c r="O820" s="23">
        <v>157959000</v>
      </c>
      <c r="P820" s="16">
        <v>21.19</v>
      </c>
      <c r="Q820" s="16">
        <v>6.57</v>
      </c>
      <c r="R820" s="2">
        <v>149195000</v>
      </c>
      <c r="S820" s="16">
        <v>2.23</v>
      </c>
    </row>
    <row r="821" spans="1:19" x14ac:dyDescent="0.25">
      <c r="A821" s="16" t="s">
        <v>3998</v>
      </c>
      <c r="B821" s="16" t="s">
        <v>3999</v>
      </c>
      <c r="C821" s="16" t="s">
        <v>448</v>
      </c>
      <c r="D821" s="16" t="s">
        <v>22</v>
      </c>
      <c r="E821" s="16" t="s">
        <v>23</v>
      </c>
      <c r="F821" s="16" t="s">
        <v>4000</v>
      </c>
      <c r="G821" s="16" t="s">
        <v>4001</v>
      </c>
      <c r="H821" s="16" t="s">
        <v>4002</v>
      </c>
      <c r="I821" s="23">
        <v>4682637000</v>
      </c>
      <c r="J821" s="23">
        <v>3345999000</v>
      </c>
      <c r="K821" s="23">
        <v>1336638000</v>
      </c>
      <c r="L821" s="23">
        <v>1245014000</v>
      </c>
      <c r="M821" s="23">
        <v>453201000</v>
      </c>
      <c r="N821" s="23">
        <v>11010000</v>
      </c>
      <c r="O821" s="23">
        <v>11010000</v>
      </c>
      <c r="P821" s="16">
        <v>0.82</v>
      </c>
      <c r="Q821" s="16">
        <v>0.24</v>
      </c>
      <c r="R821" s="2">
        <v>11010000</v>
      </c>
      <c r="S821" s="16">
        <v>2.5</v>
      </c>
    </row>
    <row r="822" spans="1:19" x14ac:dyDescent="0.25">
      <c r="A822" s="16" t="s">
        <v>4003</v>
      </c>
      <c r="B822" s="16" t="s">
        <v>4004</v>
      </c>
      <c r="C822" s="16" t="s">
        <v>113</v>
      </c>
      <c r="D822" s="16" t="s">
        <v>22</v>
      </c>
      <c r="E822" s="16" t="s">
        <v>23</v>
      </c>
      <c r="F822" s="16" t="s">
        <v>4005</v>
      </c>
      <c r="G822" s="16" t="s">
        <v>4006</v>
      </c>
      <c r="H822" s="16" t="s">
        <v>4007</v>
      </c>
      <c r="I822" s="23">
        <v>6013550000</v>
      </c>
      <c r="J822" s="23">
        <v>3138534000</v>
      </c>
      <c r="K822" s="23">
        <v>2875016000</v>
      </c>
      <c r="L822" s="23">
        <v>30324012000</v>
      </c>
      <c r="M822" s="23">
        <v>30324012000</v>
      </c>
      <c r="N822" s="23">
        <v>2384726000</v>
      </c>
      <c r="O822" s="23">
        <v>1445308000</v>
      </c>
      <c r="P822" s="16">
        <v>77.8</v>
      </c>
      <c r="Q822" s="16">
        <v>37.200000000000003</v>
      </c>
      <c r="R822" s="2">
        <v>2384726000</v>
      </c>
      <c r="S822" s="16">
        <v>1.0900000000000001</v>
      </c>
    </row>
    <row r="823" spans="1:19" x14ac:dyDescent="0.25">
      <c r="A823" s="16" t="s">
        <v>4008</v>
      </c>
      <c r="B823" s="16" t="s">
        <v>4009</v>
      </c>
      <c r="C823" s="16" t="s">
        <v>113</v>
      </c>
      <c r="D823" s="16" t="s">
        <v>22</v>
      </c>
      <c r="E823" s="16" t="s">
        <v>23</v>
      </c>
      <c r="F823" s="16" t="s">
        <v>4010</v>
      </c>
      <c r="G823" s="16" t="s">
        <v>4011</v>
      </c>
      <c r="H823" s="16" t="s">
        <v>4012</v>
      </c>
      <c r="I823" s="23">
        <v>8830584000</v>
      </c>
      <c r="J823" s="23">
        <v>6905115000</v>
      </c>
      <c r="K823" s="23">
        <v>1925469000</v>
      </c>
      <c r="L823" s="23">
        <v>14395926000</v>
      </c>
      <c r="M823" s="23">
        <v>3614409000</v>
      </c>
      <c r="N823" s="23">
        <v>2374805000</v>
      </c>
      <c r="O823" s="23">
        <v>1390826000</v>
      </c>
      <c r="P823" s="16">
        <v>112.01</v>
      </c>
      <c r="Q823" s="16">
        <v>24.42</v>
      </c>
      <c r="R823" s="2">
        <v>2374805000</v>
      </c>
      <c r="S823" s="16">
        <v>3.59</v>
      </c>
    </row>
    <row r="824" spans="1:19" x14ac:dyDescent="0.25">
      <c r="A824" s="16" t="s">
        <v>4013</v>
      </c>
      <c r="B824" s="16" t="s">
        <v>4014</v>
      </c>
      <c r="C824" s="16" t="s">
        <v>40</v>
      </c>
      <c r="D824" s="16" t="s">
        <v>22</v>
      </c>
      <c r="E824" s="16" t="s">
        <v>23</v>
      </c>
      <c r="F824" s="16" t="s">
        <v>4015</v>
      </c>
      <c r="G824" s="16" t="s">
        <v>4016</v>
      </c>
      <c r="H824" s="16" t="s">
        <v>4017</v>
      </c>
      <c r="I824" s="23">
        <v>2450361000</v>
      </c>
      <c r="J824" s="23">
        <v>1166295000</v>
      </c>
      <c r="K824" s="23">
        <v>1284066000</v>
      </c>
      <c r="L824" s="23">
        <v>540695000</v>
      </c>
      <c r="M824" s="23">
        <v>-22909000</v>
      </c>
      <c r="N824" s="23">
        <v>-117380000</v>
      </c>
      <c r="O824" s="23">
        <v>-138064000</v>
      </c>
      <c r="P824" s="16">
        <v>-10.75</v>
      </c>
      <c r="Q824" s="16">
        <v>-5.63</v>
      </c>
      <c r="R824" s="2">
        <v>-117380000</v>
      </c>
      <c r="S824" s="16">
        <v>0.91</v>
      </c>
    </row>
    <row r="825" spans="1:19" x14ac:dyDescent="0.25">
      <c r="A825" s="16" t="s">
        <v>4018</v>
      </c>
      <c r="B825" s="16" t="s">
        <v>4019</v>
      </c>
      <c r="C825" s="16" t="s">
        <v>46</v>
      </c>
      <c r="D825" s="16" t="s">
        <v>22</v>
      </c>
      <c r="E825" s="16" t="s">
        <v>23</v>
      </c>
      <c r="F825" s="16" t="s">
        <v>4020</v>
      </c>
      <c r="G825" s="16" t="s">
        <v>4021</v>
      </c>
      <c r="H825" s="16" t="s">
        <v>4022</v>
      </c>
      <c r="I825" s="23">
        <v>1005412000</v>
      </c>
      <c r="J825" s="23">
        <v>58901000</v>
      </c>
      <c r="K825" s="23">
        <v>946511000</v>
      </c>
      <c r="L825" s="23">
        <v>1112631000</v>
      </c>
      <c r="M825" s="23">
        <v>249194000</v>
      </c>
      <c r="N825" s="23">
        <v>173675000</v>
      </c>
      <c r="O825" s="23">
        <v>167077000</v>
      </c>
      <c r="P825" s="16">
        <v>17.899999999999999</v>
      </c>
      <c r="Q825" s="16">
        <v>16.850000000000001</v>
      </c>
      <c r="R825" s="2">
        <v>173675000</v>
      </c>
      <c r="S825" s="16">
        <v>0.06</v>
      </c>
    </row>
    <row r="826" spans="1:19" x14ac:dyDescent="0.25">
      <c r="A826" s="16" t="s">
        <v>4023</v>
      </c>
      <c r="B826" s="16" t="s">
        <v>4024</v>
      </c>
      <c r="C826" s="16" t="s">
        <v>1456</v>
      </c>
      <c r="D826" s="16" t="s">
        <v>22</v>
      </c>
      <c r="E826" s="16" t="s">
        <v>23</v>
      </c>
      <c r="F826" s="16" t="s">
        <v>4025</v>
      </c>
      <c r="G826" s="16" t="s">
        <v>4026</v>
      </c>
      <c r="H826" s="16" t="s">
        <v>4027</v>
      </c>
      <c r="I826" s="23">
        <v>43181199000</v>
      </c>
      <c r="J826" s="23">
        <v>37541699000</v>
      </c>
      <c r="K826" s="23">
        <v>5639500000</v>
      </c>
      <c r="L826" s="23">
        <v>49108215000</v>
      </c>
      <c r="M826" s="23">
        <v>1908276000</v>
      </c>
      <c r="N826" s="23">
        <v>-8061111000</v>
      </c>
      <c r="O826" s="23">
        <v>-1577117000</v>
      </c>
      <c r="P826" s="16">
        <v>-23.15</v>
      </c>
      <c r="Q826" s="16">
        <v>-3.02</v>
      </c>
      <c r="R826" s="2">
        <v>-7840859000</v>
      </c>
      <c r="S826" s="16">
        <v>6.66</v>
      </c>
    </row>
    <row r="827" spans="1:19" x14ac:dyDescent="0.25">
      <c r="A827" s="16" t="s">
        <v>4028</v>
      </c>
      <c r="B827" s="16" t="s">
        <v>4029</v>
      </c>
      <c r="C827" s="16" t="s">
        <v>113</v>
      </c>
      <c r="D827" s="16" t="s">
        <v>22</v>
      </c>
      <c r="E827" s="16" t="s">
        <v>23</v>
      </c>
      <c r="F827" s="16" t="s">
        <v>4030</v>
      </c>
      <c r="G827" s="16" t="s">
        <v>4031</v>
      </c>
      <c r="H827" s="16" t="s">
        <v>4032</v>
      </c>
      <c r="I827" s="23">
        <v>17807898000</v>
      </c>
      <c r="J827" s="23">
        <v>9077992000</v>
      </c>
      <c r="K827" s="23">
        <v>8729906000</v>
      </c>
      <c r="L827" s="23">
        <v>41855232000</v>
      </c>
      <c r="M827" s="23">
        <v>16552593000</v>
      </c>
      <c r="N827" s="23">
        <v>7439635000</v>
      </c>
      <c r="O827" s="23">
        <v>4754806000</v>
      </c>
      <c r="P827" s="16">
        <v>83.79</v>
      </c>
      <c r="Q827" s="16">
        <v>41.08</v>
      </c>
      <c r="R827" s="2">
        <v>7439635000</v>
      </c>
      <c r="S827" s="16">
        <v>1.04</v>
      </c>
    </row>
    <row r="828" spans="1:19" x14ac:dyDescent="0.25">
      <c r="A828" s="16" t="s">
        <v>4033</v>
      </c>
      <c r="B828" s="16" t="s">
        <v>4034</v>
      </c>
      <c r="C828" s="16" t="s">
        <v>113</v>
      </c>
      <c r="D828" s="16" t="s">
        <v>22</v>
      </c>
      <c r="E828" s="16" t="s">
        <v>23</v>
      </c>
      <c r="F828" s="16" t="s">
        <v>4035</v>
      </c>
      <c r="G828" s="16" t="s">
        <v>4036</v>
      </c>
      <c r="H828" s="16" t="s">
        <v>4037</v>
      </c>
      <c r="I828" s="23">
        <v>8908845000</v>
      </c>
      <c r="J828" s="23">
        <v>4821227000</v>
      </c>
      <c r="K828" s="23">
        <v>4087618000</v>
      </c>
      <c r="L828" s="23">
        <v>16369703000</v>
      </c>
      <c r="M828" s="23">
        <v>4713476000</v>
      </c>
      <c r="N828" s="23">
        <v>703403000</v>
      </c>
      <c r="O828" s="23">
        <v>430673000</v>
      </c>
      <c r="P828" s="16">
        <v>16.21</v>
      </c>
      <c r="Q828" s="16">
        <v>7.44</v>
      </c>
      <c r="R828" s="2">
        <v>703403000</v>
      </c>
      <c r="S828" s="16">
        <v>1.18</v>
      </c>
    </row>
    <row r="829" spans="1:19" x14ac:dyDescent="0.25">
      <c r="A829" s="16" t="s">
        <v>4038</v>
      </c>
      <c r="B829" s="16" t="s">
        <v>4039</v>
      </c>
      <c r="C829" s="16" t="s">
        <v>63</v>
      </c>
      <c r="D829" s="16" t="s">
        <v>22</v>
      </c>
      <c r="E829" s="16" t="s">
        <v>23</v>
      </c>
      <c r="F829" s="16" t="s">
        <v>4040</v>
      </c>
      <c r="G829" s="16" t="s">
        <v>4041</v>
      </c>
      <c r="H829" s="16" t="s">
        <v>4042</v>
      </c>
      <c r="I829" s="23">
        <v>4207194000</v>
      </c>
      <c r="J829" s="23">
        <v>2810086000</v>
      </c>
      <c r="K829" s="23">
        <v>1397108000</v>
      </c>
      <c r="L829" s="23">
        <v>454908000</v>
      </c>
      <c r="M829" s="23">
        <v>310145000</v>
      </c>
      <c r="N829" s="23">
        <v>56038000</v>
      </c>
      <c r="O829" s="23">
        <v>149883000</v>
      </c>
      <c r="P829" s="16">
        <v>10.73</v>
      </c>
      <c r="Q829" s="16">
        <v>3.56</v>
      </c>
      <c r="R829" s="2">
        <v>56038000</v>
      </c>
      <c r="S829" s="16">
        <v>2.0099999999999998</v>
      </c>
    </row>
    <row r="830" spans="1:19" x14ac:dyDescent="0.25">
      <c r="A830" s="16" t="s">
        <v>4043</v>
      </c>
      <c r="B830" s="16" t="s">
        <v>4044</v>
      </c>
      <c r="C830" s="16" t="s">
        <v>40</v>
      </c>
      <c r="D830" s="16" t="s">
        <v>22</v>
      </c>
      <c r="E830" s="16" t="s">
        <v>23</v>
      </c>
      <c r="F830" s="16" t="s">
        <v>4045</v>
      </c>
      <c r="G830" s="16" t="s">
        <v>4046</v>
      </c>
      <c r="H830" s="16" t="s">
        <v>4047</v>
      </c>
      <c r="I830" s="23">
        <v>7201392000</v>
      </c>
      <c r="J830" s="23">
        <v>12295164000</v>
      </c>
      <c r="K830" s="23">
        <v>-5093772000</v>
      </c>
      <c r="L830" s="23">
        <v>9615994000</v>
      </c>
      <c r="M830" s="23">
        <v>4060315000</v>
      </c>
      <c r="N830" s="23">
        <v>-7599877000</v>
      </c>
      <c r="O830" s="23">
        <v>-7599877000</v>
      </c>
      <c r="P830" s="16">
        <v>149.19999999999999</v>
      </c>
      <c r="Q830" s="16">
        <v>-105.53</v>
      </c>
      <c r="R830" s="2">
        <v>-7599877000</v>
      </c>
      <c r="S830" s="16">
        <v>-2.41</v>
      </c>
    </row>
    <row r="831" spans="1:19" x14ac:dyDescent="0.25">
      <c r="A831" s="16" t="s">
        <v>4048</v>
      </c>
      <c r="B831" s="16" t="s">
        <v>4049</v>
      </c>
      <c r="C831" s="16" t="s">
        <v>125</v>
      </c>
      <c r="D831" s="16" t="s">
        <v>22</v>
      </c>
      <c r="E831" s="16" t="s">
        <v>23</v>
      </c>
      <c r="F831" s="16" t="s">
        <v>4050</v>
      </c>
      <c r="G831" s="16" t="s">
        <v>4051</v>
      </c>
      <c r="H831" s="16" t="s">
        <v>4052</v>
      </c>
      <c r="I831" s="23">
        <v>1112450000</v>
      </c>
      <c r="J831" s="23">
        <v>798267000</v>
      </c>
      <c r="K831" s="23">
        <v>314183000</v>
      </c>
      <c r="L831" s="23">
        <v>2105489000</v>
      </c>
      <c r="M831" s="23">
        <v>2105489000</v>
      </c>
      <c r="N831" s="23">
        <v>165482000</v>
      </c>
      <c r="O831" s="23">
        <v>104939000</v>
      </c>
      <c r="P831" s="16">
        <v>52.67</v>
      </c>
      <c r="Q831" s="16">
        <v>14.88</v>
      </c>
      <c r="R831" s="2">
        <v>165482000</v>
      </c>
      <c r="S831" s="16">
        <v>2.54</v>
      </c>
    </row>
    <row r="832" spans="1:19" x14ac:dyDescent="0.25">
      <c r="A832" s="16" t="s">
        <v>4053</v>
      </c>
      <c r="B832" s="16" t="s">
        <v>4054</v>
      </c>
      <c r="C832" s="16" t="s">
        <v>113</v>
      </c>
      <c r="D832" s="16" t="s">
        <v>22</v>
      </c>
      <c r="E832" s="16" t="s">
        <v>23</v>
      </c>
      <c r="F832" s="16" t="s">
        <v>4030</v>
      </c>
      <c r="G832" s="16" t="s">
        <v>4055</v>
      </c>
      <c r="H832" s="16" t="s">
        <v>4032</v>
      </c>
      <c r="I832" s="23">
        <v>12762965000</v>
      </c>
      <c r="J832" s="23">
        <v>5923100000</v>
      </c>
      <c r="K832" s="23">
        <v>6839865000</v>
      </c>
      <c r="L832" s="23">
        <v>27427713000</v>
      </c>
      <c r="M832" s="23">
        <v>8940274000</v>
      </c>
      <c r="N832" s="23">
        <v>5032067000</v>
      </c>
      <c r="O832" s="23">
        <v>2931028000</v>
      </c>
      <c r="P832" s="16">
        <v>65.930000000000007</v>
      </c>
      <c r="Q832" s="16">
        <v>35.33</v>
      </c>
      <c r="R832" s="2">
        <v>5032067000</v>
      </c>
      <c r="S832" s="16">
        <v>0.87</v>
      </c>
    </row>
    <row r="833" spans="1:19" x14ac:dyDescent="0.25">
      <c r="A833" s="16" t="s">
        <v>4056</v>
      </c>
      <c r="B833" s="16" t="s">
        <v>4057</v>
      </c>
      <c r="C833" s="16" t="s">
        <v>57</v>
      </c>
      <c r="D833" s="16" t="s">
        <v>22</v>
      </c>
      <c r="E833" s="16" t="s">
        <v>23</v>
      </c>
      <c r="F833" s="16" t="s">
        <v>4058</v>
      </c>
      <c r="G833" s="16" t="s">
        <v>4059</v>
      </c>
      <c r="H833" s="16" t="s">
        <v>4060</v>
      </c>
      <c r="I833" s="23">
        <v>4133204000</v>
      </c>
      <c r="J833" s="23">
        <v>7948292000</v>
      </c>
      <c r="K833" s="23">
        <v>-3815088000</v>
      </c>
      <c r="L833" s="23">
        <v>14851471000</v>
      </c>
      <c r="M833" s="23">
        <v>340866000</v>
      </c>
      <c r="N833" s="23">
        <v>-815657000</v>
      </c>
      <c r="O833" s="23">
        <v>-1628357000</v>
      </c>
      <c r="P833" s="16">
        <v>42.56</v>
      </c>
      <c r="Q833" s="16">
        <v>-39.28</v>
      </c>
      <c r="R833" s="2">
        <v>-815657000</v>
      </c>
      <c r="S833" s="16">
        <v>-2.08</v>
      </c>
    </row>
    <row r="834" spans="1:19" x14ac:dyDescent="0.25">
      <c r="A834" s="16" t="s">
        <v>4061</v>
      </c>
      <c r="B834" s="16" t="s">
        <v>4062</v>
      </c>
      <c r="C834" s="16" t="s">
        <v>90</v>
      </c>
      <c r="D834" s="16" t="s">
        <v>22</v>
      </c>
      <c r="E834" s="16" t="s">
        <v>23</v>
      </c>
      <c r="F834" s="16" t="s">
        <v>4063</v>
      </c>
      <c r="G834" s="16" t="s">
        <v>4064</v>
      </c>
      <c r="H834" s="16" t="s">
        <v>4065</v>
      </c>
      <c r="I834" s="23">
        <v>316043000</v>
      </c>
      <c r="J834" s="23">
        <v>554691000</v>
      </c>
      <c r="K834" s="23">
        <v>-238648000</v>
      </c>
      <c r="L834" s="23">
        <v>323229000</v>
      </c>
      <c r="M834" s="23">
        <v>126950000</v>
      </c>
      <c r="N834" s="23">
        <v>-253089000</v>
      </c>
      <c r="O834" s="23">
        <v>-251849000</v>
      </c>
      <c r="P834" s="16">
        <v>105.53</v>
      </c>
      <c r="Q834" s="16">
        <v>-79.69</v>
      </c>
      <c r="R834" s="2">
        <v>-253089000</v>
      </c>
      <c r="S834" s="16">
        <v>-2.3199999999999998</v>
      </c>
    </row>
    <row r="835" spans="1:19" x14ac:dyDescent="0.25">
      <c r="A835" s="16" t="s">
        <v>4066</v>
      </c>
      <c r="B835" s="16" t="s">
        <v>4067</v>
      </c>
      <c r="C835" s="16" t="s">
        <v>69</v>
      </c>
      <c r="D835" s="16" t="s">
        <v>22</v>
      </c>
      <c r="E835" s="16" t="s">
        <v>23</v>
      </c>
      <c r="F835" s="16" t="s">
        <v>4068</v>
      </c>
      <c r="G835" s="16" t="s">
        <v>4069</v>
      </c>
      <c r="H835" s="16" t="s">
        <v>4070</v>
      </c>
      <c r="I835" s="23">
        <v>3042901000</v>
      </c>
      <c r="J835" s="23">
        <v>859664000</v>
      </c>
      <c r="K835" s="23">
        <v>2183237000</v>
      </c>
      <c r="L835" s="23">
        <v>460852000</v>
      </c>
      <c r="M835" s="23">
        <v>342267000</v>
      </c>
      <c r="N835" s="23">
        <v>32103000</v>
      </c>
      <c r="O835" s="23">
        <v>20867000</v>
      </c>
      <c r="P835" s="16">
        <v>1.47</v>
      </c>
      <c r="Q835" s="16">
        <v>1.06</v>
      </c>
      <c r="R835" s="2">
        <v>32103000</v>
      </c>
      <c r="S835" s="16">
        <v>0.39</v>
      </c>
    </row>
    <row r="836" spans="1:19" x14ac:dyDescent="0.25">
      <c r="A836" s="16" t="s">
        <v>4071</v>
      </c>
      <c r="B836" s="16" t="s">
        <v>4072</v>
      </c>
      <c r="C836" s="16" t="s">
        <v>46</v>
      </c>
      <c r="D836" s="16" t="s">
        <v>22</v>
      </c>
      <c r="E836" s="16" t="s">
        <v>23</v>
      </c>
      <c r="F836" s="16" t="s">
        <v>4073</v>
      </c>
      <c r="G836" s="16" t="s">
        <v>4074</v>
      </c>
      <c r="H836" s="16" t="s">
        <v>4075</v>
      </c>
      <c r="I836" s="23">
        <v>10257474000</v>
      </c>
      <c r="J836" s="23">
        <v>6576489000</v>
      </c>
      <c r="K836" s="23">
        <v>3680985000</v>
      </c>
      <c r="L836" s="23">
        <v>23515757000</v>
      </c>
      <c r="M836" s="23">
        <v>7144296000</v>
      </c>
      <c r="N836" s="23">
        <v>2954841000</v>
      </c>
      <c r="O836" s="23">
        <v>2202624000</v>
      </c>
      <c r="P836" s="16">
        <v>91.73</v>
      </c>
      <c r="Q836" s="16">
        <v>32.92</v>
      </c>
      <c r="R836" s="2">
        <v>2954841000</v>
      </c>
      <c r="S836" s="16">
        <v>1.79</v>
      </c>
    </row>
    <row r="837" spans="1:19" x14ac:dyDescent="0.25">
      <c r="A837" s="16" t="s">
        <v>4076</v>
      </c>
      <c r="B837" s="16" t="s">
        <v>4077</v>
      </c>
      <c r="C837" s="16" t="s">
        <v>125</v>
      </c>
      <c r="D837" s="16" t="s">
        <v>22</v>
      </c>
      <c r="E837" s="16" t="s">
        <v>23</v>
      </c>
      <c r="F837" s="16" t="s">
        <v>4078</v>
      </c>
      <c r="G837" s="16" t="s">
        <v>4079</v>
      </c>
      <c r="H837" s="16" t="s">
        <v>4080</v>
      </c>
      <c r="I837" s="23">
        <v>6371042000</v>
      </c>
      <c r="J837" s="23">
        <v>4363204000</v>
      </c>
      <c r="K837" s="23">
        <v>2007838000</v>
      </c>
      <c r="L837" s="23">
        <v>5267193000</v>
      </c>
      <c r="M837" s="23">
        <v>1369743000</v>
      </c>
      <c r="N837" s="23">
        <v>542590000</v>
      </c>
      <c r="O837" s="23">
        <v>221046000</v>
      </c>
      <c r="P837" s="16">
        <v>27.52</v>
      </c>
      <c r="Q837" s="16">
        <v>8.67</v>
      </c>
      <c r="R837" s="2">
        <v>542590000</v>
      </c>
      <c r="S837" s="16">
        <v>2.17</v>
      </c>
    </row>
    <row r="838" spans="1:19" x14ac:dyDescent="0.25">
      <c r="A838" s="16" t="s">
        <v>4081</v>
      </c>
      <c r="B838" s="16" t="s">
        <v>4082</v>
      </c>
      <c r="C838" s="16" t="s">
        <v>46</v>
      </c>
      <c r="D838" s="16" t="s">
        <v>22</v>
      </c>
      <c r="E838" s="16" t="s">
        <v>23</v>
      </c>
      <c r="F838" s="16" t="s">
        <v>4083</v>
      </c>
      <c r="G838" s="16" t="s">
        <v>4084</v>
      </c>
      <c r="H838" s="16" t="s">
        <v>4085</v>
      </c>
      <c r="I838" s="23">
        <v>7003598000</v>
      </c>
      <c r="J838" s="23">
        <v>518711000</v>
      </c>
      <c r="K838" s="23">
        <v>6484887000</v>
      </c>
      <c r="L838" s="23">
        <v>7488560000</v>
      </c>
      <c r="M838" s="23">
        <v>4318404000</v>
      </c>
      <c r="N838" s="23">
        <v>2986808000</v>
      </c>
      <c r="O838" s="23">
        <v>3047783000</v>
      </c>
      <c r="P838" s="16">
        <v>48.88</v>
      </c>
      <c r="Q838" s="16">
        <v>45.26</v>
      </c>
      <c r="R838" s="2">
        <v>2986808000</v>
      </c>
      <c r="S838" s="16">
        <v>0.08</v>
      </c>
    </row>
    <row r="839" spans="1:19" x14ac:dyDescent="0.25">
      <c r="A839" s="16" t="s">
        <v>4086</v>
      </c>
      <c r="B839" s="16" t="s">
        <v>4087</v>
      </c>
      <c r="C839" s="16" t="s">
        <v>125</v>
      </c>
      <c r="D839" s="16" t="s">
        <v>22</v>
      </c>
      <c r="E839" s="16" t="s">
        <v>23</v>
      </c>
      <c r="F839" s="16" t="s">
        <v>4088</v>
      </c>
      <c r="G839" s="16" t="s">
        <v>4089</v>
      </c>
      <c r="H839" s="16" t="s">
        <v>4090</v>
      </c>
      <c r="I839" s="23">
        <v>358733000</v>
      </c>
      <c r="J839" s="23">
        <v>153353000</v>
      </c>
      <c r="K839" s="23">
        <v>205380000</v>
      </c>
      <c r="L839" s="23">
        <v>647646000</v>
      </c>
      <c r="M839" s="23">
        <v>451551000</v>
      </c>
      <c r="N839" s="23">
        <v>115766000</v>
      </c>
      <c r="O839" s="23">
        <v>70886000</v>
      </c>
      <c r="P839" s="16">
        <v>53.1</v>
      </c>
      <c r="Q839" s="16">
        <v>30.4</v>
      </c>
      <c r="R839" s="2">
        <v>115766000</v>
      </c>
      <c r="S839" s="16">
        <v>0.75</v>
      </c>
    </row>
    <row r="840" spans="1:19" x14ac:dyDescent="0.25">
      <c r="A840" s="16" t="s">
        <v>4091</v>
      </c>
      <c r="B840" s="16" t="s">
        <v>4092</v>
      </c>
      <c r="C840" s="16" t="s">
        <v>40</v>
      </c>
      <c r="D840" s="16" t="s">
        <v>22</v>
      </c>
      <c r="E840" s="16" t="s">
        <v>23</v>
      </c>
      <c r="F840" s="16" t="s">
        <v>4093</v>
      </c>
      <c r="G840" s="16" t="s">
        <v>4094</v>
      </c>
      <c r="H840" s="16" t="s">
        <v>4095</v>
      </c>
      <c r="I840" s="23">
        <v>14135021000</v>
      </c>
      <c r="J840" s="23">
        <v>10150717000</v>
      </c>
      <c r="K840" s="23">
        <v>3984304000</v>
      </c>
      <c r="L840" s="23">
        <v>4930964000</v>
      </c>
      <c r="M840" s="23">
        <v>1548313000</v>
      </c>
      <c r="N840" s="23">
        <v>-8475501000</v>
      </c>
      <c r="O840" s="23">
        <v>-8535682000</v>
      </c>
      <c r="P840" s="16">
        <v>-214.01</v>
      </c>
      <c r="Q840" s="16">
        <v>-60.33</v>
      </c>
      <c r="R840" s="2">
        <v>-8475501000</v>
      </c>
      <c r="S840" s="16">
        <v>2.5499999999999998</v>
      </c>
    </row>
    <row r="841" spans="1:19" x14ac:dyDescent="0.25">
      <c r="A841" s="16" t="s">
        <v>4096</v>
      </c>
      <c r="B841" s="16" t="s">
        <v>4097</v>
      </c>
      <c r="C841" s="16" t="s">
        <v>46</v>
      </c>
      <c r="D841" s="16" t="s">
        <v>22</v>
      </c>
      <c r="E841" s="16" t="s">
        <v>23</v>
      </c>
      <c r="F841" s="16" t="s">
        <v>4098</v>
      </c>
      <c r="G841" s="16" t="s">
        <v>4099</v>
      </c>
      <c r="H841" s="16" t="s">
        <v>4100</v>
      </c>
      <c r="I841" s="23">
        <v>10282934000</v>
      </c>
      <c r="J841" s="23">
        <v>3811215000</v>
      </c>
      <c r="K841" s="23">
        <v>6471719000</v>
      </c>
      <c r="L841" s="23">
        <v>16920875000</v>
      </c>
      <c r="M841" s="23">
        <v>16920875000</v>
      </c>
      <c r="N841" s="23">
        <v>3579958000</v>
      </c>
      <c r="O841" s="23">
        <v>2015119000</v>
      </c>
      <c r="P841" s="16">
        <v>54.15</v>
      </c>
      <c r="Q841" s="16">
        <v>34.08</v>
      </c>
      <c r="R841" s="2">
        <v>3579958000</v>
      </c>
      <c r="S841" s="16">
        <v>0.59</v>
      </c>
    </row>
    <row r="842" spans="1:19" x14ac:dyDescent="0.25">
      <c r="A842" s="16" t="s">
        <v>4101</v>
      </c>
      <c r="B842" s="16" t="s">
        <v>4102</v>
      </c>
      <c r="C842" s="16" t="s">
        <v>40</v>
      </c>
      <c r="D842" s="16" t="s">
        <v>22</v>
      </c>
      <c r="E842" s="16" t="s">
        <v>23</v>
      </c>
      <c r="F842" s="16" t="s">
        <v>4103</v>
      </c>
      <c r="G842" s="16" t="s">
        <v>4104</v>
      </c>
      <c r="H842" s="16" t="s">
        <v>4105</v>
      </c>
      <c r="I842" s="23">
        <v>7418588000</v>
      </c>
      <c r="J842" s="23">
        <v>6615087000</v>
      </c>
      <c r="K842" s="23">
        <v>803501000</v>
      </c>
      <c r="L842" s="23">
        <v>25817187000</v>
      </c>
      <c r="M842" s="23">
        <v>19134980000</v>
      </c>
      <c r="N842" s="23">
        <v>2079572000</v>
      </c>
      <c r="O842" s="23">
        <v>-19314000</v>
      </c>
      <c r="P842" s="16">
        <v>62.25</v>
      </c>
      <c r="Q842" s="16">
        <v>6.74</v>
      </c>
      <c r="R842" s="2">
        <v>2079572000</v>
      </c>
      <c r="S842" s="16">
        <v>8.23</v>
      </c>
    </row>
    <row r="843" spans="1:19" x14ac:dyDescent="0.25">
      <c r="A843" s="16" t="s">
        <v>4106</v>
      </c>
      <c r="B843" s="16" t="s">
        <v>4107</v>
      </c>
      <c r="C843" s="16" t="s">
        <v>46</v>
      </c>
      <c r="D843" s="16" t="s">
        <v>22</v>
      </c>
      <c r="E843" s="16" t="s">
        <v>23</v>
      </c>
      <c r="F843" s="16" t="s">
        <v>4108</v>
      </c>
      <c r="G843" s="16" t="s">
        <v>4109</v>
      </c>
      <c r="H843" s="16" t="s">
        <v>4110</v>
      </c>
      <c r="I843" s="23">
        <v>483297000</v>
      </c>
      <c r="J843" s="23">
        <v>224500000</v>
      </c>
      <c r="K843" s="23">
        <v>258797000</v>
      </c>
      <c r="L843" s="23">
        <v>1552352000</v>
      </c>
      <c r="M843" s="23">
        <v>337378000</v>
      </c>
      <c r="N843" s="23">
        <v>75982000</v>
      </c>
      <c r="O843" s="23">
        <v>22656000</v>
      </c>
      <c r="P843" s="16">
        <v>26.17</v>
      </c>
      <c r="Q843" s="16">
        <v>14.02</v>
      </c>
      <c r="R843" s="2">
        <v>75982000</v>
      </c>
      <c r="S843" s="16">
        <v>0.87</v>
      </c>
    </row>
    <row r="844" spans="1:19" x14ac:dyDescent="0.25">
      <c r="A844" s="16" t="s">
        <v>4111</v>
      </c>
      <c r="B844" s="16" t="s">
        <v>4112</v>
      </c>
      <c r="C844" s="16" t="s">
        <v>213</v>
      </c>
      <c r="D844" s="16" t="s">
        <v>22</v>
      </c>
      <c r="E844" s="16" t="s">
        <v>23</v>
      </c>
      <c r="F844" s="16" t="s">
        <v>4113</v>
      </c>
      <c r="G844" s="16" t="s">
        <v>4114</v>
      </c>
      <c r="H844" s="16" t="s">
        <v>4115</v>
      </c>
      <c r="I844" s="23">
        <v>2064400000</v>
      </c>
      <c r="J844" s="23">
        <v>349100000</v>
      </c>
      <c r="K844" s="23">
        <v>1715300000</v>
      </c>
      <c r="L844" s="23">
        <v>552884000</v>
      </c>
      <c r="M844" s="23">
        <v>415750000</v>
      </c>
      <c r="N844" s="23">
        <v>-16734000</v>
      </c>
      <c r="O844" s="23">
        <v>-46733000</v>
      </c>
      <c r="P844" s="16">
        <v>-0.98</v>
      </c>
      <c r="Q844" s="16">
        <v>-0.81</v>
      </c>
      <c r="R844" s="2">
        <v>-16734000</v>
      </c>
      <c r="S844" s="16">
        <v>0.2</v>
      </c>
    </row>
    <row r="845" spans="1:19" x14ac:dyDescent="0.25">
      <c r="A845" s="16" t="s">
        <v>4116</v>
      </c>
      <c r="B845" s="16" t="s">
        <v>4117</v>
      </c>
      <c r="C845" s="16" t="s">
        <v>46</v>
      </c>
      <c r="D845" s="16" t="s">
        <v>22</v>
      </c>
      <c r="E845" s="16" t="s">
        <v>23</v>
      </c>
      <c r="F845" s="16" t="s">
        <v>4118</v>
      </c>
      <c r="G845" s="16" t="s">
        <v>4119</v>
      </c>
      <c r="H845" s="16" t="s">
        <v>4120</v>
      </c>
      <c r="I845" s="23">
        <v>1456757000</v>
      </c>
      <c r="J845" s="23">
        <v>865358000</v>
      </c>
      <c r="K845" s="23">
        <v>591399000</v>
      </c>
      <c r="L845" s="23">
        <v>8912557000</v>
      </c>
      <c r="M845" s="23">
        <v>2542757000</v>
      </c>
      <c r="N845" s="23">
        <v>1246964000</v>
      </c>
      <c r="O845" s="23">
        <v>639457000</v>
      </c>
      <c r="P845" s="16">
        <v>151.6</v>
      </c>
      <c r="Q845" s="16">
        <v>61.54</v>
      </c>
      <c r="R845" s="2">
        <v>1246964000</v>
      </c>
      <c r="S845" s="16">
        <v>1.46</v>
      </c>
    </row>
    <row r="846" spans="1:19" x14ac:dyDescent="0.25">
      <c r="A846" s="16" t="s">
        <v>4121</v>
      </c>
      <c r="B846" s="16" t="s">
        <v>4122</v>
      </c>
      <c r="C846" s="16" t="s">
        <v>113</v>
      </c>
      <c r="D846" s="16" t="s">
        <v>22</v>
      </c>
      <c r="E846" s="16" t="s">
        <v>23</v>
      </c>
      <c r="F846" s="16" t="s">
        <v>4123</v>
      </c>
      <c r="G846" s="16" t="s">
        <v>4124</v>
      </c>
      <c r="H846" s="16" t="s">
        <v>4125</v>
      </c>
      <c r="I846" s="23">
        <v>23909690000</v>
      </c>
      <c r="J846" s="23">
        <v>9454044000</v>
      </c>
      <c r="K846" s="23">
        <v>14455646000</v>
      </c>
      <c r="L846" s="23">
        <v>2171800000</v>
      </c>
      <c r="M846" s="23">
        <v>2171800000</v>
      </c>
      <c r="N846" s="23">
        <v>2762790000</v>
      </c>
      <c r="O846" s="23">
        <v>2762790000</v>
      </c>
      <c r="P846" s="16">
        <v>19.11</v>
      </c>
      <c r="Q846" s="16">
        <v>11.56</v>
      </c>
      <c r="R846" s="2">
        <v>2762790000</v>
      </c>
      <c r="S846" s="16">
        <v>0.65</v>
      </c>
    </row>
    <row r="847" spans="1:19" x14ac:dyDescent="0.25">
      <c r="A847" s="16" t="s">
        <v>4126</v>
      </c>
      <c r="B847" s="16" t="s">
        <v>4127</v>
      </c>
      <c r="C847" s="16" t="s">
        <v>448</v>
      </c>
      <c r="D847" s="16" t="s">
        <v>22</v>
      </c>
      <c r="E847" s="16" t="s">
        <v>23</v>
      </c>
      <c r="F847" s="16" t="s">
        <v>4128</v>
      </c>
      <c r="G847" s="16" t="s">
        <v>4129</v>
      </c>
      <c r="H847" s="16" t="s">
        <v>4130</v>
      </c>
      <c r="I847" s="23">
        <v>1924650000</v>
      </c>
      <c r="J847" s="23">
        <v>347792000</v>
      </c>
      <c r="K847" s="23">
        <v>1576858000</v>
      </c>
      <c r="L847" s="23">
        <v>1878272000</v>
      </c>
      <c r="M847" s="23">
        <v>1099845000</v>
      </c>
      <c r="N847" s="23">
        <v>655333000</v>
      </c>
      <c r="O847" s="23">
        <v>518889000</v>
      </c>
      <c r="P847" s="16">
        <v>41.22</v>
      </c>
      <c r="Q847" s="16">
        <v>33.770000000000003</v>
      </c>
      <c r="R847" s="2">
        <v>655333000</v>
      </c>
      <c r="S847" s="16">
        <v>0.22</v>
      </c>
    </row>
    <row r="848" spans="1:19" x14ac:dyDescent="0.25">
      <c r="A848" s="16" t="s">
        <v>4131</v>
      </c>
      <c r="B848" s="16" t="s">
        <v>4132</v>
      </c>
      <c r="C848" s="16" t="s">
        <v>125</v>
      </c>
      <c r="D848" s="16" t="s">
        <v>22</v>
      </c>
      <c r="E848" s="16" t="s">
        <v>23</v>
      </c>
      <c r="F848" s="16" t="s">
        <v>4133</v>
      </c>
      <c r="G848" s="16" t="s">
        <v>4134</v>
      </c>
      <c r="H848" s="16" t="s">
        <v>4135</v>
      </c>
      <c r="I848" s="23">
        <v>9153217000</v>
      </c>
      <c r="J848" s="23">
        <v>4905638000</v>
      </c>
      <c r="K848" s="23">
        <v>4247579000</v>
      </c>
      <c r="L848" s="23">
        <v>11354192000</v>
      </c>
      <c r="M848" s="23">
        <v>7080393000</v>
      </c>
      <c r="N848" s="23">
        <v>2148486000</v>
      </c>
      <c r="O848" s="23">
        <v>1129191000</v>
      </c>
      <c r="P848" s="16">
        <v>48.93</v>
      </c>
      <c r="Q848" s="16">
        <v>22.71</v>
      </c>
      <c r="R848" s="2">
        <v>2148486000</v>
      </c>
      <c r="S848" s="16">
        <v>1.1499999999999999</v>
      </c>
    </row>
    <row r="849" spans="1:19" x14ac:dyDescent="0.25">
      <c r="A849" s="16" t="s">
        <v>4136</v>
      </c>
      <c r="B849" s="16" t="s">
        <v>4137</v>
      </c>
      <c r="C849" s="16" t="s">
        <v>249</v>
      </c>
      <c r="D849" s="16" t="s">
        <v>22</v>
      </c>
      <c r="E849" s="16" t="s">
        <v>23</v>
      </c>
      <c r="F849" s="16" t="s">
        <v>4138</v>
      </c>
      <c r="G849" s="16" t="s">
        <v>4139</v>
      </c>
      <c r="H849" s="16" t="s">
        <v>4140</v>
      </c>
      <c r="I849" s="23">
        <v>124902828000</v>
      </c>
      <c r="J849" s="23">
        <v>97965361000</v>
      </c>
      <c r="K849" s="23">
        <v>26937467000</v>
      </c>
      <c r="L849" s="23">
        <v>114505397000</v>
      </c>
      <c r="M849" s="23">
        <v>35354226000</v>
      </c>
      <c r="N849" s="23">
        <v>-11981889000</v>
      </c>
      <c r="O849" s="23">
        <v>-11107080000</v>
      </c>
      <c r="P849" s="16">
        <v>-44.48</v>
      </c>
      <c r="Q849" s="16">
        <v>-9.59</v>
      </c>
      <c r="R849" s="2">
        <v>-9196334000</v>
      </c>
      <c r="S849" s="16">
        <v>3.64</v>
      </c>
    </row>
    <row r="850" spans="1:19" x14ac:dyDescent="0.25">
      <c r="A850" s="16" t="s">
        <v>4141</v>
      </c>
      <c r="B850" s="16" t="s">
        <v>4142</v>
      </c>
      <c r="C850" s="16" t="s">
        <v>213</v>
      </c>
      <c r="D850" s="16" t="s">
        <v>22</v>
      </c>
      <c r="E850" s="16" t="s">
        <v>23</v>
      </c>
      <c r="F850" s="16" t="s">
        <v>4143</v>
      </c>
      <c r="G850" s="16" t="s">
        <v>4144</v>
      </c>
      <c r="H850" s="16" t="s">
        <v>4145</v>
      </c>
      <c r="I850" s="23">
        <v>7864157000</v>
      </c>
      <c r="J850" s="23">
        <v>8638647000</v>
      </c>
      <c r="K850" s="23">
        <v>-774490000</v>
      </c>
      <c r="L850" s="23">
        <v>14499908000</v>
      </c>
      <c r="M850" s="23">
        <v>1168845000</v>
      </c>
      <c r="N850" s="23">
        <v>1011286000</v>
      </c>
      <c r="O850" s="23">
        <v>-403564000</v>
      </c>
      <c r="P850" s="16">
        <v>-9.2200000000000006</v>
      </c>
      <c r="Q850" s="16">
        <v>0.91</v>
      </c>
      <c r="R850" s="2">
        <v>1011286000</v>
      </c>
      <c r="S850" s="16">
        <v>-11.15</v>
      </c>
    </row>
    <row r="851" spans="1:19" x14ac:dyDescent="0.25">
      <c r="A851" s="16" t="s">
        <v>4146</v>
      </c>
      <c r="B851" s="16" t="s">
        <v>4147</v>
      </c>
      <c r="C851" s="16" t="s">
        <v>113</v>
      </c>
      <c r="D851" s="16" t="s">
        <v>22</v>
      </c>
      <c r="E851" s="16" t="s">
        <v>23</v>
      </c>
      <c r="F851" s="16" t="s">
        <v>4148</v>
      </c>
      <c r="G851" s="16" t="s">
        <v>4149</v>
      </c>
      <c r="H851" s="16" t="s">
        <v>4150</v>
      </c>
      <c r="I851" s="23">
        <v>49685265000</v>
      </c>
      <c r="J851" s="23">
        <v>28537977000</v>
      </c>
      <c r="K851" s="23">
        <v>21147288000</v>
      </c>
      <c r="L851" s="23">
        <v>17826411000</v>
      </c>
      <c r="M851" s="23">
        <v>10156878000</v>
      </c>
      <c r="N851" s="23">
        <v>2922618000</v>
      </c>
      <c r="O851" s="23">
        <v>2367885000</v>
      </c>
      <c r="P851" s="16">
        <v>14.14</v>
      </c>
      <c r="Q851" s="16">
        <v>6.02</v>
      </c>
      <c r="R851" s="2">
        <v>2922618000</v>
      </c>
      <c r="S851" s="16">
        <v>1.35</v>
      </c>
    </row>
    <row r="852" spans="1:19" x14ac:dyDescent="0.25">
      <c r="A852" s="16" t="s">
        <v>4151</v>
      </c>
      <c r="B852" s="16" t="s">
        <v>4152</v>
      </c>
      <c r="C852" s="16" t="s">
        <v>57</v>
      </c>
      <c r="D852" s="16" t="s">
        <v>22</v>
      </c>
      <c r="E852" s="16" t="s">
        <v>23</v>
      </c>
      <c r="F852" s="16" t="s">
        <v>2716</v>
      </c>
      <c r="G852" s="16" t="s">
        <v>4153</v>
      </c>
      <c r="H852" s="16" t="s">
        <v>4154</v>
      </c>
      <c r="I852" s="23">
        <v>4163111000</v>
      </c>
      <c r="J852" s="23">
        <v>1788984000</v>
      </c>
      <c r="K852" s="23">
        <v>2374127000</v>
      </c>
      <c r="L852" s="23">
        <v>11103311000</v>
      </c>
      <c r="M852" s="23">
        <v>723710000</v>
      </c>
      <c r="N852" s="23">
        <v>1790869000</v>
      </c>
      <c r="O852" s="23">
        <v>1193123000</v>
      </c>
      <c r="P852" s="16">
        <v>74.180000000000007</v>
      </c>
      <c r="Q852" s="16">
        <v>42.31</v>
      </c>
      <c r="R852" s="2">
        <v>1790869000</v>
      </c>
      <c r="S852" s="16">
        <v>0.75</v>
      </c>
    </row>
    <row r="853" spans="1:19" x14ac:dyDescent="0.25">
      <c r="A853" s="16" t="s">
        <v>4155</v>
      </c>
      <c r="B853" s="16" t="s">
        <v>4156</v>
      </c>
      <c r="C853" s="16" t="s">
        <v>1456</v>
      </c>
      <c r="D853" s="16" t="s">
        <v>22</v>
      </c>
      <c r="E853" s="16" t="s">
        <v>23</v>
      </c>
      <c r="F853" s="16" t="s">
        <v>4157</v>
      </c>
      <c r="G853" s="16" t="s">
        <v>4158</v>
      </c>
      <c r="H853" s="16" t="s">
        <v>4159</v>
      </c>
      <c r="I853" s="23">
        <v>1940187000</v>
      </c>
      <c r="J853" s="23">
        <v>796053000</v>
      </c>
      <c r="K853" s="23">
        <v>1144134000</v>
      </c>
      <c r="L853" s="23">
        <v>19970452000</v>
      </c>
      <c r="M853" s="23">
        <v>19970452000</v>
      </c>
      <c r="N853" s="23">
        <v>2788274000</v>
      </c>
      <c r="O853" s="23">
        <v>1733981000</v>
      </c>
      <c r="P853" s="16">
        <v>243.37</v>
      </c>
      <c r="Q853" s="16">
        <v>143.52000000000001</v>
      </c>
      <c r="R853" s="2">
        <v>2788274000</v>
      </c>
      <c r="S853" s="16">
        <v>0.7</v>
      </c>
    </row>
    <row r="854" spans="1:19" x14ac:dyDescent="0.25">
      <c r="A854" s="16" t="s">
        <v>4160</v>
      </c>
      <c r="B854" s="16" t="s">
        <v>4161</v>
      </c>
      <c r="C854" s="16" t="s">
        <v>46</v>
      </c>
      <c r="D854" s="16" t="s">
        <v>22</v>
      </c>
      <c r="E854" s="16" t="s">
        <v>23</v>
      </c>
      <c r="F854" s="16" t="s">
        <v>4162</v>
      </c>
      <c r="G854" s="16" t="s">
        <v>4163</v>
      </c>
      <c r="H854" s="16" t="s">
        <v>4164</v>
      </c>
      <c r="I854" s="23">
        <v>6766566000</v>
      </c>
      <c r="J854" s="23">
        <v>2346339000</v>
      </c>
      <c r="K854" s="23">
        <v>4420227000</v>
      </c>
      <c r="L854" s="23">
        <v>12344262000</v>
      </c>
      <c r="M854" s="23">
        <v>2089573000</v>
      </c>
      <c r="N854" s="23">
        <v>22208000</v>
      </c>
      <c r="O854" s="23">
        <v>-63220000</v>
      </c>
      <c r="P854" s="16">
        <v>2.7</v>
      </c>
      <c r="Q854" s="16">
        <v>1.77</v>
      </c>
      <c r="R854" s="2">
        <v>22208000</v>
      </c>
      <c r="S854" s="16">
        <v>0.53</v>
      </c>
    </row>
    <row r="855" spans="1:19" x14ac:dyDescent="0.25">
      <c r="A855" s="16" t="s">
        <v>4165</v>
      </c>
      <c r="B855" s="16" t="s">
        <v>4166</v>
      </c>
      <c r="C855" s="16" t="s">
        <v>46</v>
      </c>
      <c r="D855" s="16" t="s">
        <v>22</v>
      </c>
      <c r="E855" s="16" t="s">
        <v>23</v>
      </c>
      <c r="F855" s="16" t="s">
        <v>4167</v>
      </c>
      <c r="G855" s="16" t="s">
        <v>4168</v>
      </c>
      <c r="H855" s="16" t="s">
        <v>4169</v>
      </c>
      <c r="I855" s="23">
        <v>3301219000</v>
      </c>
      <c r="J855" s="23">
        <v>2167973000</v>
      </c>
      <c r="K855" s="23">
        <v>1133246000</v>
      </c>
      <c r="L855" s="23">
        <v>5204021000</v>
      </c>
      <c r="M855" s="23">
        <v>1559319000</v>
      </c>
      <c r="N855" s="23">
        <v>-53878000</v>
      </c>
      <c r="O855" s="23">
        <v>38245000</v>
      </c>
      <c r="P855" s="16">
        <v>8.09</v>
      </c>
      <c r="Q855" s="16">
        <v>2.78</v>
      </c>
      <c r="R855" s="2">
        <v>-53878000</v>
      </c>
      <c r="S855" s="16">
        <v>1.91</v>
      </c>
    </row>
    <row r="856" spans="1:19" x14ac:dyDescent="0.25">
      <c r="A856" s="16" t="s">
        <v>4170</v>
      </c>
      <c r="B856" s="16" t="s">
        <v>4171</v>
      </c>
      <c r="C856" s="16" t="s">
        <v>46</v>
      </c>
      <c r="D856" s="16" t="s">
        <v>22</v>
      </c>
      <c r="E856" s="16" t="s">
        <v>23</v>
      </c>
      <c r="F856" s="16" t="s">
        <v>4172</v>
      </c>
      <c r="G856" s="16" t="s">
        <v>4173</v>
      </c>
      <c r="H856" s="16" t="s">
        <v>4174</v>
      </c>
      <c r="I856" s="23">
        <v>6851367000</v>
      </c>
      <c r="J856" s="23">
        <v>2748653000</v>
      </c>
      <c r="K856" s="23">
        <v>4102714000</v>
      </c>
      <c r="L856" s="23">
        <v>14925206000</v>
      </c>
      <c r="M856" s="23">
        <v>4869418000</v>
      </c>
      <c r="N856" s="23">
        <v>751325000</v>
      </c>
      <c r="O856" s="23">
        <v>353568000</v>
      </c>
      <c r="P856" s="16">
        <v>14.73</v>
      </c>
      <c r="Q856" s="16">
        <v>8.82</v>
      </c>
      <c r="R856" s="2">
        <v>751325000</v>
      </c>
      <c r="S856" s="16">
        <v>0.67</v>
      </c>
    </row>
    <row r="857" spans="1:19" x14ac:dyDescent="0.25">
      <c r="A857" s="16" t="s">
        <v>4175</v>
      </c>
      <c r="B857" s="16" t="s">
        <v>4176</v>
      </c>
      <c r="C857" s="16" t="s">
        <v>46</v>
      </c>
      <c r="D857" s="16" t="s">
        <v>22</v>
      </c>
      <c r="E857" s="16" t="s">
        <v>23</v>
      </c>
      <c r="F857" s="16" t="s">
        <v>4177</v>
      </c>
      <c r="G857" s="16" t="s">
        <v>4178</v>
      </c>
      <c r="H857" s="16" t="s">
        <v>4179</v>
      </c>
      <c r="I857" s="23">
        <v>2240824000</v>
      </c>
      <c r="J857" s="23">
        <v>782323000</v>
      </c>
      <c r="K857" s="23">
        <v>1458501000</v>
      </c>
      <c r="L857" s="23">
        <v>3446510000</v>
      </c>
      <c r="M857" s="23">
        <v>3358858000</v>
      </c>
      <c r="N857" s="23">
        <v>637344000</v>
      </c>
      <c r="O857" s="23">
        <v>407560000</v>
      </c>
      <c r="P857" s="16">
        <v>44.58</v>
      </c>
      <c r="Q857" s="16">
        <v>29.01</v>
      </c>
      <c r="R857" s="2">
        <v>637344000</v>
      </c>
      <c r="S857" s="16">
        <v>0.54</v>
      </c>
    </row>
    <row r="858" spans="1:19" x14ac:dyDescent="0.25">
      <c r="A858" s="16" t="s">
        <v>4180</v>
      </c>
      <c r="B858" s="16" t="s">
        <v>4181</v>
      </c>
      <c r="C858" s="16" t="s">
        <v>46</v>
      </c>
      <c r="D858" s="16" t="s">
        <v>22</v>
      </c>
      <c r="E858" s="16" t="s">
        <v>23</v>
      </c>
      <c r="F858" s="16" t="s">
        <v>4182</v>
      </c>
      <c r="G858" s="16" t="s">
        <v>4183</v>
      </c>
      <c r="H858" s="16" t="s">
        <v>4184</v>
      </c>
      <c r="I858" s="23">
        <v>20290252000</v>
      </c>
      <c r="J858" s="23">
        <v>12408545000</v>
      </c>
      <c r="K858" s="23">
        <v>7881707000</v>
      </c>
      <c r="L858" s="23">
        <v>23332141000</v>
      </c>
      <c r="M858" s="23">
        <v>11699303000</v>
      </c>
      <c r="N858" s="23">
        <v>3357934000</v>
      </c>
      <c r="O858" s="23">
        <v>1078273000</v>
      </c>
      <c r="P858" s="16">
        <v>31.54</v>
      </c>
      <c r="Q858" s="16">
        <v>12.25</v>
      </c>
      <c r="R858" s="2">
        <v>4765935000</v>
      </c>
      <c r="S858" s="16">
        <v>1.57</v>
      </c>
    </row>
    <row r="859" spans="1:19" x14ac:dyDescent="0.25">
      <c r="A859" s="16" t="s">
        <v>4185</v>
      </c>
      <c r="B859" s="16" t="s">
        <v>4186</v>
      </c>
      <c r="C859" s="16" t="s">
        <v>57</v>
      </c>
      <c r="D859" s="16" t="s">
        <v>22</v>
      </c>
      <c r="E859" s="16" t="s">
        <v>23</v>
      </c>
      <c r="F859" s="16" t="s">
        <v>4187</v>
      </c>
      <c r="G859" s="16" t="s">
        <v>4188</v>
      </c>
      <c r="H859" s="16" t="s">
        <v>4189</v>
      </c>
      <c r="I859" s="23">
        <v>6678735000</v>
      </c>
      <c r="J859" s="23">
        <v>5275139000</v>
      </c>
      <c r="K859" s="23">
        <v>1403596000</v>
      </c>
      <c r="L859" s="23">
        <v>25323074000</v>
      </c>
      <c r="M859" s="23">
        <v>5514292000</v>
      </c>
      <c r="N859" s="23">
        <v>1761384000</v>
      </c>
      <c r="O859" s="23">
        <v>784684000</v>
      </c>
      <c r="P859" s="16">
        <v>96.48</v>
      </c>
      <c r="Q859" s="16">
        <v>20.28</v>
      </c>
      <c r="R859" s="2">
        <v>1761384000</v>
      </c>
      <c r="S859" s="16">
        <v>3.76</v>
      </c>
    </row>
    <row r="860" spans="1:19" x14ac:dyDescent="0.25">
      <c r="A860" s="16" t="s">
        <v>4190</v>
      </c>
      <c r="B860" s="16" t="s">
        <v>4191</v>
      </c>
      <c r="C860" s="16" t="s">
        <v>125</v>
      </c>
      <c r="D860" s="16" t="s">
        <v>22</v>
      </c>
      <c r="E860" s="16" t="s">
        <v>23</v>
      </c>
      <c r="F860" s="16" t="s">
        <v>4192</v>
      </c>
      <c r="G860" s="16" t="s">
        <v>4193</v>
      </c>
      <c r="H860" s="16" t="s">
        <v>4194</v>
      </c>
      <c r="I860" s="23">
        <v>238026640000</v>
      </c>
      <c r="J860" s="23">
        <v>224648835000</v>
      </c>
      <c r="K860" s="23">
        <v>13377805000</v>
      </c>
      <c r="L860" s="23">
        <v>130151251000</v>
      </c>
      <c r="M860" s="23">
        <v>130151251000</v>
      </c>
      <c r="N860" s="23">
        <v>14716687000</v>
      </c>
      <c r="O860" s="23">
        <v>5016821000</v>
      </c>
      <c r="P860" s="16">
        <v>110.01</v>
      </c>
      <c r="Q860" s="16">
        <v>6.18</v>
      </c>
      <c r="R860" s="2">
        <v>14716687000</v>
      </c>
      <c r="S860" s="16">
        <v>16.79</v>
      </c>
    </row>
    <row r="861" spans="1:19" x14ac:dyDescent="0.25">
      <c r="A861" s="16" t="s">
        <v>4195</v>
      </c>
      <c r="B861" s="16" t="s">
        <v>4196</v>
      </c>
      <c r="C861" s="16" t="s">
        <v>125</v>
      </c>
      <c r="D861" s="16" t="s">
        <v>22</v>
      </c>
      <c r="E861" s="16" t="s">
        <v>23</v>
      </c>
      <c r="F861" s="16" t="s">
        <v>4197</v>
      </c>
      <c r="G861" s="16" t="s">
        <v>4198</v>
      </c>
      <c r="H861" s="16" t="s">
        <v>4199</v>
      </c>
      <c r="I861" s="23">
        <v>13980922000</v>
      </c>
      <c r="J861" s="23">
        <v>11092775000</v>
      </c>
      <c r="K861" s="23">
        <v>2888147000</v>
      </c>
      <c r="L861" s="23">
        <v>30803485000</v>
      </c>
      <c r="M861" s="23">
        <v>3858456000</v>
      </c>
      <c r="N861" s="23">
        <v>2629862000</v>
      </c>
      <c r="O861" s="23">
        <v>715754000</v>
      </c>
      <c r="P861" s="16">
        <v>44.63</v>
      </c>
      <c r="Q861" s="16">
        <v>9.2200000000000006</v>
      </c>
      <c r="R861" s="2">
        <v>2629862000</v>
      </c>
      <c r="S861" s="16">
        <v>3.84</v>
      </c>
    </row>
    <row r="862" spans="1:19" x14ac:dyDescent="0.25">
      <c r="A862" s="16" t="s">
        <v>4200</v>
      </c>
      <c r="B862" s="16" t="s">
        <v>4201</v>
      </c>
      <c r="C862" s="16" t="s">
        <v>46</v>
      </c>
      <c r="D862" s="16" t="s">
        <v>22</v>
      </c>
      <c r="E862" s="16" t="s">
        <v>23</v>
      </c>
      <c r="F862" s="16" t="s">
        <v>4202</v>
      </c>
      <c r="G862" s="16" t="s">
        <v>4203</v>
      </c>
      <c r="H862" s="16" t="s">
        <v>4204</v>
      </c>
      <c r="I862" s="23">
        <v>15560444000</v>
      </c>
      <c r="J862" s="23">
        <v>5926517000</v>
      </c>
      <c r="K862" s="23">
        <v>9633927000</v>
      </c>
      <c r="L862" s="23">
        <v>10948995000</v>
      </c>
      <c r="M862" s="23">
        <v>2931932000</v>
      </c>
      <c r="N862" s="23">
        <v>1448995000</v>
      </c>
      <c r="O862" s="23">
        <v>894117000</v>
      </c>
      <c r="P862" s="16">
        <v>13.45</v>
      </c>
      <c r="Q862" s="16">
        <v>8.33</v>
      </c>
      <c r="R862" s="2">
        <v>1448995000</v>
      </c>
      <c r="S862" s="16">
        <v>0.62</v>
      </c>
    </row>
    <row r="863" spans="1:19" x14ac:dyDescent="0.25">
      <c r="A863" s="16" t="s">
        <v>4205</v>
      </c>
      <c r="B863" s="16" t="s">
        <v>4206</v>
      </c>
      <c r="C863" s="16" t="s">
        <v>113</v>
      </c>
      <c r="D863" s="16" t="s">
        <v>22</v>
      </c>
      <c r="E863" s="16" t="s">
        <v>23</v>
      </c>
      <c r="F863" s="16" t="s">
        <v>4207</v>
      </c>
      <c r="G863" s="16" t="s">
        <v>4208</v>
      </c>
      <c r="H863" s="16" t="s">
        <v>4209</v>
      </c>
      <c r="I863" s="23">
        <v>1099526000</v>
      </c>
      <c r="J863" s="23">
        <v>435390000</v>
      </c>
      <c r="K863" s="23">
        <v>664136000</v>
      </c>
      <c r="L863" s="23">
        <v>1833057000</v>
      </c>
      <c r="M863" s="23">
        <v>592505000</v>
      </c>
      <c r="N863" s="23">
        <v>323281000</v>
      </c>
      <c r="O863" s="23">
        <v>213603000</v>
      </c>
      <c r="P863" s="16">
        <v>50.09</v>
      </c>
      <c r="Q863" s="16">
        <v>30.25</v>
      </c>
      <c r="R863" s="2">
        <v>323281000</v>
      </c>
      <c r="S863" s="16">
        <v>0.66</v>
      </c>
    </row>
    <row r="864" spans="1:19" x14ac:dyDescent="0.25">
      <c r="A864" s="16" t="s">
        <v>4210</v>
      </c>
      <c r="B864" s="16" t="s">
        <v>4211</v>
      </c>
      <c r="C864" s="16" t="s">
        <v>46</v>
      </c>
      <c r="D864" s="16" t="s">
        <v>22</v>
      </c>
      <c r="E864" s="16" t="s">
        <v>23</v>
      </c>
      <c r="F864" s="16" t="s">
        <v>1376</v>
      </c>
      <c r="G864" s="16" t="s">
        <v>4212</v>
      </c>
      <c r="H864" s="16" t="s">
        <v>4213</v>
      </c>
      <c r="I864" s="23">
        <v>415641000</v>
      </c>
      <c r="J864" s="23">
        <v>93202000</v>
      </c>
      <c r="K864" s="23">
        <v>322439000</v>
      </c>
      <c r="L864" s="23">
        <v>1141370000</v>
      </c>
      <c r="M864" s="23">
        <v>267241000</v>
      </c>
      <c r="N864" s="23">
        <v>240194000</v>
      </c>
      <c r="O864" s="23">
        <v>156955000</v>
      </c>
      <c r="P864" s="16">
        <v>74.489999999999995</v>
      </c>
      <c r="Q864" s="16">
        <v>57.79</v>
      </c>
      <c r="R864" s="2">
        <v>240194000</v>
      </c>
      <c r="S864" s="16">
        <v>0.28999999999999998</v>
      </c>
    </row>
    <row r="865" spans="1:19" x14ac:dyDescent="0.25">
      <c r="A865" s="16" t="s">
        <v>4214</v>
      </c>
      <c r="B865" s="16" t="s">
        <v>4215</v>
      </c>
      <c r="C865" s="16" t="s">
        <v>57</v>
      </c>
      <c r="D865" s="16" t="s">
        <v>22</v>
      </c>
      <c r="E865" s="16" t="s">
        <v>23</v>
      </c>
      <c r="F865" s="16" t="s">
        <v>4216</v>
      </c>
      <c r="G865" s="16" t="s">
        <v>4217</v>
      </c>
      <c r="H865" s="16" t="s">
        <v>4218</v>
      </c>
      <c r="I865" s="23">
        <v>13406754000</v>
      </c>
      <c r="J865" s="23">
        <v>11559160000</v>
      </c>
      <c r="K865" s="23">
        <v>1847594000</v>
      </c>
      <c r="L865" s="23">
        <v>443219408000</v>
      </c>
      <c r="M865" s="23">
        <v>9354654000</v>
      </c>
      <c r="N865" s="23">
        <v>1318408000</v>
      </c>
      <c r="O865" s="23">
        <v>556992000</v>
      </c>
      <c r="P865" s="16">
        <v>46.38</v>
      </c>
      <c r="Q865" s="16">
        <v>6.39</v>
      </c>
      <c r="R865" s="2">
        <v>1318408000</v>
      </c>
      <c r="S865" s="16">
        <v>6.26</v>
      </c>
    </row>
    <row r="866" spans="1:19" x14ac:dyDescent="0.25">
      <c r="A866" s="16" t="s">
        <v>4219</v>
      </c>
      <c r="B866" s="16" t="s">
        <v>4220</v>
      </c>
      <c r="C866" s="16" t="s">
        <v>40</v>
      </c>
      <c r="D866" s="16" t="s">
        <v>22</v>
      </c>
      <c r="E866" s="16" t="s">
        <v>23</v>
      </c>
      <c r="F866" s="16" t="s">
        <v>429</v>
      </c>
      <c r="G866" s="16" t="s">
        <v>430</v>
      </c>
      <c r="H866" s="16" t="s">
        <v>431</v>
      </c>
      <c r="I866" s="23">
        <v>30596470000</v>
      </c>
      <c r="J866" s="23">
        <v>7292950000</v>
      </c>
      <c r="K866" s="23">
        <v>23303520000</v>
      </c>
      <c r="L866" s="23">
        <v>25781637000</v>
      </c>
      <c r="M866" s="23">
        <v>25781637000</v>
      </c>
      <c r="N866" s="23">
        <v>922504000</v>
      </c>
      <c r="O866" s="23">
        <v>57819000</v>
      </c>
      <c r="P866" s="16">
        <v>4.2699999999999996</v>
      </c>
      <c r="Q866" s="16">
        <v>3.25</v>
      </c>
      <c r="R866" s="2">
        <v>922504000</v>
      </c>
      <c r="S866" s="16">
        <v>0.31</v>
      </c>
    </row>
    <row r="867" spans="1:19" x14ac:dyDescent="0.25">
      <c r="A867" s="16" t="s">
        <v>4221</v>
      </c>
      <c r="B867" s="16" t="s">
        <v>4222</v>
      </c>
      <c r="C867" s="16" t="s">
        <v>213</v>
      </c>
      <c r="D867" s="16" t="s">
        <v>22</v>
      </c>
      <c r="E867" s="16" t="s">
        <v>23</v>
      </c>
      <c r="F867" s="16" t="s">
        <v>4223</v>
      </c>
      <c r="G867" s="16" t="s">
        <v>4224</v>
      </c>
      <c r="H867" s="16" t="s">
        <v>4225</v>
      </c>
      <c r="I867" s="23">
        <v>155233000</v>
      </c>
      <c r="J867" s="23">
        <v>55117000</v>
      </c>
      <c r="K867" s="23">
        <v>100116000</v>
      </c>
      <c r="L867" s="23">
        <v>660257000</v>
      </c>
      <c r="M867" s="23">
        <v>660257000</v>
      </c>
      <c r="N867" s="23">
        <v>93435000</v>
      </c>
      <c r="O867" s="23">
        <v>63595000</v>
      </c>
      <c r="P867" s="16">
        <v>122.2</v>
      </c>
      <c r="Q867" s="16">
        <v>78.81</v>
      </c>
      <c r="R867" s="2">
        <v>93435000</v>
      </c>
      <c r="S867" s="16">
        <v>0.55000000000000004</v>
      </c>
    </row>
    <row r="868" spans="1:19" x14ac:dyDescent="0.25">
      <c r="A868" s="16" t="s">
        <v>4226</v>
      </c>
      <c r="B868" s="16" t="s">
        <v>4227</v>
      </c>
      <c r="C868" s="16" t="s">
        <v>46</v>
      </c>
      <c r="D868" s="16" t="s">
        <v>22</v>
      </c>
      <c r="E868" s="16" t="s">
        <v>23</v>
      </c>
      <c r="F868" s="16" t="s">
        <v>4228</v>
      </c>
      <c r="G868" s="16" t="s">
        <v>4229</v>
      </c>
      <c r="H868" s="16" t="s">
        <v>4230</v>
      </c>
      <c r="I868" s="23">
        <v>5068726000</v>
      </c>
      <c r="J868" s="23">
        <v>5260595000</v>
      </c>
      <c r="K868" s="23">
        <v>-191869000</v>
      </c>
      <c r="L868" s="23">
        <v>5164998000</v>
      </c>
      <c r="M868" s="23">
        <v>5164998000</v>
      </c>
      <c r="N868" s="23">
        <v>-3240157000</v>
      </c>
      <c r="O868" s="23">
        <v>-3476808000</v>
      </c>
      <c r="P868" s="16">
        <v>1812.07</v>
      </c>
      <c r="Q868" s="16">
        <v>-68.59</v>
      </c>
      <c r="R868" s="2">
        <v>-3240157000</v>
      </c>
      <c r="S868" s="16">
        <v>-27.42</v>
      </c>
    </row>
    <row r="869" spans="1:19" x14ac:dyDescent="0.25">
      <c r="A869" s="16" t="s">
        <v>4231</v>
      </c>
      <c r="B869" s="16" t="s">
        <v>4232</v>
      </c>
      <c r="C869" s="16" t="s">
        <v>46</v>
      </c>
      <c r="D869" s="16" t="s">
        <v>22</v>
      </c>
      <c r="E869" s="16" t="s">
        <v>23</v>
      </c>
      <c r="F869" s="16" t="s">
        <v>4233</v>
      </c>
      <c r="G869" s="16" t="s">
        <v>4234</v>
      </c>
      <c r="H869" s="16" t="s">
        <v>4235</v>
      </c>
      <c r="I869" s="23">
        <v>13775603000</v>
      </c>
      <c r="J869" s="23">
        <v>7871194000</v>
      </c>
      <c r="K869" s="23">
        <v>5904409000</v>
      </c>
      <c r="L869" s="23">
        <v>18791928000</v>
      </c>
      <c r="M869" s="23">
        <v>14278359000</v>
      </c>
      <c r="N869" s="23">
        <v>2362373000</v>
      </c>
      <c r="O869" s="23">
        <v>1424911000</v>
      </c>
      <c r="P869" s="16">
        <v>36.020000000000003</v>
      </c>
      <c r="Q869" s="16">
        <v>15.44</v>
      </c>
      <c r="R869" s="2">
        <v>3064194000</v>
      </c>
      <c r="S869" s="16">
        <v>1.33</v>
      </c>
    </row>
    <row r="870" spans="1:19" x14ac:dyDescent="0.25">
      <c r="A870" s="16" t="s">
        <v>4236</v>
      </c>
      <c r="B870" s="16" t="s">
        <v>4237</v>
      </c>
      <c r="C870" s="16" t="s">
        <v>113</v>
      </c>
      <c r="D870" s="16" t="s">
        <v>22</v>
      </c>
      <c r="E870" s="16" t="s">
        <v>23</v>
      </c>
      <c r="F870" s="16" t="s">
        <v>4238</v>
      </c>
      <c r="G870" s="16" t="s">
        <v>4239</v>
      </c>
      <c r="H870" s="16" t="s">
        <v>4240</v>
      </c>
      <c r="I870" s="23">
        <v>20674973000</v>
      </c>
      <c r="J870" s="23">
        <v>10802933000</v>
      </c>
      <c r="K870" s="23">
        <v>9872040000</v>
      </c>
      <c r="L870" s="23">
        <v>32170997000</v>
      </c>
      <c r="M870" s="23">
        <v>32170997000</v>
      </c>
      <c r="N870" s="23">
        <v>7733509000</v>
      </c>
      <c r="O870" s="23">
        <v>4727886000</v>
      </c>
      <c r="P870" s="16">
        <v>77.739999999999995</v>
      </c>
      <c r="Q870" s="16">
        <v>37.119999999999997</v>
      </c>
      <c r="R870" s="2">
        <v>7733509000</v>
      </c>
      <c r="S870" s="16">
        <v>1.0900000000000001</v>
      </c>
    </row>
    <row r="871" spans="1:19" x14ac:dyDescent="0.25">
      <c r="A871" s="16" t="s">
        <v>4241</v>
      </c>
      <c r="B871" s="16" t="s">
        <v>4242</v>
      </c>
      <c r="C871" s="16" t="s">
        <v>46</v>
      </c>
      <c r="D871" s="16" t="s">
        <v>22</v>
      </c>
      <c r="E871" s="16" t="s">
        <v>23</v>
      </c>
      <c r="F871" s="16" t="s">
        <v>4243</v>
      </c>
      <c r="G871" s="16" t="s">
        <v>4244</v>
      </c>
      <c r="H871" s="16" t="s">
        <v>4245</v>
      </c>
      <c r="I871" s="23">
        <v>19536059000</v>
      </c>
      <c r="J871" s="23">
        <v>4629173000</v>
      </c>
      <c r="K871" s="23">
        <v>14906886000</v>
      </c>
      <c r="L871" s="23">
        <v>23811731000</v>
      </c>
      <c r="M871" s="23">
        <v>8100878000</v>
      </c>
      <c r="N871" s="23">
        <v>4204015000</v>
      </c>
      <c r="O871" s="23">
        <v>3322532000</v>
      </c>
      <c r="P871" s="16">
        <v>35.200000000000003</v>
      </c>
      <c r="Q871" s="16">
        <v>26.86</v>
      </c>
      <c r="R871" s="2">
        <v>4213090000</v>
      </c>
      <c r="S871" s="16">
        <v>0.31</v>
      </c>
    </row>
    <row r="872" spans="1:19" x14ac:dyDescent="0.25">
      <c r="A872" s="16" t="s">
        <v>4246</v>
      </c>
      <c r="B872" s="16" t="s">
        <v>4247</v>
      </c>
      <c r="C872" s="16" t="s">
        <v>46</v>
      </c>
      <c r="D872" s="16" t="s">
        <v>22</v>
      </c>
      <c r="E872" s="16" t="s">
        <v>23</v>
      </c>
      <c r="F872" s="16" t="s">
        <v>4248</v>
      </c>
      <c r="G872" s="16" t="s">
        <v>4249</v>
      </c>
      <c r="H872" s="16" t="s">
        <v>4250</v>
      </c>
      <c r="I872" s="23">
        <v>7980384000</v>
      </c>
      <c r="J872" s="23">
        <v>7228390000</v>
      </c>
      <c r="K872" s="23">
        <v>751994000</v>
      </c>
      <c r="L872" s="23">
        <v>14974433000</v>
      </c>
      <c r="M872" s="23">
        <v>2721664000</v>
      </c>
      <c r="N872" s="23">
        <v>1762814000</v>
      </c>
      <c r="O872" s="23">
        <v>95755000</v>
      </c>
      <c r="P872" s="16">
        <v>219.54</v>
      </c>
      <c r="Q872" s="16">
        <v>20.69</v>
      </c>
      <c r="R872" s="2">
        <v>1762814000</v>
      </c>
      <c r="S872" s="16">
        <v>9.61</v>
      </c>
    </row>
    <row r="873" spans="1:19" x14ac:dyDescent="0.25">
      <c r="A873" s="16" t="s">
        <v>4251</v>
      </c>
      <c r="B873" s="16" t="s">
        <v>4252</v>
      </c>
      <c r="C873" s="16" t="s">
        <v>125</v>
      </c>
      <c r="D873" s="16" t="s">
        <v>22</v>
      </c>
      <c r="E873" s="16" t="s">
        <v>23</v>
      </c>
      <c r="F873" s="16" t="s">
        <v>4253</v>
      </c>
      <c r="G873" s="16" t="s">
        <v>4254</v>
      </c>
      <c r="H873" s="16" t="s">
        <v>4255</v>
      </c>
      <c r="I873" s="23">
        <v>46176042000</v>
      </c>
      <c r="J873" s="23">
        <v>32704043000</v>
      </c>
      <c r="K873" s="23">
        <v>13471999000</v>
      </c>
      <c r="L873" s="23">
        <v>11185955000</v>
      </c>
      <c r="M873" s="23">
        <v>1034862000</v>
      </c>
      <c r="N873" s="23">
        <v>5925544000</v>
      </c>
      <c r="O873" s="23">
        <v>3344918000</v>
      </c>
      <c r="P873" s="16">
        <v>43.61</v>
      </c>
      <c r="Q873" s="16">
        <v>12.72</v>
      </c>
      <c r="R873" s="2">
        <v>6200719000</v>
      </c>
      <c r="S873" s="16">
        <v>2.4300000000000002</v>
      </c>
    </row>
    <row r="874" spans="1:19" x14ac:dyDescent="0.25">
      <c r="A874" s="16" t="s">
        <v>4256</v>
      </c>
      <c r="B874" s="16" t="s">
        <v>4257</v>
      </c>
      <c r="C874" s="16" t="s">
        <v>113</v>
      </c>
      <c r="D874" s="16" t="s">
        <v>22</v>
      </c>
      <c r="E874" s="16" t="s">
        <v>23</v>
      </c>
      <c r="F874" s="16" t="s">
        <v>4258</v>
      </c>
      <c r="G874" s="16" t="s">
        <v>4259</v>
      </c>
      <c r="H874" s="16" t="s">
        <v>4260</v>
      </c>
      <c r="I874" s="23">
        <v>1799798000</v>
      </c>
      <c r="J874" s="23">
        <v>1219310000</v>
      </c>
      <c r="K874" s="23">
        <v>580488000</v>
      </c>
      <c r="L874" s="23">
        <v>2707249000</v>
      </c>
      <c r="M874" s="23">
        <v>1084168000</v>
      </c>
      <c r="N874" s="23">
        <v>754369000</v>
      </c>
      <c r="O874" s="23">
        <v>411479000</v>
      </c>
      <c r="P874" s="16">
        <v>118.24</v>
      </c>
      <c r="Q874" s="16">
        <v>38.14</v>
      </c>
      <c r="R874" s="2">
        <v>754369000</v>
      </c>
      <c r="S874" s="16">
        <v>2.1</v>
      </c>
    </row>
    <row r="875" spans="1:19" x14ac:dyDescent="0.25">
      <c r="A875" s="16" t="s">
        <v>4261</v>
      </c>
      <c r="B875" s="16" t="s">
        <v>4262</v>
      </c>
      <c r="C875" s="16" t="s">
        <v>90</v>
      </c>
      <c r="D875" s="16" t="s">
        <v>22</v>
      </c>
      <c r="E875" s="16" t="s">
        <v>23</v>
      </c>
      <c r="F875" s="16" t="s">
        <v>2399</v>
      </c>
      <c r="G875" s="16" t="s">
        <v>4263</v>
      </c>
      <c r="H875" s="16" t="s">
        <v>2401</v>
      </c>
      <c r="I875" s="23">
        <v>10462679000</v>
      </c>
      <c r="J875" s="23">
        <v>1573394000</v>
      </c>
      <c r="K875" s="23">
        <v>8889285000</v>
      </c>
      <c r="L875" s="23">
        <v>312193000</v>
      </c>
      <c r="M875" s="23">
        <v>312193000</v>
      </c>
      <c r="N875" s="23">
        <v>309993000</v>
      </c>
      <c r="O875" s="23">
        <v>309993000</v>
      </c>
      <c r="P875" s="16">
        <v>3.49</v>
      </c>
      <c r="Q875" s="16">
        <v>2.96</v>
      </c>
      <c r="R875" s="2">
        <v>309993000</v>
      </c>
      <c r="S875" s="16">
        <v>0.18</v>
      </c>
    </row>
    <row r="876" spans="1:19" x14ac:dyDescent="0.25">
      <c r="A876" s="16" t="s">
        <v>4264</v>
      </c>
      <c r="B876" s="16" t="s">
        <v>4265</v>
      </c>
      <c r="C876" s="16" t="s">
        <v>46</v>
      </c>
      <c r="D876" s="16" t="s">
        <v>22</v>
      </c>
      <c r="E876" s="16" t="s">
        <v>23</v>
      </c>
      <c r="F876" s="16" t="s">
        <v>4266</v>
      </c>
      <c r="G876" s="16" t="s">
        <v>1824</v>
      </c>
      <c r="H876" s="16" t="s">
        <v>4267</v>
      </c>
      <c r="I876" s="23">
        <v>877192000</v>
      </c>
      <c r="J876" s="23">
        <v>586766000</v>
      </c>
      <c r="K876" s="23">
        <v>290426000</v>
      </c>
      <c r="L876" s="23">
        <v>3118994000</v>
      </c>
      <c r="M876" s="23">
        <v>3118994000</v>
      </c>
      <c r="N876" s="23">
        <v>93345000</v>
      </c>
      <c r="O876" s="23">
        <v>61441000</v>
      </c>
      <c r="P876" s="16">
        <v>32.14</v>
      </c>
      <c r="Q876" s="16">
        <v>10.64</v>
      </c>
      <c r="R876" s="2">
        <v>93345000</v>
      </c>
      <c r="S876" s="16">
        <v>2.02</v>
      </c>
    </row>
    <row r="877" spans="1:19" x14ac:dyDescent="0.25">
      <c r="A877" s="16" t="s">
        <v>4268</v>
      </c>
      <c r="B877" s="16" t="s">
        <v>4269</v>
      </c>
      <c r="C877" s="16" t="s">
        <v>46</v>
      </c>
      <c r="D877" s="16" t="s">
        <v>22</v>
      </c>
      <c r="E877" s="16" t="s">
        <v>23</v>
      </c>
      <c r="F877" s="16" t="s">
        <v>4270</v>
      </c>
      <c r="G877" s="16" t="s">
        <v>4271</v>
      </c>
      <c r="H877" s="16" t="s">
        <v>4272</v>
      </c>
      <c r="I877" s="23">
        <v>3093226000</v>
      </c>
      <c r="J877" s="23">
        <v>1633834000</v>
      </c>
      <c r="K877" s="23">
        <v>1459392000</v>
      </c>
      <c r="L877" s="23">
        <v>4880144000</v>
      </c>
      <c r="M877" s="23">
        <v>1651453000</v>
      </c>
      <c r="N877" s="23">
        <v>917714000</v>
      </c>
      <c r="O877" s="23">
        <v>529812000</v>
      </c>
      <c r="P877" s="16">
        <v>63.05</v>
      </c>
      <c r="Q877" s="16">
        <v>29.75</v>
      </c>
      <c r="R877" s="2">
        <v>917714000</v>
      </c>
      <c r="S877" s="16">
        <v>1.1200000000000001</v>
      </c>
    </row>
    <row r="878" spans="1:19" x14ac:dyDescent="0.25">
      <c r="A878" s="16" t="s">
        <v>4273</v>
      </c>
      <c r="B878" s="16" t="s">
        <v>4274</v>
      </c>
      <c r="C878" s="16" t="s">
        <v>125</v>
      </c>
      <c r="D878" s="16" t="s">
        <v>22</v>
      </c>
      <c r="E878" s="16" t="s">
        <v>23</v>
      </c>
      <c r="F878" s="16" t="s">
        <v>4275</v>
      </c>
      <c r="G878" s="16" t="s">
        <v>4276</v>
      </c>
      <c r="H878" s="16" t="s">
        <v>4277</v>
      </c>
      <c r="I878" s="23">
        <v>1503673000</v>
      </c>
      <c r="J878" s="23">
        <v>2525833000</v>
      </c>
      <c r="K878" s="23">
        <v>-1022160000</v>
      </c>
      <c r="L878" s="23">
        <v>994972000</v>
      </c>
      <c r="M878" s="23">
        <v>324991000</v>
      </c>
      <c r="N878" s="23">
        <v>-1019009000</v>
      </c>
      <c r="O878" s="23">
        <v>-1032160000</v>
      </c>
      <c r="P878" s="16">
        <v>100.98</v>
      </c>
      <c r="Q878" s="16">
        <v>-68.64</v>
      </c>
      <c r="R878" s="2">
        <v>-1019009000</v>
      </c>
      <c r="S878" s="16">
        <v>-2.4700000000000002</v>
      </c>
    </row>
    <row r="879" spans="1:19" x14ac:dyDescent="0.25">
      <c r="A879" s="16" t="s">
        <v>4278</v>
      </c>
      <c r="B879" s="16" t="s">
        <v>4279</v>
      </c>
      <c r="C879" s="16" t="s">
        <v>1456</v>
      </c>
      <c r="D879" s="16" t="s">
        <v>22</v>
      </c>
      <c r="E879" s="16" t="s">
        <v>23</v>
      </c>
      <c r="F879" s="16" t="s">
        <v>4280</v>
      </c>
      <c r="G879" s="16" t="s">
        <v>4281</v>
      </c>
      <c r="H879" s="16" t="s">
        <v>4282</v>
      </c>
      <c r="I879" s="23">
        <v>3884720000</v>
      </c>
      <c r="J879" s="23">
        <v>166147000</v>
      </c>
      <c r="K879" s="23">
        <v>3718573000</v>
      </c>
      <c r="L879" s="23">
        <v>338400000</v>
      </c>
      <c r="M879" s="23">
        <v>338400000</v>
      </c>
      <c r="N879" s="23">
        <v>84185000</v>
      </c>
      <c r="O879" s="23">
        <v>53333000</v>
      </c>
      <c r="P879" s="16">
        <v>2.2599999999999998</v>
      </c>
      <c r="Q879" s="16">
        <v>2.17</v>
      </c>
      <c r="R879" s="2">
        <v>84185000</v>
      </c>
      <c r="S879" s="16">
        <v>0.04</v>
      </c>
    </row>
    <row r="880" spans="1:19" x14ac:dyDescent="0.25">
      <c r="A880" s="16" t="s">
        <v>4283</v>
      </c>
      <c r="B880" s="16" t="s">
        <v>4284</v>
      </c>
      <c r="C880" s="16" t="s">
        <v>113</v>
      </c>
      <c r="D880" s="16" t="s">
        <v>22</v>
      </c>
      <c r="E880" s="16" t="s">
        <v>23</v>
      </c>
      <c r="F880" s="16" t="s">
        <v>4285</v>
      </c>
      <c r="G880" s="16" t="s">
        <v>4286</v>
      </c>
      <c r="H880" s="16" t="s">
        <v>4287</v>
      </c>
      <c r="I880" s="23">
        <v>8878868000</v>
      </c>
      <c r="J880" s="23">
        <v>1415093000</v>
      </c>
      <c r="K880" s="23">
        <v>7463775000</v>
      </c>
      <c r="L880" s="23">
        <v>25888910000</v>
      </c>
      <c r="M880" s="23">
        <v>12124449000</v>
      </c>
      <c r="N880" s="23">
        <v>5556173000</v>
      </c>
      <c r="O880" s="23">
        <v>3480907000</v>
      </c>
      <c r="P880" s="16">
        <v>74.44</v>
      </c>
      <c r="Q880" s="16">
        <v>62.58</v>
      </c>
      <c r="R880" s="2">
        <v>5556173000</v>
      </c>
      <c r="S880" s="16">
        <v>0.19</v>
      </c>
    </row>
    <row r="881" spans="1:19" x14ac:dyDescent="0.25">
      <c r="A881" s="16" t="s">
        <v>4288</v>
      </c>
      <c r="B881" s="16" t="s">
        <v>4289</v>
      </c>
      <c r="C881" s="16" t="s">
        <v>125</v>
      </c>
      <c r="D881" s="16" t="s">
        <v>22</v>
      </c>
      <c r="E881" s="16" t="s">
        <v>23</v>
      </c>
      <c r="F881" s="16" t="s">
        <v>4290</v>
      </c>
      <c r="G881" s="16" t="s">
        <v>4291</v>
      </c>
      <c r="H881" s="16" t="s">
        <v>4292</v>
      </c>
      <c r="I881" s="23">
        <v>6185325000</v>
      </c>
      <c r="J881" s="23">
        <v>3308774000</v>
      </c>
      <c r="K881" s="23">
        <v>2876551000</v>
      </c>
      <c r="L881" s="23">
        <v>8162224000</v>
      </c>
      <c r="M881" s="23">
        <v>2988387000</v>
      </c>
      <c r="N881" s="23">
        <v>193457000</v>
      </c>
      <c r="O881" s="23">
        <v>67868000</v>
      </c>
      <c r="P881" s="16">
        <v>6.73</v>
      </c>
      <c r="Q881" s="16">
        <v>3.13</v>
      </c>
      <c r="R881" s="2">
        <v>193457000</v>
      </c>
      <c r="S881" s="16">
        <v>1.1499999999999999</v>
      </c>
    </row>
    <row r="882" spans="1:19" x14ac:dyDescent="0.25">
      <c r="A882" s="16" t="s">
        <v>4293</v>
      </c>
      <c r="B882" s="16" t="s">
        <v>4294</v>
      </c>
      <c r="C882" s="16" t="s">
        <v>40</v>
      </c>
      <c r="D882" s="16" t="s">
        <v>22</v>
      </c>
      <c r="E882" s="16" t="s">
        <v>23</v>
      </c>
      <c r="F882" s="16" t="s">
        <v>4295</v>
      </c>
      <c r="G882" s="16" t="s">
        <v>4296</v>
      </c>
      <c r="H882" s="16" t="s">
        <v>4297</v>
      </c>
      <c r="I882" s="23">
        <v>28392094000</v>
      </c>
      <c r="J882" s="23">
        <v>23422345000</v>
      </c>
      <c r="K882" s="23">
        <v>4969749000</v>
      </c>
      <c r="L882" s="23">
        <v>17421951000</v>
      </c>
      <c r="M882" s="23">
        <v>8060703000</v>
      </c>
      <c r="N882" s="23">
        <v>3652205000</v>
      </c>
      <c r="O882" s="23">
        <v>583653000</v>
      </c>
      <c r="P882" s="16">
        <v>23.33</v>
      </c>
      <c r="Q882" s="16">
        <v>4.08</v>
      </c>
      <c r="R882" s="2">
        <v>3652205000</v>
      </c>
      <c r="S882" s="16">
        <v>4.71</v>
      </c>
    </row>
    <row r="883" spans="1:19" x14ac:dyDescent="0.25">
      <c r="A883" s="16" t="s">
        <v>4298</v>
      </c>
      <c r="B883" s="16" t="s">
        <v>4299</v>
      </c>
      <c r="C883" s="16" t="s">
        <v>113</v>
      </c>
      <c r="D883" s="16" t="s">
        <v>22</v>
      </c>
      <c r="E883" s="16" t="s">
        <v>23</v>
      </c>
      <c r="F883" s="16" t="s">
        <v>4300</v>
      </c>
      <c r="G883" s="16" t="s">
        <v>4301</v>
      </c>
      <c r="H883" s="16" t="s">
        <v>4302</v>
      </c>
      <c r="I883" s="23">
        <v>7143832000</v>
      </c>
      <c r="J883" s="23">
        <v>6333354000</v>
      </c>
      <c r="K883" s="23">
        <v>810478000</v>
      </c>
      <c r="L883" s="23">
        <v>19740421000</v>
      </c>
      <c r="M883" s="23">
        <v>4088524000</v>
      </c>
      <c r="N883" s="23">
        <v>2092645000</v>
      </c>
      <c r="O883" s="23">
        <v>1840598000</v>
      </c>
      <c r="P883" s="16">
        <v>224.22</v>
      </c>
      <c r="Q883" s="16">
        <v>25.44</v>
      </c>
      <c r="R883" s="2">
        <v>2092645000</v>
      </c>
      <c r="S883" s="16">
        <v>7.81</v>
      </c>
    </row>
    <row r="884" spans="1:19" x14ac:dyDescent="0.25">
      <c r="A884" s="16" t="s">
        <v>4303</v>
      </c>
      <c r="B884" s="16" t="s">
        <v>4304</v>
      </c>
      <c r="C884" s="16" t="s">
        <v>113</v>
      </c>
      <c r="D884" s="16" t="s">
        <v>22</v>
      </c>
      <c r="E884" s="16" t="s">
        <v>23</v>
      </c>
      <c r="F884" s="16" t="s">
        <v>4305</v>
      </c>
      <c r="G884" s="16" t="s">
        <v>4306</v>
      </c>
      <c r="H884" s="16" t="s">
        <v>4307</v>
      </c>
      <c r="I884" s="23">
        <v>4970931000</v>
      </c>
      <c r="J884" s="23">
        <v>2274036000</v>
      </c>
      <c r="K884" s="23">
        <v>2696895000</v>
      </c>
      <c r="L884" s="23">
        <v>3050386000</v>
      </c>
      <c r="M884" s="23">
        <v>560858000</v>
      </c>
      <c r="N884" s="23">
        <v>490656000</v>
      </c>
      <c r="O884" s="23">
        <v>301754000</v>
      </c>
      <c r="P884" s="16">
        <v>18.190000000000001</v>
      </c>
      <c r="Q884" s="16">
        <v>9.8699999999999992</v>
      </c>
      <c r="R884" s="2">
        <v>490656000</v>
      </c>
      <c r="S884" s="16">
        <v>0.84</v>
      </c>
    </row>
    <row r="885" spans="1:19" x14ac:dyDescent="0.25">
      <c r="A885" s="16" t="s">
        <v>4308</v>
      </c>
      <c r="B885" s="16" t="s">
        <v>4309</v>
      </c>
      <c r="C885" s="16" t="s">
        <v>40</v>
      </c>
      <c r="D885" s="16" t="s">
        <v>22</v>
      </c>
      <c r="E885" s="16" t="s">
        <v>23</v>
      </c>
      <c r="F885" s="16" t="s">
        <v>843</v>
      </c>
      <c r="G885" s="16" t="s">
        <v>4310</v>
      </c>
      <c r="H885" s="16" t="s">
        <v>4311</v>
      </c>
      <c r="I885" s="23">
        <v>19367003000</v>
      </c>
      <c r="J885" s="23">
        <v>17902392000</v>
      </c>
      <c r="K885" s="23">
        <v>1464611000</v>
      </c>
      <c r="M885" s="23">
        <v>-649800000</v>
      </c>
      <c r="N885" s="23">
        <v>-2113701000</v>
      </c>
      <c r="O885" s="23">
        <v>-2113844000</v>
      </c>
      <c r="P885" s="16">
        <v>-144.32</v>
      </c>
      <c r="Q885" s="16">
        <v>-10.91</v>
      </c>
      <c r="R885" s="2">
        <v>-2113701000</v>
      </c>
      <c r="S885" s="16">
        <v>12.22</v>
      </c>
    </row>
    <row r="886" spans="1:19" x14ac:dyDescent="0.25">
      <c r="A886" s="16" t="s">
        <v>4312</v>
      </c>
      <c r="B886" s="16" t="s">
        <v>4313</v>
      </c>
      <c r="C886" s="16" t="s">
        <v>113</v>
      </c>
      <c r="D886" s="16" t="s">
        <v>22</v>
      </c>
      <c r="E886" s="16" t="s">
        <v>23</v>
      </c>
      <c r="F886" s="16" t="s">
        <v>4314</v>
      </c>
      <c r="G886" s="16" t="s">
        <v>4315</v>
      </c>
      <c r="H886" s="16" t="s">
        <v>4316</v>
      </c>
      <c r="I886" s="23">
        <v>1780542000</v>
      </c>
      <c r="J886" s="23">
        <v>1050541000</v>
      </c>
      <c r="K886" s="23">
        <v>730001000</v>
      </c>
      <c r="L886" s="23">
        <v>1898175000</v>
      </c>
      <c r="M886" s="23">
        <v>1671367000</v>
      </c>
      <c r="N886" s="23">
        <v>241981000</v>
      </c>
      <c r="O886" s="23">
        <v>130310000</v>
      </c>
      <c r="P886" s="16">
        <v>28.49</v>
      </c>
      <c r="Q886" s="16">
        <v>11.68</v>
      </c>
      <c r="R886" s="2">
        <v>241981000</v>
      </c>
      <c r="S886" s="16">
        <v>1.44</v>
      </c>
    </row>
    <row r="887" spans="1:19" x14ac:dyDescent="0.25">
      <c r="A887" s="16" t="s">
        <v>4317</v>
      </c>
      <c r="B887" s="16" t="s">
        <v>4318</v>
      </c>
      <c r="C887" s="16" t="s">
        <v>46</v>
      </c>
      <c r="D887" s="16" t="s">
        <v>22</v>
      </c>
      <c r="E887" s="16" t="s">
        <v>23</v>
      </c>
      <c r="F887" s="16" t="s">
        <v>4319</v>
      </c>
      <c r="G887" s="16" t="s">
        <v>4320</v>
      </c>
      <c r="H887" s="16" t="s">
        <v>4321</v>
      </c>
      <c r="I887" s="23">
        <v>379948000</v>
      </c>
      <c r="J887" s="23">
        <v>77364000</v>
      </c>
      <c r="K887" s="23">
        <v>302584000</v>
      </c>
      <c r="L887" s="23">
        <v>714600000</v>
      </c>
      <c r="M887" s="23">
        <v>380585000</v>
      </c>
      <c r="N887" s="23">
        <v>-28018000</v>
      </c>
      <c r="O887" s="23">
        <v>-32875000</v>
      </c>
      <c r="P887" s="16">
        <v>-10.73</v>
      </c>
      <c r="Q887" s="16">
        <v>-8.5500000000000007</v>
      </c>
      <c r="R887" s="2">
        <v>-28018000</v>
      </c>
      <c r="S887" s="16">
        <v>0.26</v>
      </c>
    </row>
    <row r="888" spans="1:19" x14ac:dyDescent="0.25">
      <c r="A888" s="16" t="s">
        <v>4322</v>
      </c>
      <c r="B888" s="16" t="s">
        <v>4323</v>
      </c>
      <c r="C888" s="16" t="s">
        <v>90</v>
      </c>
      <c r="D888" s="16" t="s">
        <v>22</v>
      </c>
      <c r="E888" s="16" t="s">
        <v>23</v>
      </c>
      <c r="F888" s="16" t="s">
        <v>2399</v>
      </c>
      <c r="G888" s="16" t="s">
        <v>4324</v>
      </c>
      <c r="H888" s="16" t="s">
        <v>4325</v>
      </c>
      <c r="I888" s="23">
        <v>46297009000</v>
      </c>
      <c r="J888" s="23">
        <v>2954136000</v>
      </c>
      <c r="K888" s="23">
        <v>43342873000</v>
      </c>
      <c r="L888" s="23">
        <v>37486955000</v>
      </c>
      <c r="M888" s="23">
        <v>37486955000</v>
      </c>
      <c r="N888" s="23">
        <v>37484743000</v>
      </c>
      <c r="O888" s="23">
        <v>37484743000</v>
      </c>
      <c r="P888" s="16">
        <v>86.48</v>
      </c>
      <c r="Q888" s="16">
        <v>80.97</v>
      </c>
      <c r="R888" s="2">
        <v>37484743000</v>
      </c>
      <c r="S888" s="16">
        <v>7.0000000000000007E-2</v>
      </c>
    </row>
    <row r="889" spans="1:19" x14ac:dyDescent="0.25">
      <c r="A889" s="16" t="s">
        <v>4326</v>
      </c>
      <c r="B889" s="16" t="s">
        <v>4327</v>
      </c>
      <c r="C889" s="16" t="s">
        <v>113</v>
      </c>
      <c r="D889" s="16" t="s">
        <v>22</v>
      </c>
      <c r="E889" s="16" t="s">
        <v>23</v>
      </c>
      <c r="F889" s="16" t="s">
        <v>4328</v>
      </c>
      <c r="G889" s="16" t="s">
        <v>4329</v>
      </c>
      <c r="H889" s="16" t="s">
        <v>4330</v>
      </c>
      <c r="I889" s="23">
        <v>614421000</v>
      </c>
      <c r="J889" s="23">
        <v>377623000</v>
      </c>
      <c r="K889" s="23">
        <v>236798000</v>
      </c>
      <c r="L889" s="23">
        <v>2941675000</v>
      </c>
      <c r="M889" s="23">
        <v>726650000</v>
      </c>
      <c r="N889" s="23">
        <v>279166000</v>
      </c>
      <c r="O889" s="23">
        <v>169586000</v>
      </c>
      <c r="P889" s="16">
        <v>117.89</v>
      </c>
      <c r="Q889" s="16">
        <v>45.44</v>
      </c>
      <c r="R889" s="2">
        <v>279166000</v>
      </c>
      <c r="S889" s="16">
        <v>1.59</v>
      </c>
    </row>
    <row r="890" spans="1:19" x14ac:dyDescent="0.25">
      <c r="A890" s="16" t="s">
        <v>4331</v>
      </c>
      <c r="B890" s="16" t="s">
        <v>4332</v>
      </c>
      <c r="C890" s="16" t="s">
        <v>448</v>
      </c>
      <c r="D890" s="16" t="s">
        <v>22</v>
      </c>
      <c r="E890" s="16" t="s">
        <v>23</v>
      </c>
      <c r="F890" s="16" t="s">
        <v>4333</v>
      </c>
      <c r="G890" s="16" t="s">
        <v>4334</v>
      </c>
      <c r="H890" s="16" t="s">
        <v>4335</v>
      </c>
      <c r="I890" s="23">
        <v>5302213000</v>
      </c>
      <c r="J890" s="23">
        <v>3341723000</v>
      </c>
      <c r="K890" s="23">
        <v>1960490000</v>
      </c>
      <c r="L890" s="23">
        <v>12221604000</v>
      </c>
      <c r="M890" s="23">
        <v>4108472000</v>
      </c>
      <c r="N890" s="23">
        <v>1565531000</v>
      </c>
      <c r="O890" s="23">
        <v>682502000</v>
      </c>
      <c r="P890" s="16">
        <v>61.32</v>
      </c>
      <c r="Q890" s="16">
        <v>22.67</v>
      </c>
      <c r="R890" s="2">
        <v>1565531000</v>
      </c>
      <c r="S890" s="16">
        <v>1.7</v>
      </c>
    </row>
    <row r="891" spans="1:19" x14ac:dyDescent="0.25">
      <c r="A891" s="16" t="s">
        <v>4336</v>
      </c>
      <c r="B891" s="16" t="s">
        <v>4337</v>
      </c>
      <c r="C891" s="16" t="s">
        <v>113</v>
      </c>
      <c r="D891" s="16" t="s">
        <v>22</v>
      </c>
      <c r="E891" s="16" t="s">
        <v>23</v>
      </c>
      <c r="F891" s="16" t="s">
        <v>4338</v>
      </c>
      <c r="G891" s="16" t="s">
        <v>4339</v>
      </c>
      <c r="H891" s="16" t="s">
        <v>4340</v>
      </c>
      <c r="I891" s="23">
        <v>28899337000</v>
      </c>
      <c r="J891" s="23">
        <v>17787503000</v>
      </c>
      <c r="K891" s="23">
        <v>11111834000</v>
      </c>
      <c r="L891" s="23">
        <v>12221817000</v>
      </c>
      <c r="M891" s="23">
        <v>9166363000</v>
      </c>
      <c r="N891" s="23">
        <v>5097109000</v>
      </c>
      <c r="O891" s="23">
        <v>2744524000</v>
      </c>
      <c r="P891" s="16">
        <v>41.32</v>
      </c>
      <c r="Q891" s="16">
        <v>15.89</v>
      </c>
      <c r="R891" s="2">
        <v>5097109000</v>
      </c>
      <c r="S891" s="16">
        <v>1.6</v>
      </c>
    </row>
    <row r="892" spans="1:19" x14ac:dyDescent="0.25">
      <c r="A892" s="16" t="s">
        <v>4341</v>
      </c>
      <c r="B892" s="16" t="s">
        <v>4342</v>
      </c>
      <c r="C892" s="16" t="s">
        <v>46</v>
      </c>
      <c r="D892" s="16" t="s">
        <v>22</v>
      </c>
      <c r="E892" s="16" t="s">
        <v>23</v>
      </c>
      <c r="F892" s="16" t="s">
        <v>4343</v>
      </c>
      <c r="G892" s="16" t="s">
        <v>4344</v>
      </c>
      <c r="H892" s="16" t="s">
        <v>4345</v>
      </c>
      <c r="I892" s="23">
        <v>747237000</v>
      </c>
      <c r="J892" s="23">
        <v>1060312000</v>
      </c>
      <c r="K892" s="23">
        <v>-313075000</v>
      </c>
      <c r="L892" s="23">
        <v>791756000</v>
      </c>
      <c r="M892" s="23">
        <v>387268000</v>
      </c>
      <c r="N892" s="23">
        <v>-1270916000</v>
      </c>
      <c r="O892" s="23">
        <v>-1273339000</v>
      </c>
      <c r="P892" s="16">
        <v>406.72</v>
      </c>
      <c r="Q892" s="16">
        <v>-170.41</v>
      </c>
      <c r="R892" s="2">
        <v>-1270916000</v>
      </c>
      <c r="S892" s="16">
        <v>-3.39</v>
      </c>
    </row>
    <row r="893" spans="1:19" x14ac:dyDescent="0.25">
      <c r="A893" s="16" t="s">
        <v>4346</v>
      </c>
      <c r="B893" s="16" t="s">
        <v>4347</v>
      </c>
      <c r="C893" s="16" t="s">
        <v>40</v>
      </c>
      <c r="D893" s="16" t="s">
        <v>22</v>
      </c>
      <c r="E893" s="16" t="s">
        <v>23</v>
      </c>
      <c r="F893" s="16" t="s">
        <v>4348</v>
      </c>
      <c r="G893" s="16" t="s">
        <v>4349</v>
      </c>
      <c r="H893" s="16" t="s">
        <v>4350</v>
      </c>
      <c r="I893" s="23">
        <v>2517480000</v>
      </c>
      <c r="J893" s="23">
        <v>1627412000</v>
      </c>
      <c r="K893" s="23">
        <v>890068000</v>
      </c>
      <c r="L893" s="23">
        <v>15087520000</v>
      </c>
      <c r="M893" s="23">
        <v>6266070000</v>
      </c>
      <c r="N893" s="23">
        <v>-630275000</v>
      </c>
      <c r="O893" s="23">
        <v>-779012000</v>
      </c>
      <c r="P893" s="16">
        <v>-87.52</v>
      </c>
      <c r="Q893" s="16">
        <v>-30.94</v>
      </c>
      <c r="R893" s="2">
        <v>-630275000</v>
      </c>
      <c r="S893" s="16">
        <v>1.83</v>
      </c>
    </row>
    <row r="894" spans="1:19" x14ac:dyDescent="0.25">
      <c r="A894" s="16" t="s">
        <v>4351</v>
      </c>
      <c r="B894" s="16" t="s">
        <v>4352</v>
      </c>
      <c r="C894" s="16" t="s">
        <v>113</v>
      </c>
      <c r="D894" s="16" t="s">
        <v>22</v>
      </c>
      <c r="E894" s="16" t="s">
        <v>23</v>
      </c>
      <c r="F894" s="16" t="s">
        <v>4353</v>
      </c>
      <c r="G894" s="16" t="s">
        <v>4354</v>
      </c>
      <c r="H894" s="16" t="s">
        <v>4355</v>
      </c>
      <c r="I894" s="23">
        <v>2954647000</v>
      </c>
      <c r="J894" s="23">
        <v>742684000</v>
      </c>
      <c r="K894" s="23">
        <v>2211963000</v>
      </c>
      <c r="L894" s="23">
        <v>6425673000</v>
      </c>
      <c r="M894" s="23">
        <v>3106241000</v>
      </c>
      <c r="N894" s="23">
        <v>1469323000</v>
      </c>
      <c r="O894" s="23">
        <v>1233078000</v>
      </c>
      <c r="P894" s="16">
        <v>66.430000000000007</v>
      </c>
      <c r="Q894" s="16">
        <v>49.73</v>
      </c>
      <c r="R894" s="2">
        <v>1469323000</v>
      </c>
      <c r="S894" s="16">
        <v>0.34</v>
      </c>
    </row>
    <row r="895" spans="1:19" x14ac:dyDescent="0.25">
      <c r="A895" s="16" t="s">
        <v>4356</v>
      </c>
      <c r="B895" s="16" t="s">
        <v>4357</v>
      </c>
      <c r="C895" s="16" t="s">
        <v>46</v>
      </c>
      <c r="D895" s="16" t="s">
        <v>22</v>
      </c>
      <c r="E895" s="16" t="s">
        <v>23</v>
      </c>
      <c r="F895" s="16" t="s">
        <v>4358</v>
      </c>
      <c r="G895" s="16" t="s">
        <v>4359</v>
      </c>
      <c r="H895" s="16" t="s">
        <v>4360</v>
      </c>
      <c r="I895" s="23">
        <v>6067082000</v>
      </c>
      <c r="J895" s="23">
        <v>4558942000</v>
      </c>
      <c r="K895" s="23">
        <v>1508140000</v>
      </c>
      <c r="L895" s="23">
        <v>18442317000</v>
      </c>
      <c r="M895" s="23">
        <v>2782488000</v>
      </c>
      <c r="N895" s="23">
        <v>1035636000</v>
      </c>
      <c r="O895" s="23">
        <v>444982000</v>
      </c>
      <c r="P895" s="16">
        <v>50.54</v>
      </c>
      <c r="Q895" s="16">
        <v>12.56</v>
      </c>
      <c r="R895" s="2">
        <v>1035636000</v>
      </c>
      <c r="S895" s="16">
        <v>3.02</v>
      </c>
    </row>
    <row r="896" spans="1:19" x14ac:dyDescent="0.25">
      <c r="A896" s="16" t="s">
        <v>4361</v>
      </c>
      <c r="B896" s="16" t="s">
        <v>4362</v>
      </c>
      <c r="C896" s="16" t="s">
        <v>57</v>
      </c>
      <c r="D896" s="16" t="s">
        <v>22</v>
      </c>
      <c r="E896" s="16" t="s">
        <v>23</v>
      </c>
      <c r="F896" s="16" t="s">
        <v>4363</v>
      </c>
      <c r="G896" s="16" t="s">
        <v>4364</v>
      </c>
      <c r="H896" s="16" t="s">
        <v>4365</v>
      </c>
      <c r="I896" s="23">
        <v>1546588000</v>
      </c>
      <c r="J896" s="23">
        <v>147334000</v>
      </c>
      <c r="K896" s="23">
        <v>1399254000</v>
      </c>
      <c r="L896" s="23">
        <v>1734086000</v>
      </c>
      <c r="M896" s="23">
        <v>1734086000</v>
      </c>
      <c r="N896" s="23">
        <v>162342000</v>
      </c>
      <c r="O896" s="23">
        <v>85872000</v>
      </c>
      <c r="P896" s="16">
        <v>11.6</v>
      </c>
      <c r="Q896" s="16">
        <v>10.5</v>
      </c>
      <c r="R896" s="2">
        <v>162342000</v>
      </c>
      <c r="S896" s="16">
        <v>0.11</v>
      </c>
    </row>
    <row r="897" spans="1:19" x14ac:dyDescent="0.25">
      <c r="A897" s="16" t="s">
        <v>4366</v>
      </c>
      <c r="B897" s="16" t="s">
        <v>4367</v>
      </c>
      <c r="C897" s="16" t="s">
        <v>113</v>
      </c>
      <c r="D897" s="16" t="s">
        <v>22</v>
      </c>
      <c r="E897" s="16" t="s">
        <v>23</v>
      </c>
      <c r="F897" s="16" t="s">
        <v>4368</v>
      </c>
      <c r="G897" s="16" t="s">
        <v>4369</v>
      </c>
      <c r="H897" s="16" t="s">
        <v>4370</v>
      </c>
      <c r="I897" s="23">
        <v>11891836000</v>
      </c>
      <c r="J897" s="23">
        <v>6850462000</v>
      </c>
      <c r="K897" s="23">
        <v>5041374000</v>
      </c>
      <c r="L897" s="23">
        <v>18530271000</v>
      </c>
      <c r="M897" s="23">
        <v>13742807000</v>
      </c>
      <c r="N897" s="23">
        <v>6805109000</v>
      </c>
      <c r="O897" s="23">
        <v>4441374000</v>
      </c>
      <c r="P897" s="16">
        <v>135.52000000000001</v>
      </c>
      <c r="Q897" s="16">
        <v>57.45</v>
      </c>
      <c r="R897" s="2">
        <v>6805109000</v>
      </c>
      <c r="S897" s="16">
        <v>1.36</v>
      </c>
    </row>
    <row r="898" spans="1:19" x14ac:dyDescent="0.25">
      <c r="A898" s="16" t="s">
        <v>4371</v>
      </c>
      <c r="B898" s="16" t="s">
        <v>4372</v>
      </c>
      <c r="C898" s="16" t="s">
        <v>113</v>
      </c>
      <c r="D898" s="16" t="s">
        <v>22</v>
      </c>
      <c r="E898" s="16" t="s">
        <v>23</v>
      </c>
      <c r="F898" s="16" t="s">
        <v>4373</v>
      </c>
      <c r="G898" s="16" t="s">
        <v>4374</v>
      </c>
      <c r="H898" s="16" t="s">
        <v>4375</v>
      </c>
      <c r="I898" s="23">
        <v>9684535000</v>
      </c>
      <c r="J898" s="23">
        <v>7495009000</v>
      </c>
      <c r="K898" s="23">
        <v>2189526000</v>
      </c>
      <c r="L898" s="23">
        <v>33982777000</v>
      </c>
      <c r="M898" s="23">
        <v>4601672000</v>
      </c>
      <c r="N898" s="23">
        <v>1506424000</v>
      </c>
      <c r="O898" s="23">
        <v>107932000</v>
      </c>
      <c r="P898" s="16">
        <v>7.6</v>
      </c>
      <c r="Q898" s="16">
        <v>1.72</v>
      </c>
      <c r="R898" s="2">
        <v>1506424000</v>
      </c>
      <c r="S898" s="16">
        <v>3.42</v>
      </c>
    </row>
    <row r="899" spans="1:19" x14ac:dyDescent="0.25">
      <c r="A899" s="16" t="s">
        <v>4376</v>
      </c>
      <c r="B899" s="16" t="s">
        <v>4377</v>
      </c>
      <c r="C899" s="16" t="s">
        <v>46</v>
      </c>
      <c r="D899" s="16" t="s">
        <v>22</v>
      </c>
      <c r="E899" s="16" t="s">
        <v>23</v>
      </c>
      <c r="F899" s="16" t="s">
        <v>4378</v>
      </c>
      <c r="G899" s="16" t="s">
        <v>4379</v>
      </c>
      <c r="H899" s="16" t="s">
        <v>4380</v>
      </c>
      <c r="I899" s="23">
        <v>9909629000</v>
      </c>
      <c r="J899" s="23">
        <v>5445037000</v>
      </c>
      <c r="K899" s="23">
        <v>4464592000</v>
      </c>
      <c r="L899" s="23">
        <v>7073408000</v>
      </c>
      <c r="M899" s="23">
        <v>3875349000</v>
      </c>
      <c r="N899" s="23">
        <v>436681000</v>
      </c>
      <c r="O899" s="23">
        <v>147772000</v>
      </c>
      <c r="P899" s="16">
        <v>7.44</v>
      </c>
      <c r="Q899" s="16">
        <v>3.35</v>
      </c>
      <c r="R899" s="2">
        <v>436681000</v>
      </c>
      <c r="S899" s="16">
        <v>1.22</v>
      </c>
    </row>
    <row r="900" spans="1:19" x14ac:dyDescent="0.25">
      <c r="A900" s="16" t="s">
        <v>4381</v>
      </c>
      <c r="B900" s="16" t="s">
        <v>4382</v>
      </c>
      <c r="C900" s="16" t="s">
        <v>46</v>
      </c>
      <c r="D900" s="16" t="s">
        <v>22</v>
      </c>
      <c r="E900" s="16" t="s">
        <v>23</v>
      </c>
      <c r="F900" s="16" t="s">
        <v>4383</v>
      </c>
      <c r="G900" s="16" t="s">
        <v>4384</v>
      </c>
      <c r="H900" s="16" t="s">
        <v>4385</v>
      </c>
      <c r="I900" s="23">
        <v>443425000</v>
      </c>
      <c r="J900" s="23">
        <v>274571000</v>
      </c>
      <c r="K900" s="23">
        <v>168854000</v>
      </c>
      <c r="L900" s="23">
        <v>245974000</v>
      </c>
      <c r="M900" s="23">
        <v>245974000</v>
      </c>
      <c r="N900" s="23">
        <v>36228000</v>
      </c>
      <c r="O900" s="23">
        <v>29509000</v>
      </c>
      <c r="P900" s="16">
        <v>21.46</v>
      </c>
      <c r="Q900" s="16">
        <v>8.17</v>
      </c>
      <c r="R900" s="2">
        <v>36228000</v>
      </c>
      <c r="S900" s="16">
        <v>1.63</v>
      </c>
    </row>
    <row r="901" spans="1:19" x14ac:dyDescent="0.25">
      <c r="A901" s="16" t="s">
        <v>4386</v>
      </c>
      <c r="B901" s="16" t="s">
        <v>4387</v>
      </c>
      <c r="C901" s="16" t="s">
        <v>113</v>
      </c>
      <c r="D901" s="16" t="s">
        <v>22</v>
      </c>
      <c r="E901" s="16" t="s">
        <v>23</v>
      </c>
      <c r="F901" s="16" t="s">
        <v>4388</v>
      </c>
      <c r="G901" s="16" t="s">
        <v>4389</v>
      </c>
      <c r="H901" s="16" t="s">
        <v>4390</v>
      </c>
      <c r="I901" s="23">
        <v>27904530000</v>
      </c>
      <c r="J901" s="23">
        <v>3994216000</v>
      </c>
      <c r="K901" s="23">
        <v>23910314000</v>
      </c>
      <c r="L901" s="23">
        <v>15130912000</v>
      </c>
      <c r="M901" s="23">
        <v>9499966000</v>
      </c>
      <c r="N901" s="23">
        <v>5070500000</v>
      </c>
      <c r="O901" s="23">
        <v>3158031000</v>
      </c>
      <c r="P901" s="16">
        <v>20.75</v>
      </c>
      <c r="Q901" s="16">
        <v>17.78</v>
      </c>
      <c r="R901" s="2">
        <v>5070500000</v>
      </c>
      <c r="S901" s="16">
        <v>0.17</v>
      </c>
    </row>
    <row r="902" spans="1:19" x14ac:dyDescent="0.25">
      <c r="A902" s="16" t="s">
        <v>4391</v>
      </c>
      <c r="B902" s="16" t="s">
        <v>4392</v>
      </c>
      <c r="C902" s="16" t="s">
        <v>113</v>
      </c>
      <c r="D902" s="16" t="s">
        <v>22</v>
      </c>
      <c r="E902" s="16" t="s">
        <v>23</v>
      </c>
      <c r="F902" s="16" t="s">
        <v>4393</v>
      </c>
      <c r="G902" s="16" t="s">
        <v>4394</v>
      </c>
      <c r="H902" s="16" t="s">
        <v>4395</v>
      </c>
      <c r="I902" s="23">
        <v>1315103000</v>
      </c>
      <c r="J902" s="23">
        <v>602539000</v>
      </c>
      <c r="K902" s="23">
        <v>712564000</v>
      </c>
      <c r="L902" s="23">
        <v>833807000</v>
      </c>
      <c r="M902" s="23">
        <v>340743000</v>
      </c>
      <c r="N902" s="23">
        <v>184295000</v>
      </c>
      <c r="O902" s="23">
        <v>64281000</v>
      </c>
      <c r="P902" s="16">
        <v>14.82</v>
      </c>
      <c r="Q902" s="16">
        <v>8.0299999999999994</v>
      </c>
      <c r="R902" s="2">
        <v>184295000</v>
      </c>
      <c r="S902" s="16">
        <v>0.85</v>
      </c>
    </row>
    <row r="903" spans="1:19" x14ac:dyDescent="0.25">
      <c r="A903" s="16" t="s">
        <v>4396</v>
      </c>
      <c r="B903" s="16" t="s">
        <v>4397</v>
      </c>
      <c r="C903" s="16" t="s">
        <v>113</v>
      </c>
      <c r="D903" s="16" t="s">
        <v>22</v>
      </c>
      <c r="E903" s="16" t="s">
        <v>23</v>
      </c>
      <c r="F903" s="16" t="s">
        <v>4398</v>
      </c>
      <c r="G903" s="16" t="s">
        <v>4399</v>
      </c>
      <c r="H903" s="16" t="s">
        <v>4400</v>
      </c>
      <c r="I903" s="23">
        <v>58224008000</v>
      </c>
      <c r="J903" s="23">
        <v>19551230000</v>
      </c>
      <c r="K903" s="23">
        <v>38672778000</v>
      </c>
      <c r="L903" s="23">
        <v>136414552000</v>
      </c>
      <c r="M903" s="23">
        <v>136414552000</v>
      </c>
      <c r="N903" s="23">
        <v>23758763000</v>
      </c>
      <c r="O903" s="23">
        <v>13748244000</v>
      </c>
      <c r="P903" s="16">
        <v>61.44</v>
      </c>
      <c r="Q903" s="16">
        <v>40.81</v>
      </c>
      <c r="R903" s="2">
        <v>23758763000</v>
      </c>
      <c r="S903" s="16">
        <v>0.51</v>
      </c>
    </row>
    <row r="904" spans="1:19" x14ac:dyDescent="0.25">
      <c r="A904" s="16" t="s">
        <v>4401</v>
      </c>
      <c r="B904" s="16" t="s">
        <v>4402</v>
      </c>
      <c r="C904" s="16" t="s">
        <v>213</v>
      </c>
      <c r="D904" s="16" t="s">
        <v>22</v>
      </c>
      <c r="E904" s="16" t="s">
        <v>23</v>
      </c>
      <c r="F904" s="16" t="s">
        <v>4403</v>
      </c>
      <c r="G904" s="16" t="s">
        <v>4404</v>
      </c>
      <c r="H904" s="16" t="s">
        <v>4405</v>
      </c>
      <c r="I904" s="23">
        <v>21325475000</v>
      </c>
      <c r="J904" s="23">
        <v>5534160000</v>
      </c>
      <c r="K904" s="23">
        <v>15791315000</v>
      </c>
      <c r="L904" s="23">
        <v>25173919000</v>
      </c>
      <c r="M904" s="23">
        <v>14463371000</v>
      </c>
      <c r="N904" s="23">
        <v>10747359000</v>
      </c>
      <c r="O904" s="23">
        <v>10226725000</v>
      </c>
      <c r="P904" s="16">
        <v>64.790000000000006</v>
      </c>
      <c r="Q904" s="16">
        <v>47.98</v>
      </c>
      <c r="R904" s="2">
        <v>10747359000</v>
      </c>
      <c r="S904" s="16">
        <v>0.35</v>
      </c>
    </row>
    <row r="905" spans="1:19" x14ac:dyDescent="0.25">
      <c r="A905" s="16" t="s">
        <v>4406</v>
      </c>
      <c r="B905" s="16" t="s">
        <v>4407</v>
      </c>
      <c r="C905" s="16" t="s">
        <v>90</v>
      </c>
      <c r="D905" s="16" t="s">
        <v>22</v>
      </c>
      <c r="E905" s="16" t="s">
        <v>23</v>
      </c>
      <c r="F905" s="16" t="s">
        <v>4408</v>
      </c>
      <c r="G905" s="16" t="s">
        <v>4409</v>
      </c>
      <c r="H905" s="16" t="s">
        <v>4410</v>
      </c>
      <c r="I905" s="23">
        <v>9952442000</v>
      </c>
      <c r="J905" s="23">
        <v>178851000</v>
      </c>
      <c r="K905" s="23">
        <v>9773591000</v>
      </c>
      <c r="L905" s="23">
        <v>669041000</v>
      </c>
      <c r="M905" s="23">
        <v>653156000</v>
      </c>
      <c r="N905" s="23">
        <v>462950000</v>
      </c>
      <c r="O905" s="23">
        <v>459940000</v>
      </c>
      <c r="P905" s="16">
        <v>4.74</v>
      </c>
      <c r="Q905" s="16">
        <v>4.6500000000000004</v>
      </c>
      <c r="R905" s="2">
        <v>462950000</v>
      </c>
      <c r="S905" s="16">
        <v>0.02</v>
      </c>
    </row>
    <row r="906" spans="1:19" x14ac:dyDescent="0.25">
      <c r="A906" s="16" t="s">
        <v>4411</v>
      </c>
      <c r="B906" s="16" t="s">
        <v>4412</v>
      </c>
      <c r="C906" s="16" t="s">
        <v>202</v>
      </c>
      <c r="D906" s="16" t="s">
        <v>22</v>
      </c>
      <c r="E906" s="16" t="s">
        <v>23</v>
      </c>
      <c r="F906" s="16" t="s">
        <v>4413</v>
      </c>
      <c r="G906" s="16" t="s">
        <v>4414</v>
      </c>
      <c r="H906" s="16" t="s">
        <v>4415</v>
      </c>
      <c r="I906" s="23">
        <v>7991133000</v>
      </c>
      <c r="J906" s="23">
        <v>4801086000</v>
      </c>
      <c r="K906" s="23">
        <v>3190047000</v>
      </c>
      <c r="L906" s="23">
        <v>1166755000</v>
      </c>
      <c r="M906" s="23">
        <v>703663000</v>
      </c>
      <c r="N906" s="23">
        <v>-173281000</v>
      </c>
      <c r="O906" s="23">
        <v>-180925000</v>
      </c>
      <c r="P906" s="16">
        <v>-5.67</v>
      </c>
      <c r="Q906" s="16">
        <v>-2.2599999999999998</v>
      </c>
      <c r="R906" s="2">
        <v>-173281000</v>
      </c>
      <c r="S906" s="16">
        <v>1.51</v>
      </c>
    </row>
    <row r="907" spans="1:19" x14ac:dyDescent="0.25">
      <c r="A907" s="16" t="s">
        <v>4416</v>
      </c>
      <c r="B907" s="16" t="s">
        <v>4417</v>
      </c>
      <c r="C907" s="16" t="s">
        <v>46</v>
      </c>
      <c r="D907" s="16" t="s">
        <v>22</v>
      </c>
      <c r="E907" s="16" t="s">
        <v>23</v>
      </c>
      <c r="F907" s="16" t="s">
        <v>4418</v>
      </c>
      <c r="G907" s="16" t="s">
        <v>4419</v>
      </c>
      <c r="H907" s="16" t="s">
        <v>4420</v>
      </c>
      <c r="I907" s="23">
        <v>9009105000</v>
      </c>
      <c r="J907" s="23">
        <v>1929292000</v>
      </c>
      <c r="K907" s="23">
        <v>7079813000</v>
      </c>
      <c r="L907" s="23">
        <v>25567944000</v>
      </c>
      <c r="M907" s="23">
        <v>7148045000</v>
      </c>
      <c r="N907" s="23">
        <v>1117558000</v>
      </c>
      <c r="O907" s="23">
        <v>831329000</v>
      </c>
      <c r="P907" s="16">
        <v>18.07</v>
      </c>
      <c r="Q907" s="16">
        <v>14.2</v>
      </c>
      <c r="R907" s="2">
        <v>1565197000</v>
      </c>
      <c r="S907" s="16">
        <v>0.27</v>
      </c>
    </row>
    <row r="908" spans="1:19" x14ac:dyDescent="0.25">
      <c r="A908" s="16" t="s">
        <v>4421</v>
      </c>
      <c r="B908" s="16" t="s">
        <v>4422</v>
      </c>
      <c r="C908" s="16" t="s">
        <v>69</v>
      </c>
      <c r="D908" s="16" t="s">
        <v>22</v>
      </c>
      <c r="E908" s="16" t="s">
        <v>23</v>
      </c>
      <c r="F908" s="16" t="s">
        <v>4423</v>
      </c>
      <c r="G908" s="16" t="s">
        <v>4424</v>
      </c>
      <c r="H908" s="16" t="s">
        <v>4425</v>
      </c>
      <c r="I908" s="23">
        <v>48674509000</v>
      </c>
      <c r="J908" s="23">
        <v>27003939000</v>
      </c>
      <c r="K908" s="23">
        <v>21670570000</v>
      </c>
      <c r="L908" s="23">
        <v>64944696000</v>
      </c>
      <c r="M908" s="23">
        <v>15420626000</v>
      </c>
      <c r="N908" s="23">
        <v>10596378000</v>
      </c>
      <c r="O908" s="23">
        <v>6692047000</v>
      </c>
      <c r="P908" s="16">
        <v>33.31</v>
      </c>
      <c r="Q908" s="16">
        <v>14.83</v>
      </c>
      <c r="R908" s="2">
        <v>10596378000</v>
      </c>
      <c r="S908" s="16">
        <v>1.25</v>
      </c>
    </row>
    <row r="909" spans="1:19" x14ac:dyDescent="0.25">
      <c r="A909" s="16" t="s">
        <v>4426</v>
      </c>
      <c r="B909" s="16" t="s">
        <v>4427</v>
      </c>
      <c r="C909" s="16" t="s">
        <v>46</v>
      </c>
      <c r="D909" s="16" t="s">
        <v>22</v>
      </c>
      <c r="E909" s="16" t="s">
        <v>23</v>
      </c>
      <c r="F909" s="16" t="s">
        <v>4428</v>
      </c>
      <c r="G909" s="16" t="s">
        <v>4429</v>
      </c>
      <c r="H909" s="16" t="s">
        <v>4430</v>
      </c>
      <c r="I909" s="23">
        <v>19405904000</v>
      </c>
      <c r="J909" s="23">
        <v>16556584000</v>
      </c>
      <c r="K909" s="23">
        <v>2849320000</v>
      </c>
      <c r="L909" s="23">
        <v>29364533000</v>
      </c>
      <c r="M909" s="23">
        <v>5872702000</v>
      </c>
      <c r="N909" s="23">
        <v>2826589000</v>
      </c>
      <c r="O909" s="23">
        <v>1366183000</v>
      </c>
      <c r="P909" s="16">
        <v>78.48</v>
      </c>
      <c r="Q909" s="16">
        <v>11.52</v>
      </c>
      <c r="R909" s="2">
        <v>2826589000</v>
      </c>
      <c r="S909" s="16">
        <v>5.81</v>
      </c>
    </row>
    <row r="910" spans="1:19" x14ac:dyDescent="0.25">
      <c r="A910" s="16" t="s">
        <v>4431</v>
      </c>
      <c r="B910" s="16" t="s">
        <v>4432</v>
      </c>
      <c r="C910" s="16" t="s">
        <v>57</v>
      </c>
      <c r="D910" s="16" t="s">
        <v>22</v>
      </c>
      <c r="E910" s="16" t="s">
        <v>23</v>
      </c>
      <c r="F910" s="16" t="s">
        <v>4433</v>
      </c>
      <c r="G910" s="16" t="s">
        <v>4434</v>
      </c>
      <c r="H910" s="16" t="s">
        <v>4435</v>
      </c>
      <c r="I910" s="23">
        <v>10963433000</v>
      </c>
      <c r="J910" s="23">
        <v>3753992000</v>
      </c>
      <c r="K910" s="23">
        <v>7209441000</v>
      </c>
      <c r="L910" s="23">
        <v>12476019000</v>
      </c>
      <c r="M910" s="23">
        <v>4701896000</v>
      </c>
      <c r="N910" s="23">
        <v>1887570000</v>
      </c>
      <c r="O910" s="23">
        <v>1009299000</v>
      </c>
      <c r="P910" s="16">
        <v>20.79</v>
      </c>
      <c r="Q910" s="16">
        <v>13.67</v>
      </c>
      <c r="R910" s="2">
        <v>1887570000</v>
      </c>
      <c r="S910" s="16">
        <v>0.52</v>
      </c>
    </row>
    <row r="911" spans="1:19" x14ac:dyDescent="0.25">
      <c r="A911" s="16" t="s">
        <v>4436</v>
      </c>
      <c r="B911" s="16" t="s">
        <v>4437</v>
      </c>
      <c r="C911" s="16" t="s">
        <v>113</v>
      </c>
      <c r="D911" s="16" t="s">
        <v>22</v>
      </c>
      <c r="E911" s="16" t="s">
        <v>23</v>
      </c>
      <c r="F911" s="16" t="s">
        <v>4438</v>
      </c>
      <c r="G911" s="16" t="s">
        <v>4439</v>
      </c>
      <c r="H911" s="16" t="s">
        <v>4440</v>
      </c>
      <c r="I911" s="23">
        <v>11296590000</v>
      </c>
      <c r="J911" s="23">
        <v>2072158000</v>
      </c>
      <c r="K911" s="23">
        <v>9224432000</v>
      </c>
      <c r="L911" s="23">
        <v>16224399000</v>
      </c>
      <c r="M911" s="23">
        <v>16224399000</v>
      </c>
      <c r="N911" s="23">
        <v>1903259000</v>
      </c>
      <c r="O911" s="23">
        <v>1043412000</v>
      </c>
      <c r="P911" s="16">
        <v>20.39</v>
      </c>
      <c r="Q911" s="16">
        <v>16.649999999999999</v>
      </c>
      <c r="R911" s="2">
        <v>1903259000</v>
      </c>
      <c r="S911" s="16">
        <v>0.22</v>
      </c>
    </row>
    <row r="912" spans="1:19" x14ac:dyDescent="0.25">
      <c r="A912" s="16" t="s">
        <v>4441</v>
      </c>
      <c r="B912" s="16" t="s">
        <v>4442</v>
      </c>
      <c r="C912" s="16" t="s">
        <v>113</v>
      </c>
      <c r="D912" s="16" t="s">
        <v>22</v>
      </c>
      <c r="E912" s="16" t="s">
        <v>23</v>
      </c>
      <c r="F912" s="16" t="s">
        <v>4443</v>
      </c>
      <c r="G912" s="16" t="s">
        <v>4444</v>
      </c>
      <c r="H912" s="16" t="s">
        <v>4445</v>
      </c>
      <c r="I912" s="23">
        <v>17986253000</v>
      </c>
      <c r="J912" s="23">
        <v>7562302000</v>
      </c>
      <c r="K912" s="23">
        <v>10423951000</v>
      </c>
      <c r="L912" s="23">
        <v>16740173000</v>
      </c>
      <c r="M912" s="23">
        <v>8740225000</v>
      </c>
      <c r="N912" s="23">
        <v>2948402000</v>
      </c>
      <c r="O912" s="23">
        <v>1952747000</v>
      </c>
      <c r="P912" s="16">
        <v>28.82</v>
      </c>
      <c r="Q912" s="16">
        <v>16.7</v>
      </c>
      <c r="R912" s="2">
        <v>2948402000</v>
      </c>
      <c r="S912" s="16">
        <v>0.73</v>
      </c>
    </row>
    <row r="913" spans="1:19" x14ac:dyDescent="0.25">
      <c r="A913" s="16" t="s">
        <v>4446</v>
      </c>
      <c r="B913" s="16" t="s">
        <v>4447</v>
      </c>
      <c r="C913" s="16" t="s">
        <v>57</v>
      </c>
      <c r="D913" s="16" t="s">
        <v>22</v>
      </c>
      <c r="E913" s="16" t="s">
        <v>23</v>
      </c>
      <c r="F913" s="16" t="s">
        <v>4448</v>
      </c>
      <c r="G913" s="16" t="s">
        <v>4449</v>
      </c>
      <c r="H913" s="16" t="s">
        <v>4450</v>
      </c>
      <c r="I913" s="23">
        <v>3795969000</v>
      </c>
      <c r="J913" s="23">
        <v>2411966000</v>
      </c>
      <c r="K913" s="23">
        <v>1384003000</v>
      </c>
      <c r="L913" s="23">
        <v>16953827000</v>
      </c>
      <c r="M913" s="23">
        <v>2636875000</v>
      </c>
      <c r="N913" s="23">
        <v>1507953000</v>
      </c>
      <c r="O913" s="23">
        <v>809003000</v>
      </c>
      <c r="P913" s="16">
        <v>92.32</v>
      </c>
      <c r="Q913" s="16">
        <v>33.659999999999997</v>
      </c>
      <c r="R913" s="2">
        <v>1507953000</v>
      </c>
      <c r="S913" s="16">
        <v>1.74</v>
      </c>
    </row>
    <row r="914" spans="1:19" x14ac:dyDescent="0.25">
      <c r="A914" s="16" t="s">
        <v>4451</v>
      </c>
      <c r="B914" s="16" t="s">
        <v>4452</v>
      </c>
      <c r="C914" s="16" t="s">
        <v>46</v>
      </c>
      <c r="D914" s="16" t="s">
        <v>22</v>
      </c>
      <c r="E914" s="16" t="s">
        <v>23</v>
      </c>
      <c r="F914" s="16" t="s">
        <v>4453</v>
      </c>
      <c r="G914" s="16" t="s">
        <v>4454</v>
      </c>
      <c r="H914" s="16" t="s">
        <v>4455</v>
      </c>
      <c r="I914" s="23">
        <v>27031813000</v>
      </c>
      <c r="J914" s="23">
        <v>19217804000</v>
      </c>
      <c r="K914" s="23">
        <v>7814009000</v>
      </c>
      <c r="L914" s="23">
        <v>27034025000</v>
      </c>
      <c r="M914" s="23">
        <v>10317995000</v>
      </c>
      <c r="N914" s="23">
        <v>1431936000</v>
      </c>
      <c r="O914" s="23">
        <v>891416000</v>
      </c>
      <c r="P914" s="16">
        <v>18.93</v>
      </c>
      <c r="Q914" s="16">
        <v>5.47</v>
      </c>
      <c r="R914" s="2">
        <v>1431936000</v>
      </c>
      <c r="S914" s="16">
        <v>2.46</v>
      </c>
    </row>
    <row r="915" spans="1:19" x14ac:dyDescent="0.25">
      <c r="A915" s="16" t="s">
        <v>4456</v>
      </c>
      <c r="B915" s="16" t="s">
        <v>4457</v>
      </c>
      <c r="C915" s="16" t="s">
        <v>46</v>
      </c>
      <c r="D915" s="16" t="s">
        <v>22</v>
      </c>
      <c r="E915" s="16" t="s">
        <v>23</v>
      </c>
      <c r="F915" s="16" t="s">
        <v>4458</v>
      </c>
      <c r="G915" s="16" t="s">
        <v>4459</v>
      </c>
      <c r="H915" s="16" t="s">
        <v>4460</v>
      </c>
      <c r="I915" s="23">
        <v>1141928000</v>
      </c>
      <c r="J915" s="23">
        <v>810456000</v>
      </c>
      <c r="K915" s="23">
        <v>331472000</v>
      </c>
      <c r="L915" s="23">
        <v>3430644000</v>
      </c>
      <c r="M915" s="23">
        <v>2145410000</v>
      </c>
      <c r="N915" s="23">
        <v>345863000</v>
      </c>
      <c r="O915" s="23">
        <v>160127000</v>
      </c>
      <c r="P915" s="16">
        <v>84.03</v>
      </c>
      <c r="Q915" s="16">
        <v>24.39</v>
      </c>
      <c r="R915" s="2">
        <v>345863000</v>
      </c>
      <c r="S915" s="16">
        <v>2.4500000000000002</v>
      </c>
    </row>
    <row r="916" spans="1:19" x14ac:dyDescent="0.25">
      <c r="A916" s="16" t="s">
        <v>4461</v>
      </c>
      <c r="B916" s="16" t="s">
        <v>4462</v>
      </c>
      <c r="C916" s="16" t="s">
        <v>113</v>
      </c>
      <c r="D916" s="16" t="s">
        <v>22</v>
      </c>
      <c r="E916" s="16" t="s">
        <v>23</v>
      </c>
      <c r="F916" s="16" t="s">
        <v>4463</v>
      </c>
      <c r="G916" s="16" t="s">
        <v>4464</v>
      </c>
      <c r="H916" s="16" t="s">
        <v>4465</v>
      </c>
      <c r="I916" s="23">
        <v>7458064000</v>
      </c>
      <c r="J916" s="23">
        <v>5288484000</v>
      </c>
      <c r="K916" s="23">
        <v>2169580000</v>
      </c>
      <c r="L916" s="23">
        <v>63178534000</v>
      </c>
      <c r="M916" s="23">
        <v>6850743000</v>
      </c>
      <c r="N916" s="23">
        <v>4113680000</v>
      </c>
      <c r="O916" s="23">
        <v>1612162000</v>
      </c>
      <c r="P916" s="16">
        <v>121.19</v>
      </c>
      <c r="Q916" s="16">
        <v>35.25</v>
      </c>
      <c r="R916" s="2">
        <v>4113680000</v>
      </c>
      <c r="S916" s="16">
        <v>2.44</v>
      </c>
    </row>
    <row r="917" spans="1:19" x14ac:dyDescent="0.25">
      <c r="A917" s="16" t="s">
        <v>4466</v>
      </c>
      <c r="B917" s="16" t="s">
        <v>4467</v>
      </c>
      <c r="C917" s="16" t="s">
        <v>46</v>
      </c>
      <c r="D917" s="16" t="s">
        <v>22</v>
      </c>
      <c r="E917" s="16" t="s">
        <v>23</v>
      </c>
      <c r="F917" s="16" t="s">
        <v>4123</v>
      </c>
      <c r="G917" s="16" t="s">
        <v>4468</v>
      </c>
      <c r="H917" s="16" t="s">
        <v>4125</v>
      </c>
      <c r="I917" s="23">
        <v>33071728000</v>
      </c>
      <c r="J917" s="23">
        <v>32481549000</v>
      </c>
      <c r="K917" s="23">
        <v>590179000</v>
      </c>
      <c r="L917" s="23">
        <v>21767880000</v>
      </c>
      <c r="M917" s="23">
        <v>1163624000</v>
      </c>
      <c r="N917" s="23">
        <v>887336000</v>
      </c>
      <c r="O917" s="23">
        <v>569283000</v>
      </c>
      <c r="P917" s="16">
        <v>150.68</v>
      </c>
      <c r="Q917" s="16">
        <v>2.69</v>
      </c>
      <c r="R917" s="2">
        <v>1207336000</v>
      </c>
      <c r="S917" s="16">
        <v>55.04</v>
      </c>
    </row>
    <row r="918" spans="1:19" x14ac:dyDescent="0.25">
      <c r="A918" s="16" t="s">
        <v>4469</v>
      </c>
      <c r="B918" s="16" t="s">
        <v>4470</v>
      </c>
      <c r="C918" s="16" t="s">
        <v>46</v>
      </c>
      <c r="D918" s="16" t="s">
        <v>22</v>
      </c>
      <c r="E918" s="16" t="s">
        <v>23</v>
      </c>
      <c r="F918" s="16" t="s">
        <v>4471</v>
      </c>
      <c r="G918" s="16" t="s">
        <v>4472</v>
      </c>
      <c r="H918" s="16" t="s">
        <v>4473</v>
      </c>
      <c r="I918" s="23">
        <v>3037711000</v>
      </c>
      <c r="J918" s="23">
        <v>719020000</v>
      </c>
      <c r="K918" s="23">
        <v>2318691000</v>
      </c>
      <c r="L918" s="23">
        <v>14471983000</v>
      </c>
      <c r="M918" s="23">
        <v>14460250000</v>
      </c>
      <c r="N918" s="23">
        <v>1511780000</v>
      </c>
      <c r="O918" s="23">
        <v>521736000</v>
      </c>
      <c r="P918" s="16">
        <v>66.13</v>
      </c>
      <c r="Q918" s="16">
        <v>50.48</v>
      </c>
      <c r="R918" s="2">
        <v>1511780000</v>
      </c>
      <c r="S918" s="16">
        <v>0.31</v>
      </c>
    </row>
    <row r="919" spans="1:19" x14ac:dyDescent="0.25">
      <c r="A919" s="16" t="s">
        <v>4474</v>
      </c>
      <c r="B919" s="16" t="s">
        <v>4475</v>
      </c>
      <c r="C919" s="16" t="s">
        <v>113</v>
      </c>
      <c r="D919" s="16" t="s">
        <v>22</v>
      </c>
      <c r="E919" s="16" t="s">
        <v>23</v>
      </c>
      <c r="F919" s="16" t="s">
        <v>3481</v>
      </c>
      <c r="G919" s="16" t="s">
        <v>4476</v>
      </c>
      <c r="H919" s="16" t="s">
        <v>3483</v>
      </c>
      <c r="I919" s="23">
        <v>5632854000</v>
      </c>
      <c r="J919" s="23">
        <v>1975405000</v>
      </c>
      <c r="K919" s="23">
        <v>3657449000</v>
      </c>
      <c r="L919" s="23">
        <v>11129100000</v>
      </c>
      <c r="M919" s="23">
        <v>2633236000</v>
      </c>
      <c r="N919" s="23">
        <v>148130000</v>
      </c>
      <c r="O919" s="23">
        <v>129342000</v>
      </c>
      <c r="P919" s="16">
        <v>3.56</v>
      </c>
      <c r="Q919" s="16">
        <v>2.31</v>
      </c>
      <c r="R919" s="2">
        <v>148130000</v>
      </c>
      <c r="S919" s="16">
        <v>0.54</v>
      </c>
    </row>
    <row r="920" spans="1:19" x14ac:dyDescent="0.25">
      <c r="A920" s="16" t="s">
        <v>4477</v>
      </c>
      <c r="B920" s="16" t="s">
        <v>4478</v>
      </c>
      <c r="C920" s="16" t="s">
        <v>113</v>
      </c>
      <c r="D920" s="16" t="s">
        <v>22</v>
      </c>
      <c r="E920" s="16" t="s">
        <v>23</v>
      </c>
      <c r="F920" s="16" t="s">
        <v>4479</v>
      </c>
      <c r="G920" s="16" t="s">
        <v>4480</v>
      </c>
      <c r="H920" s="16" t="s">
        <v>4481</v>
      </c>
      <c r="I920" s="23">
        <v>6320642000</v>
      </c>
      <c r="J920" s="23">
        <v>6353776000</v>
      </c>
      <c r="K920" s="23">
        <v>-33134000</v>
      </c>
      <c r="L920" s="23">
        <v>56586431000</v>
      </c>
      <c r="M920" s="23">
        <v>10426628000</v>
      </c>
      <c r="N920" s="23">
        <v>1273723000</v>
      </c>
      <c r="O920" s="23">
        <v>-180468000</v>
      </c>
      <c r="P920" s="16">
        <v>-474.36</v>
      </c>
      <c r="Q920" s="16">
        <v>2.4900000000000002</v>
      </c>
      <c r="R920" s="2">
        <v>1273723000</v>
      </c>
      <c r="S920" s="16">
        <v>-191.76</v>
      </c>
    </row>
    <row r="921" spans="1:19" x14ac:dyDescent="0.25">
      <c r="A921" s="16" t="s">
        <v>4482</v>
      </c>
      <c r="B921" s="16" t="s">
        <v>4483</v>
      </c>
      <c r="C921" s="16" t="s">
        <v>46</v>
      </c>
      <c r="D921" s="16" t="s">
        <v>22</v>
      </c>
      <c r="E921" s="16" t="s">
        <v>23</v>
      </c>
      <c r="F921" s="16" t="s">
        <v>4484</v>
      </c>
      <c r="G921" s="16" t="s">
        <v>4485</v>
      </c>
      <c r="H921" s="16" t="s">
        <v>4486</v>
      </c>
      <c r="I921" s="23">
        <v>15183326000</v>
      </c>
      <c r="J921" s="23">
        <v>5203504000</v>
      </c>
      <c r="K921" s="23">
        <v>9979822000</v>
      </c>
      <c r="L921" s="23">
        <v>20785919000</v>
      </c>
      <c r="M921" s="23">
        <v>9935157000</v>
      </c>
      <c r="N921" s="23">
        <v>3679847000</v>
      </c>
      <c r="O921" s="23">
        <v>2232129000</v>
      </c>
      <c r="P921" s="16">
        <v>34.340000000000003</v>
      </c>
      <c r="Q921" s="16">
        <v>22.57</v>
      </c>
      <c r="R921" s="2">
        <v>3679847000</v>
      </c>
      <c r="S921" s="16">
        <v>0.52</v>
      </c>
    </row>
    <row r="922" spans="1:19" x14ac:dyDescent="0.25">
      <c r="A922" s="16" t="s">
        <v>4487</v>
      </c>
      <c r="B922" s="16" t="s">
        <v>4488</v>
      </c>
      <c r="C922" s="16" t="s">
        <v>21</v>
      </c>
      <c r="D922" s="16" t="s">
        <v>22</v>
      </c>
      <c r="E922" s="16" t="s">
        <v>23</v>
      </c>
      <c r="F922" s="16" t="s">
        <v>4489</v>
      </c>
      <c r="G922" s="16" t="s">
        <v>4490</v>
      </c>
      <c r="H922" s="16" t="s">
        <v>4491</v>
      </c>
      <c r="I922" s="23">
        <v>2406134000</v>
      </c>
      <c r="J922" s="23">
        <v>1095940000</v>
      </c>
      <c r="K922" s="23">
        <v>1310194000</v>
      </c>
      <c r="L922" s="23">
        <v>1686096000</v>
      </c>
      <c r="M922" s="23">
        <v>-279691000</v>
      </c>
      <c r="N922" s="23">
        <v>-1945394000</v>
      </c>
      <c r="O922" s="23">
        <v>-2361557000</v>
      </c>
      <c r="P922" s="16">
        <v>-180.27</v>
      </c>
      <c r="Q922" s="16">
        <v>-98.16</v>
      </c>
      <c r="R922" s="2">
        <v>-1945394000</v>
      </c>
      <c r="S922" s="16">
        <v>0.84</v>
      </c>
    </row>
    <row r="923" spans="1:19" x14ac:dyDescent="0.25">
      <c r="A923" s="16" t="s">
        <v>4492</v>
      </c>
      <c r="B923" s="16" t="s">
        <v>4493</v>
      </c>
      <c r="C923" s="16" t="s">
        <v>40</v>
      </c>
      <c r="D923" s="16" t="s">
        <v>22</v>
      </c>
      <c r="E923" s="16" t="s">
        <v>23</v>
      </c>
      <c r="F923" s="16" t="s">
        <v>4494</v>
      </c>
      <c r="G923" s="16" t="s">
        <v>4495</v>
      </c>
      <c r="H923" s="16" t="s">
        <v>4496</v>
      </c>
      <c r="I923" s="23">
        <v>2868131000</v>
      </c>
      <c r="J923" s="23">
        <v>2099484000</v>
      </c>
      <c r="K923" s="23">
        <v>768647000</v>
      </c>
      <c r="L923" s="23">
        <v>6772981000</v>
      </c>
      <c r="M923" s="23">
        <v>1931650000</v>
      </c>
      <c r="N923" s="23">
        <v>734715000</v>
      </c>
      <c r="O923" s="23">
        <v>132065000</v>
      </c>
      <c r="P923" s="16">
        <v>74.67</v>
      </c>
      <c r="Q923" s="16">
        <v>20.010000000000002</v>
      </c>
      <c r="R923" s="2">
        <v>734715000</v>
      </c>
      <c r="S923" s="16">
        <v>2.73</v>
      </c>
    </row>
    <row r="924" spans="1:19" x14ac:dyDescent="0.25">
      <c r="A924" s="16" t="s">
        <v>4497</v>
      </c>
      <c r="B924" s="16" t="s">
        <v>4498</v>
      </c>
      <c r="C924" s="16" t="s">
        <v>90</v>
      </c>
      <c r="D924" s="16" t="s">
        <v>22</v>
      </c>
      <c r="E924" s="16" t="s">
        <v>23</v>
      </c>
      <c r="F924" s="16" t="s">
        <v>4499</v>
      </c>
      <c r="G924" s="16" t="s">
        <v>4500</v>
      </c>
      <c r="H924" s="16" t="s">
        <v>4501</v>
      </c>
      <c r="I924" s="23">
        <v>850061000</v>
      </c>
      <c r="J924" s="23">
        <v>487032000</v>
      </c>
      <c r="K924" s="23">
        <v>363029000</v>
      </c>
      <c r="L924" s="23">
        <v>356888000</v>
      </c>
      <c r="M924" s="23">
        <v>356888000</v>
      </c>
      <c r="N924" s="23">
        <v>235334000</v>
      </c>
      <c r="O924" s="23">
        <v>215044000</v>
      </c>
      <c r="P924" s="16">
        <v>64.83</v>
      </c>
      <c r="Q924" s="16">
        <v>27.68</v>
      </c>
      <c r="R924" s="2">
        <v>235334000</v>
      </c>
      <c r="S924" s="16">
        <v>1.34</v>
      </c>
    </row>
    <row r="925" spans="1:19" x14ac:dyDescent="0.25">
      <c r="A925" s="16" t="s">
        <v>4502</v>
      </c>
      <c r="B925" s="16" t="s">
        <v>4503</v>
      </c>
      <c r="C925" s="16" t="s">
        <v>125</v>
      </c>
      <c r="D925" s="16" t="s">
        <v>22</v>
      </c>
      <c r="E925" s="16" t="s">
        <v>23</v>
      </c>
      <c r="F925" s="16" t="s">
        <v>4504</v>
      </c>
      <c r="G925" s="16" t="s">
        <v>4505</v>
      </c>
      <c r="H925" s="16" t="s">
        <v>4506</v>
      </c>
      <c r="I925" s="23">
        <v>3192878000</v>
      </c>
      <c r="J925" s="23">
        <v>742957000</v>
      </c>
      <c r="K925" s="23">
        <v>2449921000</v>
      </c>
      <c r="L925" s="23">
        <v>3308219000</v>
      </c>
      <c r="M925" s="23">
        <v>2042562000</v>
      </c>
      <c r="N925" s="23">
        <v>265695000</v>
      </c>
      <c r="O925" s="23">
        <v>89896000</v>
      </c>
      <c r="P925" s="16">
        <v>7.72</v>
      </c>
      <c r="Q925" s="16">
        <v>5.92</v>
      </c>
      <c r="R925" s="2">
        <v>265695000</v>
      </c>
      <c r="S925" s="16">
        <v>0.3</v>
      </c>
    </row>
    <row r="926" spans="1:19" x14ac:dyDescent="0.25">
      <c r="A926" s="16" t="s">
        <v>4507</v>
      </c>
      <c r="B926" s="16" t="s">
        <v>4508</v>
      </c>
      <c r="C926" s="16" t="s">
        <v>113</v>
      </c>
      <c r="D926" s="16" t="s">
        <v>22</v>
      </c>
      <c r="E926" s="16" t="s">
        <v>23</v>
      </c>
      <c r="F926" s="16" t="s">
        <v>4509</v>
      </c>
      <c r="G926" s="16" t="s">
        <v>4510</v>
      </c>
      <c r="H926" s="16" t="s">
        <v>4511</v>
      </c>
      <c r="I926" s="23">
        <v>9196430000</v>
      </c>
      <c r="J926" s="23">
        <v>3599116000</v>
      </c>
      <c r="K926" s="23">
        <v>5597314000</v>
      </c>
      <c r="L926" s="23">
        <v>13773025000</v>
      </c>
      <c r="M926" s="23">
        <v>4104181000</v>
      </c>
      <c r="N926" s="23">
        <v>2382693000</v>
      </c>
      <c r="O926" s="23">
        <v>1517204000</v>
      </c>
      <c r="P926" s="16">
        <v>42.39</v>
      </c>
      <c r="Q926" s="16">
        <v>25.8</v>
      </c>
      <c r="R926" s="2">
        <v>2382693000</v>
      </c>
      <c r="S926" s="16">
        <v>0.64</v>
      </c>
    </row>
    <row r="927" spans="1:19" x14ac:dyDescent="0.25">
      <c r="A927" s="16" t="s">
        <v>4512</v>
      </c>
      <c r="B927" s="16" t="s">
        <v>4513</v>
      </c>
      <c r="C927" s="16" t="s">
        <v>46</v>
      </c>
      <c r="D927" s="16" t="s">
        <v>22</v>
      </c>
      <c r="E927" s="16" t="s">
        <v>23</v>
      </c>
      <c r="F927" s="16" t="s">
        <v>4514</v>
      </c>
      <c r="G927" s="16" t="s">
        <v>4515</v>
      </c>
      <c r="H927" s="16" t="s">
        <v>4516</v>
      </c>
      <c r="I927" s="23">
        <v>6396038000</v>
      </c>
      <c r="J927" s="23">
        <v>4198652000</v>
      </c>
      <c r="K927" s="23">
        <v>2197386000</v>
      </c>
      <c r="L927" s="23">
        <v>23105274000</v>
      </c>
      <c r="M927" s="23">
        <v>2036567000</v>
      </c>
      <c r="N927" s="23">
        <v>803609000</v>
      </c>
      <c r="O927" s="23">
        <v>218868000</v>
      </c>
      <c r="P927" s="16">
        <v>26.19</v>
      </c>
      <c r="Q927" s="16">
        <v>9</v>
      </c>
      <c r="R927" s="2">
        <v>803609000</v>
      </c>
      <c r="S927" s="16">
        <v>1.91</v>
      </c>
    </row>
    <row r="928" spans="1:19" x14ac:dyDescent="0.25">
      <c r="A928" s="16" t="s">
        <v>4517</v>
      </c>
      <c r="B928" s="16" t="s">
        <v>4518</v>
      </c>
      <c r="C928" s="16" t="s">
        <v>113</v>
      </c>
      <c r="D928" s="16" t="s">
        <v>22</v>
      </c>
      <c r="E928" s="16" t="s">
        <v>23</v>
      </c>
      <c r="F928" s="16" t="s">
        <v>4519</v>
      </c>
      <c r="G928" s="16" t="s">
        <v>4520</v>
      </c>
      <c r="H928" s="16" t="s">
        <v>4521</v>
      </c>
      <c r="I928" s="23">
        <v>412514000</v>
      </c>
      <c r="J928" s="23">
        <v>220748000</v>
      </c>
      <c r="K928" s="23">
        <v>191766000</v>
      </c>
      <c r="L928" s="23">
        <v>539917000</v>
      </c>
      <c r="M928" s="23">
        <v>539917000</v>
      </c>
      <c r="N928" s="23">
        <v>49199000</v>
      </c>
      <c r="O928" s="23">
        <v>30966000</v>
      </c>
      <c r="P928" s="16">
        <v>25.64</v>
      </c>
      <c r="Q928" s="16">
        <v>11.92</v>
      </c>
      <c r="R928" s="2">
        <v>49199000</v>
      </c>
      <c r="S928" s="16">
        <v>1.1499999999999999</v>
      </c>
    </row>
    <row r="929" spans="1:19" x14ac:dyDescent="0.25">
      <c r="A929" s="16" t="s">
        <v>4522</v>
      </c>
      <c r="B929" s="16" t="s">
        <v>4523</v>
      </c>
      <c r="C929" s="16" t="s">
        <v>213</v>
      </c>
      <c r="D929" s="16" t="s">
        <v>22</v>
      </c>
      <c r="E929" s="16" t="s">
        <v>23</v>
      </c>
      <c r="F929" s="16" t="s">
        <v>2790</v>
      </c>
      <c r="G929" s="16" t="s">
        <v>2791</v>
      </c>
      <c r="H929" s="16" t="s">
        <v>2792</v>
      </c>
      <c r="I929" s="23">
        <v>35310702000</v>
      </c>
      <c r="J929" s="23">
        <v>16997329000</v>
      </c>
      <c r="K929" s="23">
        <v>18313373000</v>
      </c>
      <c r="L929" s="23">
        <v>29173571000</v>
      </c>
      <c r="M929" s="23">
        <v>5493078000</v>
      </c>
      <c r="N929" s="23">
        <v>3919925000</v>
      </c>
      <c r="O929" s="23">
        <v>6269064000</v>
      </c>
      <c r="P929" s="16">
        <v>34.700000000000003</v>
      </c>
      <c r="Q929" s="16">
        <v>18</v>
      </c>
      <c r="R929" s="2">
        <v>3919925000</v>
      </c>
      <c r="S929" s="16">
        <v>0.93</v>
      </c>
    </row>
    <row r="930" spans="1:19" x14ac:dyDescent="0.25">
      <c r="A930" s="16" t="s">
        <v>4524</v>
      </c>
      <c r="B930" s="16" t="s">
        <v>4525</v>
      </c>
      <c r="C930" s="16" t="s">
        <v>57</v>
      </c>
      <c r="D930" s="16" t="s">
        <v>22</v>
      </c>
      <c r="E930" s="16" t="s">
        <v>23</v>
      </c>
      <c r="F930" s="16" t="s">
        <v>770</v>
      </c>
      <c r="G930" s="16" t="s">
        <v>59</v>
      </c>
      <c r="H930" s="16" t="s">
        <v>60</v>
      </c>
      <c r="I930" s="23">
        <v>114768000000</v>
      </c>
      <c r="J930" s="23">
        <v>91556000000</v>
      </c>
      <c r="K930" s="23">
        <v>23212000000</v>
      </c>
      <c r="L930" s="23">
        <v>9473000000</v>
      </c>
      <c r="M930" s="23">
        <v>5637000000</v>
      </c>
      <c r="N930" s="23">
        <v>-28759000000</v>
      </c>
      <c r="O930" s="23">
        <v>-31129000000</v>
      </c>
      <c r="P930" s="16">
        <v>-132.76</v>
      </c>
      <c r="Q930" s="16">
        <v>-26.85</v>
      </c>
      <c r="R930" s="2">
        <v>-28759000000</v>
      </c>
      <c r="S930" s="16">
        <v>3.94</v>
      </c>
    </row>
    <row r="931" spans="1:19" x14ac:dyDescent="0.25">
      <c r="A931" s="16" t="s">
        <v>4526</v>
      </c>
      <c r="B931" s="16" t="s">
        <v>4527</v>
      </c>
      <c r="C931" s="16" t="s">
        <v>40</v>
      </c>
      <c r="D931" s="16" t="s">
        <v>22</v>
      </c>
      <c r="E931" s="16" t="s">
        <v>23</v>
      </c>
      <c r="F931" s="16" t="s">
        <v>4528</v>
      </c>
      <c r="G931" s="16" t="s">
        <v>4529</v>
      </c>
      <c r="H931" s="16" t="s">
        <v>4530</v>
      </c>
      <c r="I931" s="23">
        <v>30024816000</v>
      </c>
      <c r="J931" s="23">
        <v>3187467000</v>
      </c>
      <c r="K931" s="23">
        <v>26837349000</v>
      </c>
      <c r="L931" s="23">
        <v>2289168000</v>
      </c>
      <c r="M931" s="23">
        <v>1989168000</v>
      </c>
      <c r="N931" s="23">
        <v>-3168524000</v>
      </c>
      <c r="O931" s="23">
        <v>-3162613000</v>
      </c>
      <c r="P931" s="16">
        <v>-12.09</v>
      </c>
      <c r="Q931" s="16">
        <v>-10.81</v>
      </c>
      <c r="R931" s="2">
        <v>-3168524000</v>
      </c>
      <c r="S931" s="16">
        <v>0.12</v>
      </c>
    </row>
    <row r="932" spans="1:19" x14ac:dyDescent="0.25">
      <c r="A932" s="16" t="s">
        <v>4531</v>
      </c>
      <c r="B932" s="16" t="s">
        <v>4532</v>
      </c>
      <c r="C932" s="16" t="s">
        <v>40</v>
      </c>
      <c r="D932" s="16" t="s">
        <v>22</v>
      </c>
      <c r="E932" s="16" t="s">
        <v>23</v>
      </c>
      <c r="F932" s="16" t="s">
        <v>4533</v>
      </c>
      <c r="G932" s="16" t="s">
        <v>4534</v>
      </c>
      <c r="H932" s="16" t="s">
        <v>4535</v>
      </c>
      <c r="I932" s="23">
        <v>399111000</v>
      </c>
      <c r="J932" s="23">
        <v>206676000</v>
      </c>
      <c r="K932" s="23">
        <v>192435000</v>
      </c>
      <c r="L932" s="23">
        <v>219104000</v>
      </c>
      <c r="M932" s="23">
        <v>219104000</v>
      </c>
      <c r="N932" s="23">
        <v>46591000</v>
      </c>
      <c r="O932" s="23">
        <v>42211000</v>
      </c>
      <c r="P932" s="16">
        <v>24.21</v>
      </c>
      <c r="Q932" s="16">
        <v>11.67</v>
      </c>
      <c r="R932" s="2">
        <v>46591000</v>
      </c>
      <c r="S932" s="16">
        <v>1.07</v>
      </c>
    </row>
    <row r="933" spans="1:19" x14ac:dyDescent="0.25">
      <c r="A933" s="16" t="s">
        <v>4536</v>
      </c>
      <c r="B933" s="16" t="s">
        <v>4537</v>
      </c>
      <c r="C933" s="16" t="s">
        <v>113</v>
      </c>
      <c r="D933" s="16" t="s">
        <v>22</v>
      </c>
      <c r="E933" s="16" t="s">
        <v>23</v>
      </c>
      <c r="F933" s="16" t="s">
        <v>4538</v>
      </c>
      <c r="G933" s="16" t="s">
        <v>4539</v>
      </c>
      <c r="H933" s="16" t="s">
        <v>4540</v>
      </c>
      <c r="I933" s="23">
        <v>6878326000</v>
      </c>
      <c r="J933" s="23">
        <v>2877083000</v>
      </c>
      <c r="K933" s="23">
        <v>4001243000</v>
      </c>
      <c r="L933" s="23">
        <v>16970164000</v>
      </c>
      <c r="M933" s="23">
        <v>5256092000</v>
      </c>
      <c r="N933" s="23">
        <v>1649021000</v>
      </c>
      <c r="O933" s="23">
        <v>586357000</v>
      </c>
      <c r="P933" s="16">
        <v>36.9</v>
      </c>
      <c r="Q933" s="16">
        <v>21.47</v>
      </c>
      <c r="R933" s="2">
        <v>1649021000</v>
      </c>
      <c r="S933" s="16">
        <v>0.72</v>
      </c>
    </row>
    <row r="934" spans="1:19" x14ac:dyDescent="0.25">
      <c r="A934" s="16" t="s">
        <v>4541</v>
      </c>
      <c r="B934" s="16" t="s">
        <v>4542</v>
      </c>
      <c r="C934" s="16" t="s">
        <v>46</v>
      </c>
      <c r="D934" s="16" t="s">
        <v>22</v>
      </c>
      <c r="E934" s="16" t="s">
        <v>23</v>
      </c>
      <c r="F934" s="16" t="s">
        <v>4543</v>
      </c>
      <c r="G934" s="16" t="s">
        <v>4544</v>
      </c>
      <c r="H934" s="16" t="s">
        <v>4545</v>
      </c>
      <c r="I934" s="23">
        <v>12837350000</v>
      </c>
      <c r="J934" s="23">
        <v>7694098000</v>
      </c>
      <c r="K934" s="23">
        <v>5143252000</v>
      </c>
      <c r="L934" s="23">
        <v>52087299000</v>
      </c>
      <c r="M934" s="23">
        <v>15643989000</v>
      </c>
      <c r="N934" s="23">
        <v>5960813000</v>
      </c>
      <c r="O934" s="23">
        <v>5080372000</v>
      </c>
      <c r="P934" s="16">
        <v>115.5</v>
      </c>
      <c r="Q934" s="16">
        <v>46.28</v>
      </c>
      <c r="R934" s="2">
        <v>5960813000</v>
      </c>
      <c r="S934" s="16">
        <v>1.5</v>
      </c>
    </row>
    <row r="935" spans="1:19" x14ac:dyDescent="0.25">
      <c r="A935" s="16" t="s">
        <v>4546</v>
      </c>
      <c r="B935" s="16" t="s">
        <v>4547</v>
      </c>
      <c r="C935" s="16" t="s">
        <v>46</v>
      </c>
      <c r="D935" s="16" t="s">
        <v>22</v>
      </c>
      <c r="E935" s="16" t="s">
        <v>23</v>
      </c>
      <c r="F935" s="16" t="s">
        <v>4548</v>
      </c>
      <c r="G935" s="16" t="s">
        <v>4549</v>
      </c>
      <c r="H935" s="16" t="s">
        <v>4550</v>
      </c>
      <c r="I935" s="23">
        <v>12259665000</v>
      </c>
      <c r="J935" s="23">
        <v>8025282000</v>
      </c>
      <c r="K935" s="23">
        <v>4234383000</v>
      </c>
      <c r="L935" s="23">
        <v>15121405000</v>
      </c>
      <c r="M935" s="23">
        <v>15121405000</v>
      </c>
      <c r="N935" s="23">
        <v>1262004000</v>
      </c>
      <c r="O935" s="23">
        <v>1509839000</v>
      </c>
      <c r="P935" s="16">
        <v>18.64</v>
      </c>
      <c r="Q935" s="16">
        <v>6.44</v>
      </c>
      <c r="R935" s="2">
        <v>1264204000</v>
      </c>
      <c r="S935" s="16">
        <v>1.9</v>
      </c>
    </row>
    <row r="936" spans="1:19" x14ac:dyDescent="0.25">
      <c r="A936" s="16" t="s">
        <v>4551</v>
      </c>
      <c r="B936" s="16" t="s">
        <v>4552</v>
      </c>
      <c r="C936" s="16" t="s">
        <v>113</v>
      </c>
      <c r="D936" s="16" t="s">
        <v>22</v>
      </c>
      <c r="E936" s="16" t="s">
        <v>23</v>
      </c>
      <c r="F936" s="16" t="s">
        <v>4553</v>
      </c>
      <c r="G936" s="16" t="s">
        <v>4554</v>
      </c>
      <c r="H936" s="16" t="s">
        <v>4555</v>
      </c>
      <c r="I936" s="23">
        <v>14314125000</v>
      </c>
      <c r="J936" s="23">
        <v>12021155000</v>
      </c>
      <c r="K936" s="23">
        <v>2292970000</v>
      </c>
      <c r="L936" s="23">
        <v>19187821000</v>
      </c>
      <c r="M936" s="23">
        <v>3611290000</v>
      </c>
      <c r="N936" s="23">
        <v>874506000</v>
      </c>
      <c r="O936" s="23">
        <v>-900843000</v>
      </c>
      <c r="P936" s="16">
        <v>-27.21</v>
      </c>
      <c r="Q936" s="16">
        <v>-4.3600000000000003</v>
      </c>
      <c r="R936" s="2">
        <v>874506000</v>
      </c>
      <c r="S936" s="16">
        <v>5.24</v>
      </c>
    </row>
    <row r="937" spans="1:19" x14ac:dyDescent="0.25">
      <c r="A937" s="16" t="s">
        <v>4556</v>
      </c>
      <c r="B937" s="16" t="s">
        <v>4557</v>
      </c>
      <c r="C937" s="16" t="s">
        <v>46</v>
      </c>
      <c r="D937" s="16" t="s">
        <v>22</v>
      </c>
      <c r="E937" s="16" t="s">
        <v>23</v>
      </c>
      <c r="F937" s="16" t="s">
        <v>4558</v>
      </c>
      <c r="G937" s="16" t="s">
        <v>4559</v>
      </c>
      <c r="H937" s="16" t="s">
        <v>4560</v>
      </c>
      <c r="I937" s="23">
        <v>5000236000</v>
      </c>
      <c r="J937" s="23">
        <v>7905891000</v>
      </c>
      <c r="K937" s="23">
        <v>-2905655000</v>
      </c>
      <c r="L937" s="23">
        <v>134075000</v>
      </c>
      <c r="M937" s="23">
        <v>134075000</v>
      </c>
      <c r="N937" s="23">
        <v>-8002124000</v>
      </c>
      <c r="O937" s="23">
        <v>-8003083000</v>
      </c>
      <c r="P937" s="16">
        <v>275.43</v>
      </c>
      <c r="Q937" s="16">
        <v>-160.05000000000001</v>
      </c>
      <c r="R937" s="2">
        <v>-8002124000</v>
      </c>
      <c r="S937" s="16">
        <v>-2.72</v>
      </c>
    </row>
    <row r="938" spans="1:19" x14ac:dyDescent="0.25">
      <c r="A938" s="16" t="s">
        <v>4561</v>
      </c>
      <c r="B938" s="16" t="s">
        <v>4562</v>
      </c>
      <c r="C938" s="16" t="s">
        <v>40</v>
      </c>
      <c r="D938" s="16" t="s">
        <v>22</v>
      </c>
      <c r="E938" s="16" t="s">
        <v>23</v>
      </c>
      <c r="F938" s="16" t="s">
        <v>4563</v>
      </c>
      <c r="G938" s="16" t="s">
        <v>4564</v>
      </c>
      <c r="H938" s="16" t="s">
        <v>4565</v>
      </c>
      <c r="I938" s="23">
        <v>5030120000</v>
      </c>
      <c r="J938" s="23">
        <v>4270455000</v>
      </c>
      <c r="K938" s="23">
        <v>759665000</v>
      </c>
      <c r="L938" s="23">
        <v>7550180000</v>
      </c>
      <c r="M938" s="23">
        <v>1861949000</v>
      </c>
      <c r="N938" s="23">
        <v>358814000</v>
      </c>
      <c r="O938" s="23">
        <v>-532534000</v>
      </c>
      <c r="P938" s="16">
        <v>-42.6</v>
      </c>
      <c r="Q938" s="16">
        <v>-6.43</v>
      </c>
      <c r="R938" s="2">
        <v>358814000</v>
      </c>
      <c r="S938" s="16">
        <v>5.62</v>
      </c>
    </row>
    <row r="939" spans="1:19" x14ac:dyDescent="0.25">
      <c r="A939" s="16" t="s">
        <v>4566</v>
      </c>
      <c r="B939" s="16" t="s">
        <v>4567</v>
      </c>
      <c r="C939" s="16" t="s">
        <v>125</v>
      </c>
      <c r="D939" s="16" t="s">
        <v>22</v>
      </c>
      <c r="E939" s="16" t="s">
        <v>23</v>
      </c>
      <c r="F939" s="16" t="s">
        <v>4568</v>
      </c>
      <c r="G939" s="16" t="s">
        <v>4569</v>
      </c>
      <c r="H939" s="16" t="s">
        <v>4570</v>
      </c>
      <c r="I939" s="23">
        <v>40523396000</v>
      </c>
      <c r="J939" s="23">
        <v>32013903000</v>
      </c>
      <c r="K939" s="23">
        <v>8509493000</v>
      </c>
      <c r="L939" s="23">
        <v>19838578000</v>
      </c>
      <c r="M939" s="23">
        <v>9774181000</v>
      </c>
      <c r="N939" s="23">
        <v>452914000</v>
      </c>
      <c r="O939" s="23">
        <v>-666501000</v>
      </c>
      <c r="P939" s="16">
        <v>-3.46</v>
      </c>
      <c r="Q939" s="16">
        <v>-0.73</v>
      </c>
      <c r="R939" s="2">
        <v>1805033000</v>
      </c>
      <c r="S939" s="16">
        <v>3.76</v>
      </c>
    </row>
    <row r="940" spans="1:19" x14ac:dyDescent="0.25">
      <c r="A940" s="16" t="s">
        <v>4571</v>
      </c>
      <c r="B940" s="16" t="s">
        <v>4572</v>
      </c>
      <c r="C940" s="16" t="s">
        <v>125</v>
      </c>
      <c r="D940" s="16" t="s">
        <v>22</v>
      </c>
      <c r="E940" s="16" t="s">
        <v>23</v>
      </c>
      <c r="F940" s="16" t="s">
        <v>4573</v>
      </c>
      <c r="G940" s="16" t="s">
        <v>4574</v>
      </c>
      <c r="H940" s="16" t="s">
        <v>4575</v>
      </c>
      <c r="I940" s="23">
        <v>978030000</v>
      </c>
      <c r="J940" s="23">
        <v>440021000</v>
      </c>
      <c r="K940" s="23">
        <v>538009000</v>
      </c>
      <c r="L940" s="23">
        <v>3227666000</v>
      </c>
      <c r="M940" s="23">
        <v>2688291000</v>
      </c>
      <c r="N940" s="23">
        <v>175307000</v>
      </c>
      <c r="O940" s="23">
        <v>85312000</v>
      </c>
      <c r="P940" s="16">
        <v>22.65</v>
      </c>
      <c r="Q940" s="16">
        <v>12.46</v>
      </c>
      <c r="R940" s="2">
        <v>175307000</v>
      </c>
      <c r="S940" s="16">
        <v>0.82</v>
      </c>
    </row>
    <row r="941" spans="1:19" x14ac:dyDescent="0.25">
      <c r="A941" s="16" t="s">
        <v>4576</v>
      </c>
      <c r="B941" s="16" t="s">
        <v>4577</v>
      </c>
      <c r="C941" s="16" t="s">
        <v>46</v>
      </c>
      <c r="D941" s="16" t="s">
        <v>22</v>
      </c>
      <c r="E941" s="16" t="s">
        <v>23</v>
      </c>
      <c r="F941" s="16" t="s">
        <v>4578</v>
      </c>
      <c r="G941" s="16" t="s">
        <v>4579</v>
      </c>
      <c r="H941" s="16" t="s">
        <v>4580</v>
      </c>
      <c r="I941" s="23">
        <v>57515350000</v>
      </c>
      <c r="J941" s="23">
        <v>56682800000</v>
      </c>
      <c r="K941" s="23">
        <v>832550000</v>
      </c>
      <c r="L941" s="23">
        <v>30896267000</v>
      </c>
      <c r="M941" s="23">
        <v>4570653000</v>
      </c>
      <c r="N941" s="23">
        <v>717053000</v>
      </c>
      <c r="O941" s="23">
        <v>320439000</v>
      </c>
      <c r="P941" s="16">
        <v>86.13</v>
      </c>
      <c r="Q941" s="16">
        <v>1.25</v>
      </c>
      <c r="R941" s="2">
        <v>717053000</v>
      </c>
      <c r="S941" s="16">
        <v>68.08</v>
      </c>
    </row>
    <row r="942" spans="1:19" x14ac:dyDescent="0.25">
      <c r="A942" s="16" t="s">
        <v>4581</v>
      </c>
      <c r="B942" s="16" t="s">
        <v>4582</v>
      </c>
      <c r="C942" s="16" t="s">
        <v>46</v>
      </c>
      <c r="D942" s="16" t="s">
        <v>22</v>
      </c>
      <c r="E942" s="16" t="s">
        <v>23</v>
      </c>
      <c r="F942" s="16" t="s">
        <v>4583</v>
      </c>
      <c r="G942" s="16" t="s">
        <v>4584</v>
      </c>
      <c r="H942" s="16" t="s">
        <v>4585</v>
      </c>
      <c r="I942" s="23">
        <v>5340693000</v>
      </c>
      <c r="J942" s="23">
        <v>1378022000</v>
      </c>
      <c r="K942" s="23">
        <v>3962671000</v>
      </c>
      <c r="L942" s="23">
        <v>5187734000</v>
      </c>
      <c r="M942" s="23">
        <v>2600916000</v>
      </c>
      <c r="N942" s="23">
        <v>605864000</v>
      </c>
      <c r="O942" s="23">
        <v>326042000</v>
      </c>
      <c r="P942" s="16">
        <v>14.82</v>
      </c>
      <c r="Q942" s="16">
        <v>11</v>
      </c>
      <c r="R942" s="2">
        <v>605864000</v>
      </c>
      <c r="S942" s="16">
        <v>0.35</v>
      </c>
    </row>
    <row r="943" spans="1:19" x14ac:dyDescent="0.25">
      <c r="A943" s="16" t="s">
        <v>4586</v>
      </c>
      <c r="B943" s="16" t="s">
        <v>4587</v>
      </c>
      <c r="C943" s="16" t="s">
        <v>113</v>
      </c>
      <c r="D943" s="16" t="s">
        <v>22</v>
      </c>
      <c r="E943" s="16" t="s">
        <v>23</v>
      </c>
      <c r="F943" s="16" t="s">
        <v>4588</v>
      </c>
      <c r="G943" s="16" t="s">
        <v>4589</v>
      </c>
      <c r="H943" s="16" t="s">
        <v>4590</v>
      </c>
      <c r="I943" s="23">
        <v>13130000</v>
      </c>
      <c r="J943" s="23">
        <v>17514000</v>
      </c>
      <c r="K943" s="23">
        <v>-4384000</v>
      </c>
      <c r="L943" s="23">
        <v>11156000</v>
      </c>
      <c r="M943" s="23">
        <v>11156000</v>
      </c>
      <c r="N943" s="23">
        <v>-190000</v>
      </c>
      <c r="O943" s="23">
        <v>-234000</v>
      </c>
      <c r="P943" s="16">
        <v>4.29</v>
      </c>
      <c r="Q943" s="16">
        <v>-1.43</v>
      </c>
      <c r="R943" s="2">
        <v>-190000</v>
      </c>
      <c r="S943" s="16">
        <v>-3.99</v>
      </c>
    </row>
    <row r="944" spans="1:19" x14ac:dyDescent="0.25">
      <c r="A944" s="16" t="s">
        <v>4591</v>
      </c>
      <c r="B944" s="16" t="s">
        <v>4592</v>
      </c>
      <c r="C944" s="16" t="s">
        <v>46</v>
      </c>
      <c r="D944" s="16" t="s">
        <v>22</v>
      </c>
      <c r="E944" s="16" t="s">
        <v>23</v>
      </c>
      <c r="F944" s="16" t="s">
        <v>4593</v>
      </c>
      <c r="G944" s="16" t="s">
        <v>4594</v>
      </c>
      <c r="H944" s="16" t="s">
        <v>4595</v>
      </c>
      <c r="I944" s="23">
        <v>6125990000</v>
      </c>
      <c r="J944" s="23">
        <v>355021000</v>
      </c>
      <c r="K944" s="23">
        <v>5770969000</v>
      </c>
      <c r="L944" s="23">
        <v>1911506000</v>
      </c>
      <c r="M944" s="23">
        <v>272128000</v>
      </c>
      <c r="N944" s="23">
        <v>-2978273000</v>
      </c>
      <c r="O944" s="23">
        <v>-2739133000</v>
      </c>
      <c r="P944" s="16">
        <v>-45.63</v>
      </c>
      <c r="Q944" s="16">
        <v>-42.99</v>
      </c>
      <c r="R944" s="2">
        <v>-2978273000</v>
      </c>
      <c r="S944" s="16">
        <v>0.06</v>
      </c>
    </row>
    <row r="945" spans="1:19" x14ac:dyDescent="0.25">
      <c r="A945" s="16" t="s">
        <v>4596</v>
      </c>
      <c r="B945" s="16" t="s">
        <v>4597</v>
      </c>
      <c r="C945" s="16" t="s">
        <v>46</v>
      </c>
      <c r="D945" s="16" t="s">
        <v>22</v>
      </c>
      <c r="E945" s="16" t="s">
        <v>23</v>
      </c>
      <c r="F945" s="16" t="s">
        <v>4598</v>
      </c>
      <c r="G945" s="16" t="s">
        <v>4599</v>
      </c>
      <c r="H945" s="16" t="s">
        <v>4600</v>
      </c>
      <c r="I945" s="23">
        <v>8732533000</v>
      </c>
      <c r="J945" s="23">
        <v>5577259000</v>
      </c>
      <c r="K945" s="23">
        <v>3155274000</v>
      </c>
      <c r="L945" s="23">
        <v>24713109000</v>
      </c>
      <c r="M945" s="23">
        <v>3519082000</v>
      </c>
      <c r="N945" s="23">
        <v>1505707000</v>
      </c>
      <c r="O945" s="23">
        <v>788214000</v>
      </c>
      <c r="P945" s="16">
        <v>42.76</v>
      </c>
      <c r="Q945" s="16">
        <v>15.45</v>
      </c>
      <c r="R945" s="2">
        <v>1505707000</v>
      </c>
      <c r="S945" s="16">
        <v>1.77</v>
      </c>
    </row>
    <row r="946" spans="1:19" x14ac:dyDescent="0.25">
      <c r="A946" s="16" t="s">
        <v>4601</v>
      </c>
      <c r="B946" s="16" t="s">
        <v>4602</v>
      </c>
      <c r="C946" s="16" t="s">
        <v>113</v>
      </c>
      <c r="D946" s="16" t="s">
        <v>22</v>
      </c>
      <c r="E946" s="16" t="s">
        <v>23</v>
      </c>
      <c r="F946" s="16" t="s">
        <v>4603</v>
      </c>
      <c r="G946" s="16" t="s">
        <v>4604</v>
      </c>
      <c r="H946" s="16" t="s">
        <v>4605</v>
      </c>
      <c r="I946" s="23">
        <v>20619254000</v>
      </c>
      <c r="J946" s="23">
        <v>13232332000</v>
      </c>
      <c r="K946" s="23">
        <v>7386922000</v>
      </c>
      <c r="L946" s="23">
        <v>38491694000</v>
      </c>
      <c r="M946" s="23">
        <v>11063202000</v>
      </c>
      <c r="N946" s="23">
        <v>6652515000</v>
      </c>
      <c r="O946" s="23">
        <v>2651588000</v>
      </c>
      <c r="P946" s="16">
        <v>86.97</v>
      </c>
      <c r="Q946" s="16">
        <v>31.16</v>
      </c>
      <c r="R946" s="2">
        <v>8919889000</v>
      </c>
      <c r="S946" s="16">
        <v>1.79</v>
      </c>
    </row>
    <row r="947" spans="1:19" x14ac:dyDescent="0.25">
      <c r="A947" s="16" t="s">
        <v>4606</v>
      </c>
      <c r="B947" s="16" t="s">
        <v>4607</v>
      </c>
      <c r="C947" s="16" t="s">
        <v>113</v>
      </c>
      <c r="D947" s="16" t="s">
        <v>22</v>
      </c>
      <c r="E947" s="16" t="s">
        <v>23</v>
      </c>
      <c r="F947" s="16" t="s">
        <v>4608</v>
      </c>
      <c r="G947" s="16" t="s">
        <v>4609</v>
      </c>
      <c r="H947" s="16" t="s">
        <v>4610</v>
      </c>
      <c r="I947" s="23">
        <v>563923000</v>
      </c>
      <c r="J947" s="23">
        <v>161179000</v>
      </c>
      <c r="K947" s="23">
        <v>402744000</v>
      </c>
      <c r="L947" s="23">
        <v>559805000</v>
      </c>
      <c r="M947" s="23">
        <v>90565000</v>
      </c>
      <c r="N947" s="23">
        <v>-176785000</v>
      </c>
      <c r="O947" s="23">
        <v>-182889000</v>
      </c>
      <c r="P947" s="16">
        <v>-45.41</v>
      </c>
      <c r="Q947" s="16">
        <v>-32.43</v>
      </c>
      <c r="R947" s="2">
        <v>-176785000</v>
      </c>
      <c r="S947" s="16">
        <v>0.4</v>
      </c>
    </row>
    <row r="948" spans="1:19" x14ac:dyDescent="0.25">
      <c r="A948" s="16" t="s">
        <v>4611</v>
      </c>
      <c r="B948" s="16" t="s">
        <v>4612</v>
      </c>
      <c r="C948" s="16" t="s">
        <v>40</v>
      </c>
      <c r="D948" s="16" t="s">
        <v>22</v>
      </c>
      <c r="E948" s="16" t="s">
        <v>23</v>
      </c>
      <c r="F948" s="16" t="s">
        <v>4613</v>
      </c>
      <c r="G948" s="16" t="s">
        <v>4614</v>
      </c>
      <c r="H948" s="16" t="s">
        <v>4615</v>
      </c>
      <c r="I948" s="23">
        <v>20959806000</v>
      </c>
      <c r="J948" s="23">
        <v>1264261000</v>
      </c>
      <c r="K948" s="23">
        <v>19695545000</v>
      </c>
      <c r="L948" s="23">
        <v>7622205000</v>
      </c>
      <c r="M948" s="23">
        <v>5657183000</v>
      </c>
      <c r="N948" s="23">
        <v>-6020270000</v>
      </c>
      <c r="O948" s="23">
        <v>-4972503000</v>
      </c>
      <c r="P948" s="16">
        <v>-25.25</v>
      </c>
      <c r="Q948" s="16">
        <v>-23.72</v>
      </c>
      <c r="R948" s="2">
        <v>-6020270000</v>
      </c>
      <c r="S948" s="16">
        <v>0.06</v>
      </c>
    </row>
    <row r="949" spans="1:19" x14ac:dyDescent="0.25">
      <c r="A949" s="16" t="s">
        <v>4616</v>
      </c>
      <c r="B949" s="16" t="s">
        <v>4617</v>
      </c>
      <c r="C949" s="16" t="s">
        <v>46</v>
      </c>
      <c r="D949" s="16" t="s">
        <v>22</v>
      </c>
      <c r="E949" s="16" t="s">
        <v>23</v>
      </c>
      <c r="F949" s="16" t="s">
        <v>921</v>
      </c>
      <c r="G949" s="16" t="s">
        <v>4618</v>
      </c>
      <c r="H949" s="16" t="s">
        <v>923</v>
      </c>
      <c r="I949" s="23">
        <v>2124423000</v>
      </c>
      <c r="J949" s="23">
        <v>2614758000</v>
      </c>
      <c r="K949" s="23">
        <v>-490335000</v>
      </c>
      <c r="L949" s="23">
        <v>221038000</v>
      </c>
      <c r="M949" s="23">
        <v>220935000</v>
      </c>
      <c r="N949" s="23">
        <v>-704020000</v>
      </c>
      <c r="O949" s="23">
        <v>-746866000</v>
      </c>
      <c r="P949" s="16">
        <v>152.32</v>
      </c>
      <c r="Q949" s="16">
        <v>-35.159999999999997</v>
      </c>
      <c r="R949" s="2">
        <v>-704020000</v>
      </c>
      <c r="S949" s="16">
        <v>-5.33</v>
      </c>
    </row>
    <row r="950" spans="1:19" x14ac:dyDescent="0.25">
      <c r="A950" s="16" t="s">
        <v>4619</v>
      </c>
      <c r="B950" s="16" t="s">
        <v>4620</v>
      </c>
      <c r="C950" s="16" t="s">
        <v>46</v>
      </c>
      <c r="D950" s="16" t="s">
        <v>22</v>
      </c>
      <c r="E950" s="16" t="s">
        <v>23</v>
      </c>
      <c r="F950" s="16" t="s">
        <v>4621</v>
      </c>
      <c r="G950" s="16" t="s">
        <v>4622</v>
      </c>
      <c r="H950" s="16" t="s">
        <v>4623</v>
      </c>
      <c r="I950" s="23">
        <v>41657502000</v>
      </c>
      <c r="J950" s="23">
        <v>7415953000</v>
      </c>
      <c r="K950" s="23">
        <v>34241549000</v>
      </c>
      <c r="L950" s="23">
        <v>22331000</v>
      </c>
      <c r="M950" s="23">
        <v>-5109609000</v>
      </c>
      <c r="N950" s="23">
        <v>-18085757000</v>
      </c>
      <c r="O950" s="23">
        <v>-11356740000</v>
      </c>
      <c r="P950" s="16">
        <v>-50.72</v>
      </c>
      <c r="Q950" s="16">
        <v>-41.69</v>
      </c>
      <c r="R950" s="2">
        <v>-18085757000</v>
      </c>
      <c r="S950" s="16">
        <v>0.22</v>
      </c>
    </row>
    <row r="951" spans="1:19" x14ac:dyDescent="0.25">
      <c r="A951" s="16" t="s">
        <v>4624</v>
      </c>
      <c r="B951" s="16" t="s">
        <v>4625</v>
      </c>
      <c r="C951" s="16" t="s">
        <v>46</v>
      </c>
      <c r="D951" s="16" t="s">
        <v>22</v>
      </c>
      <c r="E951" s="16" t="s">
        <v>23</v>
      </c>
      <c r="F951" s="16" t="s">
        <v>1888</v>
      </c>
      <c r="G951" s="16" t="s">
        <v>4626</v>
      </c>
      <c r="H951" s="16" t="s">
        <v>4627</v>
      </c>
      <c r="I951" s="23">
        <v>30965721000</v>
      </c>
      <c r="J951" s="23">
        <v>9573703000</v>
      </c>
      <c r="K951" s="23">
        <v>21392018000</v>
      </c>
      <c r="L951" s="23">
        <v>2165202000</v>
      </c>
      <c r="M951" s="23">
        <v>2165202000</v>
      </c>
      <c r="N951" s="23">
        <v>-47347463000</v>
      </c>
      <c r="O951" s="23">
        <v>-39822177000</v>
      </c>
      <c r="P951" s="16">
        <v>-219.28</v>
      </c>
      <c r="Q951" s="16">
        <v>-151.49</v>
      </c>
      <c r="R951" s="2">
        <v>-47347463000</v>
      </c>
      <c r="S951" s="16">
        <v>0.45</v>
      </c>
    </row>
    <row r="952" spans="1:19" x14ac:dyDescent="0.25">
      <c r="A952" s="16" t="s">
        <v>4628</v>
      </c>
      <c r="B952" s="16" t="s">
        <v>4629</v>
      </c>
      <c r="C952" s="16" t="s">
        <v>40</v>
      </c>
      <c r="D952" s="16" t="s">
        <v>22</v>
      </c>
      <c r="E952" s="16" t="s">
        <v>23</v>
      </c>
      <c r="F952" s="16" t="s">
        <v>4630</v>
      </c>
      <c r="G952" s="16" t="s">
        <v>4631</v>
      </c>
      <c r="H952" s="16" t="s">
        <v>4632</v>
      </c>
      <c r="I952" s="23">
        <v>40148130000</v>
      </c>
      <c r="J952" s="23">
        <v>17322976000</v>
      </c>
      <c r="K952" s="23">
        <v>22825154000</v>
      </c>
      <c r="L952" s="23">
        <v>18000509000</v>
      </c>
      <c r="M952" s="23">
        <v>3339792000</v>
      </c>
      <c r="N952" s="23">
        <v>371112000</v>
      </c>
      <c r="O952" s="23">
        <v>646722000</v>
      </c>
      <c r="P952" s="16">
        <v>5.07</v>
      </c>
      <c r="Q952" s="16">
        <v>2.88</v>
      </c>
      <c r="R952" s="2">
        <v>697408000</v>
      </c>
      <c r="S952" s="16">
        <v>0.76</v>
      </c>
    </row>
    <row r="953" spans="1:19" x14ac:dyDescent="0.25">
      <c r="A953" s="16" t="s">
        <v>4633</v>
      </c>
      <c r="B953" s="16" t="s">
        <v>4634</v>
      </c>
      <c r="C953" s="16" t="s">
        <v>113</v>
      </c>
      <c r="D953" s="16" t="s">
        <v>22</v>
      </c>
      <c r="E953" s="16" t="s">
        <v>23</v>
      </c>
      <c r="F953" s="16" t="s">
        <v>4635</v>
      </c>
      <c r="G953" s="16" t="s">
        <v>4636</v>
      </c>
      <c r="H953" s="16" t="s">
        <v>4637</v>
      </c>
      <c r="I953" s="23">
        <v>3845626000</v>
      </c>
      <c r="J953" s="23">
        <v>2719639000</v>
      </c>
      <c r="K953" s="23">
        <v>1125987000</v>
      </c>
      <c r="L953" s="23">
        <v>6803310000</v>
      </c>
      <c r="M953" s="23">
        <v>2277739000</v>
      </c>
      <c r="N953" s="23">
        <v>1041399000</v>
      </c>
      <c r="O953" s="23">
        <v>700590000</v>
      </c>
      <c r="P953" s="16">
        <v>62.22</v>
      </c>
      <c r="Q953" s="16">
        <v>18.22</v>
      </c>
      <c r="R953" s="2">
        <v>1041399000</v>
      </c>
      <c r="S953" s="16">
        <v>2.42</v>
      </c>
    </row>
    <row r="954" spans="1:19" x14ac:dyDescent="0.25">
      <c r="A954" s="16" t="s">
        <v>4638</v>
      </c>
      <c r="B954" s="16" t="s">
        <v>4639</v>
      </c>
      <c r="C954" s="16" t="s">
        <v>46</v>
      </c>
      <c r="D954" s="16" t="s">
        <v>22</v>
      </c>
      <c r="E954" s="16" t="s">
        <v>23</v>
      </c>
      <c r="F954" s="16" t="s">
        <v>4640</v>
      </c>
      <c r="G954" s="16" t="s">
        <v>4641</v>
      </c>
      <c r="H954" s="16" t="s">
        <v>4642</v>
      </c>
      <c r="I954" s="23">
        <v>48715660000</v>
      </c>
      <c r="J954" s="23">
        <v>13121397000</v>
      </c>
      <c r="K954" s="23">
        <v>35594263000</v>
      </c>
      <c r="L954" s="23">
        <v>13127225000</v>
      </c>
      <c r="M954" s="23">
        <v>7586501000</v>
      </c>
      <c r="N954" s="23">
        <v>-4112207000</v>
      </c>
      <c r="O954" s="23">
        <v>-4010107000</v>
      </c>
      <c r="P954" s="16">
        <v>-11.27</v>
      </c>
      <c r="Q954" s="16">
        <v>-8.24</v>
      </c>
      <c r="R954" s="2">
        <v>-4112207000</v>
      </c>
      <c r="S954" s="16">
        <v>0.37</v>
      </c>
    </row>
    <row r="955" spans="1:19" x14ac:dyDescent="0.25">
      <c r="A955" s="16" t="s">
        <v>4643</v>
      </c>
      <c r="B955" s="16" t="s">
        <v>4644</v>
      </c>
      <c r="C955" s="16" t="s">
        <v>46</v>
      </c>
      <c r="D955" s="16" t="s">
        <v>22</v>
      </c>
      <c r="E955" s="16" t="s">
        <v>23</v>
      </c>
      <c r="F955" s="16" t="s">
        <v>4645</v>
      </c>
      <c r="G955" s="16" t="s">
        <v>4646</v>
      </c>
      <c r="H955" s="16" t="s">
        <v>4647</v>
      </c>
      <c r="I955" s="23">
        <v>10357247000</v>
      </c>
      <c r="J955" s="23">
        <v>6248344000</v>
      </c>
      <c r="K955" s="23">
        <v>4108903000</v>
      </c>
      <c r="L955" s="23">
        <v>20473568000</v>
      </c>
      <c r="M955" s="23">
        <v>4592093000</v>
      </c>
      <c r="N955" s="23">
        <v>1706553000</v>
      </c>
      <c r="O955" s="23">
        <v>540316000</v>
      </c>
      <c r="P955" s="16">
        <v>24.06</v>
      </c>
      <c r="Q955" s="16">
        <v>9.5500000000000007</v>
      </c>
      <c r="R955" s="2">
        <v>1706553000</v>
      </c>
      <c r="S955" s="16">
        <v>1.52</v>
      </c>
    </row>
    <row r="956" spans="1:19" x14ac:dyDescent="0.25">
      <c r="A956" s="16" t="s">
        <v>4648</v>
      </c>
      <c r="B956" s="16" t="s">
        <v>4649</v>
      </c>
      <c r="C956" s="16" t="s">
        <v>113</v>
      </c>
      <c r="D956" s="16" t="s">
        <v>22</v>
      </c>
      <c r="E956" s="16" t="s">
        <v>23</v>
      </c>
      <c r="F956" s="16" t="s">
        <v>761</v>
      </c>
      <c r="G956" s="16" t="s">
        <v>4650</v>
      </c>
      <c r="H956" s="16" t="s">
        <v>4651</v>
      </c>
      <c r="I956" s="23">
        <v>357068766000</v>
      </c>
      <c r="J956" s="23">
        <v>182354648000</v>
      </c>
      <c r="K956" s="23">
        <v>174714118000</v>
      </c>
      <c r="L956" s="23">
        <v>502575445000</v>
      </c>
      <c r="M956" s="23">
        <v>106875876000</v>
      </c>
      <c r="N956" s="23">
        <v>32180521000</v>
      </c>
      <c r="O956" s="23">
        <v>19111096000</v>
      </c>
      <c r="P956" s="16">
        <v>17.36</v>
      </c>
      <c r="Q956" s="16">
        <v>8.49</v>
      </c>
      <c r="R956" s="2">
        <v>32180521000</v>
      </c>
      <c r="S956" s="16">
        <v>1.04</v>
      </c>
    </row>
    <row r="957" spans="1:19" x14ac:dyDescent="0.25">
      <c r="A957" s="16" t="s">
        <v>4652</v>
      </c>
      <c r="B957" s="16" t="s">
        <v>4653</v>
      </c>
      <c r="C957" s="16" t="s">
        <v>46</v>
      </c>
      <c r="D957" s="16" t="s">
        <v>22</v>
      </c>
      <c r="E957" s="16" t="s">
        <v>23</v>
      </c>
      <c r="F957" s="16" t="s">
        <v>1954</v>
      </c>
      <c r="G957" s="16" t="s">
        <v>4654</v>
      </c>
      <c r="H957" s="16" t="s">
        <v>4655</v>
      </c>
      <c r="I957" s="23">
        <v>88786455000</v>
      </c>
      <c r="J957" s="23">
        <v>68912490000</v>
      </c>
      <c r="K957" s="23">
        <v>19873965000</v>
      </c>
      <c r="L957" s="23">
        <v>232196578000</v>
      </c>
      <c r="M957" s="23">
        <v>232196578000</v>
      </c>
      <c r="N957" s="23">
        <v>29333335000</v>
      </c>
      <c r="O957" s="23">
        <v>14523070000</v>
      </c>
      <c r="P957" s="16">
        <v>118.33</v>
      </c>
      <c r="Q957" s="16">
        <v>26.49</v>
      </c>
      <c r="R957" s="2">
        <v>41803061000</v>
      </c>
      <c r="S957" s="16">
        <v>3.47</v>
      </c>
    </row>
    <row r="958" spans="1:19" x14ac:dyDescent="0.25">
      <c r="A958" s="16" t="s">
        <v>4656</v>
      </c>
      <c r="B958" s="16" t="s">
        <v>4657</v>
      </c>
      <c r="C958" s="16" t="s">
        <v>202</v>
      </c>
      <c r="D958" s="16" t="s">
        <v>22</v>
      </c>
      <c r="E958" s="16" t="s">
        <v>23</v>
      </c>
      <c r="F958" s="16" t="s">
        <v>4658</v>
      </c>
      <c r="G958" s="16" t="s">
        <v>4659</v>
      </c>
      <c r="H958" s="16" t="s">
        <v>4660</v>
      </c>
      <c r="I958" s="23">
        <v>12062369000</v>
      </c>
      <c r="J958" s="23">
        <v>11155069000</v>
      </c>
      <c r="K958" s="23">
        <v>907300000</v>
      </c>
      <c r="L958" s="23">
        <v>960154000</v>
      </c>
      <c r="M958" s="23">
        <v>-6901500000</v>
      </c>
      <c r="N958" s="23">
        <v>-14533118000</v>
      </c>
      <c r="O958" s="23">
        <v>-14480575000</v>
      </c>
      <c r="P958" s="16">
        <v>-1596.01</v>
      </c>
      <c r="Q958" s="16">
        <v>-120.05</v>
      </c>
      <c r="R958" s="2">
        <v>-14533118000</v>
      </c>
      <c r="S958" s="16">
        <v>12.29</v>
      </c>
    </row>
    <row r="959" spans="1:19" x14ac:dyDescent="0.25">
      <c r="A959" s="16" t="s">
        <v>4661</v>
      </c>
      <c r="B959" s="16" t="s">
        <v>4662</v>
      </c>
      <c r="C959" s="16" t="s">
        <v>448</v>
      </c>
      <c r="D959" s="16" t="s">
        <v>22</v>
      </c>
      <c r="E959" s="16" t="s">
        <v>23</v>
      </c>
      <c r="F959" s="16" t="s">
        <v>4663</v>
      </c>
      <c r="G959" s="16" t="s">
        <v>4664</v>
      </c>
      <c r="H959" s="16" t="s">
        <v>4665</v>
      </c>
      <c r="I959" s="23">
        <v>6429107000</v>
      </c>
      <c r="J959" s="23">
        <v>4544372000</v>
      </c>
      <c r="K959" s="23">
        <v>1884735000</v>
      </c>
      <c r="L959" s="23">
        <v>2632892000</v>
      </c>
      <c r="M959" s="23">
        <v>2225987000</v>
      </c>
      <c r="N959" s="23">
        <v>128963000</v>
      </c>
      <c r="O959" s="23">
        <v>86598000</v>
      </c>
      <c r="P959" s="16">
        <v>4.59</v>
      </c>
      <c r="Q959" s="16">
        <v>1.35</v>
      </c>
      <c r="R959" s="2">
        <v>128963000</v>
      </c>
      <c r="S959" s="16">
        <v>2.41</v>
      </c>
    </row>
    <row r="960" spans="1:19" x14ac:dyDescent="0.25">
      <c r="A960" s="16" t="s">
        <v>4666</v>
      </c>
      <c r="B960" s="16" t="s">
        <v>4667</v>
      </c>
      <c r="C960" s="16" t="s">
        <v>46</v>
      </c>
      <c r="D960" s="16" t="s">
        <v>22</v>
      </c>
      <c r="E960" s="16" t="s">
        <v>23</v>
      </c>
      <c r="F960" s="16" t="s">
        <v>2068</v>
      </c>
      <c r="G960" s="16" t="s">
        <v>4668</v>
      </c>
      <c r="H960" s="16" t="s">
        <v>4669</v>
      </c>
      <c r="I960" s="23">
        <v>2566810000</v>
      </c>
      <c r="J960" s="23">
        <v>1272821000</v>
      </c>
      <c r="K960" s="23">
        <v>1293989000</v>
      </c>
      <c r="L960" s="23">
        <v>12125939000</v>
      </c>
      <c r="M960" s="23">
        <v>4081695000</v>
      </c>
      <c r="N960" s="23">
        <v>821423000</v>
      </c>
      <c r="O960" s="23">
        <v>229161000</v>
      </c>
      <c r="P960" s="16">
        <v>37.65</v>
      </c>
      <c r="Q960" s="16">
        <v>18.98</v>
      </c>
      <c r="R960" s="2">
        <v>821423000</v>
      </c>
      <c r="S960" s="16">
        <v>0.98</v>
      </c>
    </row>
    <row r="961" spans="1:19" x14ac:dyDescent="0.25">
      <c r="A961" s="16" t="s">
        <v>4670</v>
      </c>
      <c r="B961" s="16" t="s">
        <v>4671</v>
      </c>
      <c r="C961" s="16" t="s">
        <v>57</v>
      </c>
      <c r="D961" s="16" t="s">
        <v>22</v>
      </c>
      <c r="E961" s="16" t="s">
        <v>23</v>
      </c>
      <c r="F961" s="16" t="s">
        <v>4672</v>
      </c>
      <c r="G961" s="16" t="s">
        <v>4673</v>
      </c>
      <c r="H961" s="16" t="s">
        <v>4674</v>
      </c>
      <c r="I961" s="23">
        <v>26265583000</v>
      </c>
      <c r="J961" s="23">
        <v>2594117000</v>
      </c>
      <c r="K961" s="23">
        <v>23671466000</v>
      </c>
      <c r="L961" s="23">
        <v>2223710000</v>
      </c>
      <c r="M961" s="23">
        <v>-10409085000</v>
      </c>
      <c r="N961" s="23">
        <v>-11108917000</v>
      </c>
      <c r="O961" s="23">
        <v>-11207777000</v>
      </c>
      <c r="P961" s="16">
        <v>-47.35</v>
      </c>
      <c r="Q961" s="16">
        <v>-42.67</v>
      </c>
      <c r="R961" s="2">
        <v>-11108917000</v>
      </c>
      <c r="S961" s="16">
        <v>0.11</v>
      </c>
    </row>
    <row r="962" spans="1:19" x14ac:dyDescent="0.25">
      <c r="A962" s="16" t="s">
        <v>4675</v>
      </c>
      <c r="B962" s="16" t="s">
        <v>4676</v>
      </c>
      <c r="C962" s="16" t="s">
        <v>113</v>
      </c>
      <c r="D962" s="16" t="s">
        <v>22</v>
      </c>
      <c r="E962" s="16" t="s">
        <v>23</v>
      </c>
      <c r="F962" s="16" t="s">
        <v>787</v>
      </c>
      <c r="G962" s="16" t="s">
        <v>788</v>
      </c>
      <c r="H962" s="16" t="s">
        <v>789</v>
      </c>
      <c r="I962" s="23">
        <v>19171400000</v>
      </c>
      <c r="J962" s="23">
        <v>7496914000</v>
      </c>
      <c r="K962" s="23">
        <v>11674486000</v>
      </c>
      <c r="L962" s="23">
        <v>27697293000</v>
      </c>
      <c r="M962" s="23">
        <v>11219932000</v>
      </c>
      <c r="N962" s="23">
        <v>8331289000</v>
      </c>
      <c r="O962" s="23">
        <v>5636006000</v>
      </c>
      <c r="P962" s="16">
        <v>76.03</v>
      </c>
      <c r="Q962" s="16">
        <v>46.3</v>
      </c>
      <c r="R962" s="2">
        <v>8331289000</v>
      </c>
      <c r="S962" s="16">
        <v>0.64</v>
      </c>
    </row>
    <row r="963" spans="1:19" x14ac:dyDescent="0.25">
      <c r="A963" s="16" t="s">
        <v>4677</v>
      </c>
      <c r="B963" s="16" t="s">
        <v>4678</v>
      </c>
      <c r="C963" s="16" t="s">
        <v>46</v>
      </c>
      <c r="D963" s="16" t="s">
        <v>22</v>
      </c>
      <c r="E963" s="16" t="s">
        <v>23</v>
      </c>
      <c r="F963" s="16" t="s">
        <v>4679</v>
      </c>
      <c r="G963" s="16" t="s">
        <v>648</v>
      </c>
      <c r="H963" s="16" t="s">
        <v>4680</v>
      </c>
      <c r="I963" s="23">
        <v>2635812000</v>
      </c>
      <c r="J963" s="23">
        <v>44205000</v>
      </c>
      <c r="K963" s="23">
        <v>2591607000</v>
      </c>
      <c r="L963" s="23">
        <v>1083572000</v>
      </c>
      <c r="M963" s="23">
        <v>1083162000</v>
      </c>
      <c r="N963" s="23">
        <v>980217000</v>
      </c>
      <c r="O963" s="23">
        <v>978638000</v>
      </c>
      <c r="P963" s="16">
        <v>37.76</v>
      </c>
      <c r="Q963" s="16">
        <v>37.130000000000003</v>
      </c>
      <c r="R963" s="2">
        <v>980217000</v>
      </c>
      <c r="S963" s="16">
        <v>0.02</v>
      </c>
    </row>
    <row r="964" spans="1:19" x14ac:dyDescent="0.25">
      <c r="A964" s="16" t="s">
        <v>4681</v>
      </c>
      <c r="B964" s="16" t="s">
        <v>4682</v>
      </c>
      <c r="C964" s="16" t="s">
        <v>46</v>
      </c>
      <c r="D964" s="16" t="s">
        <v>22</v>
      </c>
      <c r="E964" s="16" t="s">
        <v>23</v>
      </c>
      <c r="F964" s="16" t="s">
        <v>4683</v>
      </c>
      <c r="G964" s="16" t="s">
        <v>4684</v>
      </c>
      <c r="H964" s="16" t="s">
        <v>4685</v>
      </c>
      <c r="I964" s="23">
        <v>11448607000</v>
      </c>
      <c r="J964" s="23">
        <v>6023411000</v>
      </c>
      <c r="K964" s="23">
        <v>5425196000</v>
      </c>
      <c r="L964" s="23">
        <v>24895092000</v>
      </c>
      <c r="M964" s="23">
        <v>8195957000</v>
      </c>
      <c r="N964" s="23">
        <v>2063425000</v>
      </c>
      <c r="O964" s="23">
        <v>797700000</v>
      </c>
      <c r="P964" s="16">
        <v>24.31</v>
      </c>
      <c r="Q964" s="16">
        <v>11.52</v>
      </c>
      <c r="R964" s="2">
        <v>2063425000</v>
      </c>
      <c r="S964" s="16">
        <v>1.1100000000000001</v>
      </c>
    </row>
    <row r="965" spans="1:19" x14ac:dyDescent="0.25">
      <c r="A965" s="16" t="s">
        <v>4686</v>
      </c>
      <c r="B965" s="16" t="s">
        <v>4687</v>
      </c>
      <c r="C965" s="16" t="s">
        <v>46</v>
      </c>
      <c r="D965" s="16" t="s">
        <v>22</v>
      </c>
      <c r="E965" s="16" t="s">
        <v>23</v>
      </c>
      <c r="F965" s="16" t="s">
        <v>4688</v>
      </c>
      <c r="G965" s="16" t="s">
        <v>4689</v>
      </c>
      <c r="H965" s="16" t="s">
        <v>4690</v>
      </c>
      <c r="I965" s="23">
        <v>31671073000</v>
      </c>
      <c r="J965" s="23">
        <v>20061285000</v>
      </c>
      <c r="K965" s="23">
        <v>11609788000</v>
      </c>
      <c r="L965" s="23">
        <v>68829803000</v>
      </c>
      <c r="M965" s="23">
        <v>25054290000</v>
      </c>
      <c r="N965" s="23">
        <v>18299875000</v>
      </c>
      <c r="O965" s="23">
        <v>9220832000</v>
      </c>
      <c r="P965" s="16">
        <v>133.38</v>
      </c>
      <c r="Q965" s="16">
        <v>48.89</v>
      </c>
      <c r="R965" s="2">
        <v>18337760000</v>
      </c>
      <c r="S965" s="16">
        <v>1.73</v>
      </c>
    </row>
    <row r="966" spans="1:19" x14ac:dyDescent="0.25">
      <c r="A966" s="16" t="s">
        <v>4691</v>
      </c>
      <c r="B966" s="16" t="s">
        <v>4692</v>
      </c>
      <c r="C966" s="16" t="s">
        <v>46</v>
      </c>
      <c r="D966" s="16" t="s">
        <v>22</v>
      </c>
      <c r="E966" s="16" t="s">
        <v>23</v>
      </c>
      <c r="F966" s="16" t="s">
        <v>4693</v>
      </c>
      <c r="G966" s="16" t="s">
        <v>4694</v>
      </c>
      <c r="H966" s="16" t="s">
        <v>4695</v>
      </c>
      <c r="I966" s="23">
        <v>30378024000</v>
      </c>
      <c r="J966" s="23">
        <v>21351338000</v>
      </c>
      <c r="K966" s="23">
        <v>9026686000</v>
      </c>
      <c r="L966" s="23">
        <v>12988053000</v>
      </c>
      <c r="M966" s="23">
        <v>7101105000</v>
      </c>
      <c r="N966" s="23">
        <v>-17952874000</v>
      </c>
      <c r="O966" s="23">
        <v>-17385360000</v>
      </c>
      <c r="P966" s="16">
        <v>-192.6</v>
      </c>
      <c r="Q966" s="16">
        <v>-57.23</v>
      </c>
      <c r="R966" s="2">
        <v>-17952874000</v>
      </c>
      <c r="S966" s="16">
        <v>2.37</v>
      </c>
    </row>
    <row r="967" spans="1:19" x14ac:dyDescent="0.25">
      <c r="A967" s="16" t="s">
        <v>4696</v>
      </c>
      <c r="B967" s="16" t="s">
        <v>4697</v>
      </c>
      <c r="C967" s="16" t="s">
        <v>113</v>
      </c>
      <c r="D967" s="16" t="s">
        <v>22</v>
      </c>
      <c r="E967" s="16" t="s">
        <v>23</v>
      </c>
      <c r="F967" s="16" t="s">
        <v>4698</v>
      </c>
      <c r="G967" s="16" t="s">
        <v>4699</v>
      </c>
      <c r="H967" s="16" t="s">
        <v>4700</v>
      </c>
      <c r="I967" s="23">
        <v>1307209000</v>
      </c>
      <c r="J967" s="23">
        <v>2949348000</v>
      </c>
      <c r="K967" s="23">
        <v>-1642139000</v>
      </c>
      <c r="N967" s="23">
        <v>-1321870000</v>
      </c>
      <c r="O967" s="23">
        <v>-1339860000</v>
      </c>
      <c r="P967" s="16">
        <v>81.59</v>
      </c>
      <c r="Q967" s="16">
        <v>-102.5</v>
      </c>
      <c r="R967" s="2">
        <v>-1321870000</v>
      </c>
      <c r="S967" s="16">
        <v>-1.8</v>
      </c>
    </row>
    <row r="968" spans="1:19" x14ac:dyDescent="0.25">
      <c r="A968" s="16" t="s">
        <v>4701</v>
      </c>
      <c r="B968" s="16" t="s">
        <v>4702</v>
      </c>
      <c r="C968" s="16" t="s">
        <v>46</v>
      </c>
      <c r="D968" s="16" t="s">
        <v>22</v>
      </c>
      <c r="E968" s="16" t="s">
        <v>23</v>
      </c>
      <c r="F968" s="16" t="s">
        <v>916</v>
      </c>
      <c r="G968" s="16" t="s">
        <v>4703</v>
      </c>
      <c r="H968" s="16" t="s">
        <v>918</v>
      </c>
      <c r="I968" s="23">
        <v>13461866000</v>
      </c>
      <c r="J968" s="23">
        <v>9523968000</v>
      </c>
      <c r="K968" s="23">
        <v>3937898000</v>
      </c>
      <c r="N968" s="23">
        <v>-520319000</v>
      </c>
      <c r="O968" s="23">
        <v>-1392278000</v>
      </c>
      <c r="P968" s="16">
        <v>-47.49</v>
      </c>
      <c r="Q968" s="16">
        <v>-13.89</v>
      </c>
      <c r="R968" s="2">
        <v>-520319000</v>
      </c>
      <c r="S968" s="16">
        <v>2.42</v>
      </c>
    </row>
    <row r="969" spans="1:19" x14ac:dyDescent="0.25">
      <c r="A969" s="16" t="s">
        <v>4704</v>
      </c>
      <c r="B969" s="16" t="s">
        <v>4705</v>
      </c>
      <c r="C969" s="16" t="s">
        <v>46</v>
      </c>
      <c r="D969" s="16" t="s">
        <v>22</v>
      </c>
      <c r="E969" s="16" t="s">
        <v>23</v>
      </c>
      <c r="F969" s="16" t="s">
        <v>4706</v>
      </c>
      <c r="G969" s="16" t="s">
        <v>4707</v>
      </c>
      <c r="H969" s="16" t="s">
        <v>4708</v>
      </c>
      <c r="I969" s="23">
        <v>26306460000</v>
      </c>
      <c r="J969" s="23">
        <v>4856038000</v>
      </c>
      <c r="K969" s="23">
        <v>21450422000</v>
      </c>
      <c r="L969" s="23">
        <v>3574538000</v>
      </c>
      <c r="M969" s="23">
        <v>1909644000</v>
      </c>
      <c r="N969" s="23">
        <v>531991000</v>
      </c>
      <c r="O969" s="23">
        <v>188500000</v>
      </c>
      <c r="P969" s="16">
        <v>1.66</v>
      </c>
      <c r="Q969" s="16">
        <v>1.36</v>
      </c>
      <c r="R969" s="2">
        <v>531991000</v>
      </c>
      <c r="S969" s="16">
        <v>0.23</v>
      </c>
    </row>
    <row r="970" spans="1:19" x14ac:dyDescent="0.25">
      <c r="A970" s="16" t="s">
        <v>4709</v>
      </c>
      <c r="B970" s="16" t="s">
        <v>4710</v>
      </c>
      <c r="C970" s="16" t="s">
        <v>113</v>
      </c>
      <c r="D970" s="16" t="s">
        <v>22</v>
      </c>
      <c r="E970" s="16" t="s">
        <v>23</v>
      </c>
      <c r="F970" s="16" t="s">
        <v>4711</v>
      </c>
      <c r="G970" s="16" t="s">
        <v>4712</v>
      </c>
      <c r="H970" s="16" t="s">
        <v>4713</v>
      </c>
      <c r="I970" s="23">
        <v>10305455000</v>
      </c>
      <c r="J970" s="23">
        <v>3126098000</v>
      </c>
      <c r="K970" s="23">
        <v>7179357000</v>
      </c>
      <c r="L970" s="23">
        <v>16947992000</v>
      </c>
      <c r="M970" s="23">
        <v>8166399000</v>
      </c>
      <c r="N970" s="23">
        <v>4598310000</v>
      </c>
      <c r="O970" s="23">
        <v>2568161000</v>
      </c>
      <c r="P970" s="16">
        <v>62.75</v>
      </c>
      <c r="Q970" s="16">
        <v>43.71</v>
      </c>
      <c r="R970" s="2">
        <v>4779947000</v>
      </c>
      <c r="S970" s="16">
        <v>0.44</v>
      </c>
    </row>
    <row r="971" spans="1:19" x14ac:dyDescent="0.25">
      <c r="A971" s="16" t="s">
        <v>4714</v>
      </c>
      <c r="B971" s="16" t="s">
        <v>4715</v>
      </c>
      <c r="C971" s="16" t="s">
        <v>46</v>
      </c>
      <c r="D971" s="16" t="s">
        <v>22</v>
      </c>
      <c r="E971" s="16" t="s">
        <v>23</v>
      </c>
      <c r="F971" s="16" t="s">
        <v>4716</v>
      </c>
      <c r="G971" s="16" t="s">
        <v>4717</v>
      </c>
      <c r="H971" s="16" t="s">
        <v>4718</v>
      </c>
      <c r="I971" s="23">
        <v>29520254000</v>
      </c>
      <c r="J971" s="23">
        <v>528290000</v>
      </c>
      <c r="K971" s="23">
        <v>28991964000</v>
      </c>
      <c r="N971" s="23">
        <v>-170780000</v>
      </c>
      <c r="O971" s="23">
        <v>-551192000</v>
      </c>
      <c r="P971" s="16">
        <v>-2.42</v>
      </c>
      <c r="Q971" s="16">
        <v>-2.37</v>
      </c>
      <c r="R971" s="2">
        <v>-68781000</v>
      </c>
      <c r="S971" s="16">
        <v>0.02</v>
      </c>
    </row>
    <row r="972" spans="1:19" x14ac:dyDescent="0.25">
      <c r="A972" s="16" t="s">
        <v>4719</v>
      </c>
      <c r="B972" s="16" t="s">
        <v>4720</v>
      </c>
      <c r="C972" s="16" t="s">
        <v>46</v>
      </c>
      <c r="D972" s="16" t="s">
        <v>22</v>
      </c>
      <c r="E972" s="16" t="s">
        <v>23</v>
      </c>
      <c r="F972" s="16" t="s">
        <v>4721</v>
      </c>
      <c r="G972" s="16" t="s">
        <v>4722</v>
      </c>
      <c r="H972" s="16" t="s">
        <v>4723</v>
      </c>
      <c r="I972" s="23">
        <v>20880172000</v>
      </c>
      <c r="J972" s="23">
        <v>18645864000</v>
      </c>
      <c r="K972" s="23">
        <v>2234308000</v>
      </c>
      <c r="L972" s="23">
        <v>16392763000</v>
      </c>
      <c r="M972" s="23">
        <v>11569324000</v>
      </c>
      <c r="N972" s="23">
        <v>-529890000</v>
      </c>
      <c r="O972" s="23">
        <v>-154098000</v>
      </c>
      <c r="P972" s="16">
        <v>-0.86</v>
      </c>
      <c r="Q972" s="16">
        <v>-0.09</v>
      </c>
      <c r="R972" s="2">
        <v>-440196000</v>
      </c>
      <c r="S972" s="16">
        <v>8.35</v>
      </c>
    </row>
    <row r="973" spans="1:19" x14ac:dyDescent="0.25">
      <c r="A973" s="16" t="s">
        <v>4724</v>
      </c>
      <c r="B973" s="16" t="s">
        <v>4725</v>
      </c>
      <c r="C973" s="16" t="s">
        <v>46</v>
      </c>
      <c r="D973" s="16" t="s">
        <v>22</v>
      </c>
      <c r="E973" s="16" t="s">
        <v>23</v>
      </c>
      <c r="F973" s="16" t="s">
        <v>4726</v>
      </c>
      <c r="G973" s="16" t="s">
        <v>4727</v>
      </c>
      <c r="H973" s="16" t="s">
        <v>4728</v>
      </c>
      <c r="I973" s="23">
        <v>15874520000</v>
      </c>
      <c r="J973" s="23">
        <v>7865899000</v>
      </c>
      <c r="K973" s="23">
        <v>8008621000</v>
      </c>
      <c r="L973" s="23">
        <v>10859476000</v>
      </c>
      <c r="M973" s="23">
        <v>3749141000</v>
      </c>
      <c r="N973" s="23">
        <v>1755707000</v>
      </c>
      <c r="O973" s="23">
        <v>822017000</v>
      </c>
      <c r="P973" s="16">
        <v>15.79</v>
      </c>
      <c r="Q973" s="16">
        <v>7.97</v>
      </c>
      <c r="R973" s="2">
        <v>1755707000</v>
      </c>
      <c r="S973" s="16">
        <v>0.98</v>
      </c>
    </row>
    <row r="974" spans="1:19" x14ac:dyDescent="0.25">
      <c r="A974" s="16" t="s">
        <v>4729</v>
      </c>
      <c r="B974" s="16" t="s">
        <v>4730</v>
      </c>
      <c r="C974" s="16" t="s">
        <v>46</v>
      </c>
      <c r="D974" s="16" t="s">
        <v>22</v>
      </c>
      <c r="E974" s="16" t="s">
        <v>23</v>
      </c>
      <c r="F974" s="16" t="s">
        <v>4731</v>
      </c>
      <c r="G974" s="16" t="s">
        <v>4732</v>
      </c>
      <c r="H974" s="16" t="s">
        <v>4733</v>
      </c>
      <c r="I974" s="23">
        <v>4422510000</v>
      </c>
      <c r="J974" s="23">
        <v>238411000</v>
      </c>
      <c r="K974" s="23">
        <v>4184099000</v>
      </c>
      <c r="L974" s="23">
        <v>2951960000</v>
      </c>
      <c r="M974" s="23">
        <v>1279891000</v>
      </c>
      <c r="N974" s="23">
        <v>378753000</v>
      </c>
      <c r="O974" s="23">
        <v>232902000</v>
      </c>
      <c r="P974" s="16">
        <v>9.9</v>
      </c>
      <c r="Q974" s="16">
        <v>9.36</v>
      </c>
      <c r="R974" s="2">
        <v>378753000</v>
      </c>
      <c r="S974" s="16">
        <v>0.06</v>
      </c>
    </row>
    <row r="975" spans="1:19" x14ac:dyDescent="0.25">
      <c r="A975" s="16" t="s">
        <v>4734</v>
      </c>
      <c r="B975" s="16" t="s">
        <v>4735</v>
      </c>
      <c r="C975" s="16" t="s">
        <v>90</v>
      </c>
      <c r="D975" s="16" t="s">
        <v>22</v>
      </c>
      <c r="E975" s="16" t="s">
        <v>23</v>
      </c>
      <c r="F975" s="16" t="s">
        <v>4736</v>
      </c>
      <c r="G975" s="16" t="s">
        <v>4737</v>
      </c>
      <c r="H975" s="16" t="s">
        <v>4738</v>
      </c>
      <c r="I975" s="23">
        <v>23250541000</v>
      </c>
      <c r="J975" s="23">
        <v>1829276000</v>
      </c>
      <c r="K975" s="23">
        <v>21421265000</v>
      </c>
      <c r="L975" s="23">
        <v>5394699000</v>
      </c>
      <c r="M975" s="23">
        <v>5394699000</v>
      </c>
      <c r="N975" s="23">
        <v>4630049000</v>
      </c>
      <c r="O975" s="23">
        <v>4624973000</v>
      </c>
      <c r="P975" s="16">
        <v>22.42</v>
      </c>
      <c r="Q975" s="16">
        <v>20.65</v>
      </c>
      <c r="R975" s="2">
        <v>4630049000</v>
      </c>
      <c r="S975" s="16">
        <v>0.09</v>
      </c>
    </row>
    <row r="976" spans="1:19" x14ac:dyDescent="0.25">
      <c r="A976" s="16" t="s">
        <v>4739</v>
      </c>
      <c r="B976" s="16" t="s">
        <v>4740</v>
      </c>
      <c r="C976" s="16" t="s">
        <v>46</v>
      </c>
      <c r="D976" s="16" t="s">
        <v>22</v>
      </c>
      <c r="E976" s="16" t="s">
        <v>23</v>
      </c>
      <c r="F976" s="16" t="s">
        <v>4741</v>
      </c>
      <c r="G976" s="16" t="s">
        <v>4742</v>
      </c>
      <c r="H976" s="16" t="s">
        <v>4743</v>
      </c>
      <c r="I976" s="23">
        <v>27601601000</v>
      </c>
      <c r="J976" s="23">
        <v>8246731000</v>
      </c>
      <c r="K976" s="23">
        <v>19354870000</v>
      </c>
      <c r="L976" s="23">
        <v>3880788000</v>
      </c>
      <c r="M976" s="23">
        <v>1428959000</v>
      </c>
      <c r="N976" s="23">
        <v>6337510000</v>
      </c>
      <c r="O976" s="23">
        <v>5330663000</v>
      </c>
      <c r="P976" s="16">
        <v>32.74</v>
      </c>
      <c r="Q976" s="16">
        <v>22.96</v>
      </c>
      <c r="R976" s="2">
        <v>6337510000</v>
      </c>
      <c r="S976" s="16">
        <v>0.43</v>
      </c>
    </row>
    <row r="977" spans="1:19" x14ac:dyDescent="0.25">
      <c r="A977" s="16" t="s">
        <v>4744</v>
      </c>
      <c r="B977" s="16" t="s">
        <v>4745</v>
      </c>
      <c r="C977" s="16" t="s">
        <v>125</v>
      </c>
      <c r="D977" s="16" t="s">
        <v>22</v>
      </c>
      <c r="E977" s="16" t="s">
        <v>23</v>
      </c>
      <c r="F977" s="16" t="s">
        <v>4746</v>
      </c>
      <c r="G977" s="16" t="s">
        <v>4747</v>
      </c>
      <c r="H977" s="16" t="s">
        <v>4748</v>
      </c>
      <c r="I977" s="23">
        <v>38494167000</v>
      </c>
      <c r="J977" s="23">
        <v>6934910000</v>
      </c>
      <c r="K977" s="23">
        <v>31559257000</v>
      </c>
      <c r="L977" s="23">
        <v>576103000</v>
      </c>
      <c r="M977" s="23">
        <v>576103000</v>
      </c>
      <c r="N977" s="23">
        <v>566716000</v>
      </c>
      <c r="O977" s="23">
        <v>3924497000</v>
      </c>
      <c r="P977" s="16">
        <v>12.63</v>
      </c>
      <c r="Q977" s="16">
        <v>10.35</v>
      </c>
      <c r="R977" s="2">
        <v>566716000</v>
      </c>
      <c r="S977" s="16">
        <v>0.22</v>
      </c>
    </row>
    <row r="978" spans="1:19" x14ac:dyDescent="0.25">
      <c r="A978" s="16" t="s">
        <v>4749</v>
      </c>
      <c r="B978" s="16" t="s">
        <v>4750</v>
      </c>
      <c r="C978" s="16" t="s">
        <v>46</v>
      </c>
      <c r="D978" s="16" t="s">
        <v>22</v>
      </c>
      <c r="E978" s="16" t="s">
        <v>23</v>
      </c>
      <c r="F978" s="16" t="s">
        <v>4751</v>
      </c>
      <c r="G978" s="16" t="s">
        <v>4752</v>
      </c>
      <c r="H978" s="16" t="s">
        <v>4753</v>
      </c>
      <c r="I978" s="23">
        <v>13932289000</v>
      </c>
      <c r="J978" s="23">
        <v>9961035000</v>
      </c>
      <c r="K978" s="23">
        <v>3971254000</v>
      </c>
      <c r="L978" s="23">
        <v>36178102000</v>
      </c>
      <c r="M978" s="23">
        <v>12674323000</v>
      </c>
      <c r="N978" s="23">
        <v>4615723000</v>
      </c>
      <c r="O978" s="23">
        <v>2955713000</v>
      </c>
      <c r="P978" s="16">
        <v>113.98</v>
      </c>
      <c r="Q978" s="16">
        <v>32.49</v>
      </c>
      <c r="R978" s="2">
        <v>4615723000</v>
      </c>
      <c r="S978" s="16">
        <v>2.5099999999999998</v>
      </c>
    </row>
    <row r="979" spans="1:19" x14ac:dyDescent="0.25">
      <c r="A979" s="16" t="s">
        <v>4754</v>
      </c>
      <c r="B979" s="16" t="s">
        <v>4755</v>
      </c>
      <c r="C979" s="16" t="s">
        <v>46</v>
      </c>
      <c r="D979" s="16" t="s">
        <v>22</v>
      </c>
      <c r="E979" s="16" t="s">
        <v>23</v>
      </c>
      <c r="F979" s="16" t="s">
        <v>4756</v>
      </c>
      <c r="G979" s="16" t="s">
        <v>4757</v>
      </c>
      <c r="H979" s="16" t="s">
        <v>4758</v>
      </c>
      <c r="I979" s="23">
        <v>1143379000</v>
      </c>
      <c r="J979" s="23">
        <v>752485000</v>
      </c>
      <c r="K979" s="23">
        <v>390894000</v>
      </c>
      <c r="L979" s="23">
        <v>572573000</v>
      </c>
      <c r="M979" s="23">
        <v>438022000</v>
      </c>
      <c r="N979" s="23">
        <v>-12621273000</v>
      </c>
      <c r="O979" s="23">
        <v>-12638432000</v>
      </c>
      <c r="P979" s="16">
        <v>-3228.82</v>
      </c>
      <c r="Q979" s="16">
        <v>-1103.8599999999999</v>
      </c>
      <c r="R979" s="2">
        <v>-12621273000</v>
      </c>
      <c r="S979" s="16">
        <v>1.93</v>
      </c>
    </row>
    <row r="980" spans="1:19" x14ac:dyDescent="0.25">
      <c r="A980" s="16" t="s">
        <v>4759</v>
      </c>
      <c r="B980" s="16" t="s">
        <v>4760</v>
      </c>
      <c r="C980" s="16" t="s">
        <v>46</v>
      </c>
      <c r="D980" s="16" t="s">
        <v>22</v>
      </c>
      <c r="E980" s="16" t="s">
        <v>23</v>
      </c>
      <c r="F980" s="16" t="s">
        <v>4761</v>
      </c>
      <c r="G980" s="16" t="s">
        <v>4762</v>
      </c>
      <c r="H980" s="16" t="s">
        <v>4763</v>
      </c>
      <c r="I980" s="23">
        <v>6613529000</v>
      </c>
      <c r="J980" s="23">
        <v>3615005000</v>
      </c>
      <c r="K980" s="23">
        <v>2998524000</v>
      </c>
      <c r="L980" s="23">
        <v>16390775000</v>
      </c>
      <c r="M980" s="23">
        <v>4245536000</v>
      </c>
      <c r="N980" s="23">
        <v>1388220000</v>
      </c>
      <c r="O980" s="23">
        <v>696437000</v>
      </c>
      <c r="P980" s="16">
        <v>41.72</v>
      </c>
      <c r="Q980" s="16">
        <v>18.91</v>
      </c>
      <c r="R980" s="2">
        <v>1388220000</v>
      </c>
      <c r="S980" s="16">
        <v>1.21</v>
      </c>
    </row>
  </sheetData>
  <mergeCells count="1">
    <mergeCell ref="A1:S3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Inicio</vt:lpstr>
      <vt:lpstr>Graficas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Guerrero</dc:creator>
  <cp:lastModifiedBy>JULIAN TORRES</cp:lastModifiedBy>
  <cp:lastPrinted>2019-07-17T20:52:42Z</cp:lastPrinted>
  <dcterms:created xsi:type="dcterms:W3CDTF">2019-07-17T17:22:22Z</dcterms:created>
  <dcterms:modified xsi:type="dcterms:W3CDTF">2023-09-18T16:59:40Z</dcterms:modified>
</cp:coreProperties>
</file>