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<sst xmlns="http://schemas.openxmlformats.org/spreadsheetml/2006/main" count="226">
  <si>
    <t>Rank</t>
  </si>
  <si>
    <t>Team</t>
  </si>
  <si>
    <t>CONFED</t>
  </si>
  <si>
    <t>1 Year Points</t>
  </si>
  <si>
    <t>2 Year Points</t>
  </si>
  <si>
    <t>3 Year Points</t>
  </si>
  <si>
    <t>4 Year Points</t>
  </si>
  <si>
    <t>TOTAL</t>
  </si>
  <si>
    <t>Script SQL</t>
  </si>
  <si>
    <t>Germany</t>
  </si>
  <si>
    <t>UEFA</t>
  </si>
  <si>
    <t>Brazil</t>
  </si>
  <si>
    <t>CONMEBOL</t>
  </si>
  <si>
    <t>Portugal</t>
  </si>
  <si>
    <t>Argentina</t>
  </si>
  <si>
    <t>Belgium</t>
  </si>
  <si>
    <t>Poland</t>
  </si>
  <si>
    <t>Switzerland</t>
  </si>
  <si>
    <t>France</t>
  </si>
  <si>
    <t>Chile</t>
  </si>
  <si>
    <t>Colombia</t>
  </si>
  <si>
    <t>Spain</t>
  </si>
  <si>
    <t>Peru</t>
  </si>
  <si>
    <t>Wales</t>
  </si>
  <si>
    <t>Mexico</t>
  </si>
  <si>
    <t>CONCACAF</t>
  </si>
  <si>
    <t>England</t>
  </si>
  <si>
    <t>Uruguay</t>
  </si>
  <si>
    <t>Italy</t>
  </si>
  <si>
    <t>Croatia</t>
  </si>
  <si>
    <t>Slovakia</t>
  </si>
  <si>
    <t>Northern Ireland</t>
  </si>
  <si>
    <t>Costa Rica</t>
  </si>
  <si>
    <t>Iceland</t>
  </si>
  <si>
    <t>Sweden</t>
  </si>
  <si>
    <t>Ukraine</t>
  </si>
  <si>
    <t>Iran</t>
  </si>
  <si>
    <t>AFC</t>
  </si>
  <si>
    <t>Denmark</t>
  </si>
  <si>
    <t>Turkey</t>
  </si>
  <si>
    <t>USA</t>
  </si>
  <si>
    <t>Netherlands</t>
  </si>
  <si>
    <t>Egypt</t>
  </si>
  <si>
    <t>CAF</t>
  </si>
  <si>
    <t>Tunisia</t>
  </si>
  <si>
    <t>Serbia</t>
  </si>
  <si>
    <t>Senegal</t>
  </si>
  <si>
    <t>Republic of Ireland</t>
  </si>
  <si>
    <t>Ecuador</t>
  </si>
  <si>
    <t>Bosnia-Herzegovina</t>
  </si>
  <si>
    <t>Montenegro</t>
  </si>
  <si>
    <t>Bulgaria</t>
  </si>
  <si>
    <t>Paraguay</t>
  </si>
  <si>
    <t>Japan</t>
  </si>
  <si>
    <t>Romania</t>
  </si>
  <si>
    <t>Congo DR</t>
  </si>
  <si>
    <t>Scotland</t>
  </si>
  <si>
    <t>Nigeria</t>
  </si>
  <si>
    <t>Cameroon</t>
  </si>
  <si>
    <t>Bolivia</t>
  </si>
  <si>
    <t>Greece</t>
  </si>
  <si>
    <t>Haiti</t>
  </si>
  <si>
    <t>Burkina Faso</t>
  </si>
  <si>
    <t>Australia</t>
  </si>
  <si>
    <t>Korea Republic</t>
  </si>
  <si>
    <t>Ghana</t>
  </si>
  <si>
    <t>Saudi Arabia</t>
  </si>
  <si>
    <t>C么te d'Ivoire</t>
  </si>
  <si>
    <t>Slovenia</t>
  </si>
  <si>
    <t>Morocco</t>
  </si>
  <si>
    <t>Austria</t>
  </si>
  <si>
    <t>Czech Republic</t>
  </si>
  <si>
    <t>Hungary</t>
  </si>
  <si>
    <t>Panama</t>
  </si>
  <si>
    <t>Jamaica</t>
  </si>
  <si>
    <t>China PR</t>
  </si>
  <si>
    <t>Algeria</t>
  </si>
  <si>
    <t>Russia</t>
  </si>
  <si>
    <t>Guinea</t>
  </si>
  <si>
    <t>Albania</t>
  </si>
  <si>
    <t>Cape Verde Islands</t>
  </si>
  <si>
    <t>Venezuela</t>
  </si>
  <si>
    <t>Uzbekistan</t>
  </si>
  <si>
    <t>Cyprus</t>
  </si>
  <si>
    <t>Uganda</t>
  </si>
  <si>
    <t>United Arab Emirates</t>
  </si>
  <si>
    <t>Norway</t>
  </si>
  <si>
    <t>Honduras</t>
  </si>
  <si>
    <t>Syria</t>
  </si>
  <si>
    <t>Mali</t>
  </si>
  <si>
    <t>Belarus</t>
  </si>
  <si>
    <t>Zambia</t>
  </si>
  <si>
    <t>Gabon</t>
  </si>
  <si>
    <t>South Africa</t>
  </si>
  <si>
    <t>Libya</t>
  </si>
  <si>
    <t>Israel</t>
  </si>
  <si>
    <t>Armenia</t>
  </si>
  <si>
    <t>Estonia</t>
  </si>
  <si>
    <t>Qatar</t>
  </si>
  <si>
    <t>Curacao</t>
  </si>
  <si>
    <t>Finland</t>
  </si>
  <si>
    <t>Benin</t>
  </si>
  <si>
    <t>Kenya</t>
  </si>
  <si>
    <t>Iraq</t>
  </si>
  <si>
    <t>Palestine</t>
  </si>
  <si>
    <t>Azerbaijan</t>
  </si>
  <si>
    <t>Faroe Islands</t>
  </si>
  <si>
    <t>Guinea-Bissau</t>
  </si>
  <si>
    <t>Congo</t>
  </si>
  <si>
    <t>Canada</t>
  </si>
  <si>
    <t>Sierra Leone</t>
  </si>
  <si>
    <t>Mauritania</t>
  </si>
  <si>
    <t>El Salvador</t>
  </si>
  <si>
    <t>Trinidad and Tobago</t>
  </si>
  <si>
    <t>Luxembourg</t>
  </si>
  <si>
    <t>Madagascar</t>
  </si>
  <si>
    <t>FYR Macedonia</t>
  </si>
  <si>
    <t>Georgia</t>
  </si>
  <si>
    <t>Zimbabwe</t>
  </si>
  <si>
    <t>Niger</t>
  </si>
  <si>
    <t>India</t>
  </si>
  <si>
    <t>Mozambique</t>
  </si>
  <si>
    <t>Nicaragua</t>
  </si>
  <si>
    <t>Jordan</t>
  </si>
  <si>
    <t>Suriname</t>
  </si>
  <si>
    <t>Oman</t>
  </si>
  <si>
    <t>New Zealand</t>
  </si>
  <si>
    <t>OFC</t>
  </si>
  <si>
    <t>St. Kitts and Nevis</t>
  </si>
  <si>
    <t>Lebanon</t>
  </si>
  <si>
    <t>Malawi</t>
  </si>
  <si>
    <t>Antigua and Barbuda</t>
  </si>
  <si>
    <t>Rwanda</t>
  </si>
  <si>
    <t>Bahrain</t>
  </si>
  <si>
    <t>Lithuania</t>
  </si>
  <si>
    <t>Togo</t>
  </si>
  <si>
    <t>Kyrgyzstan</t>
  </si>
  <si>
    <t>Philippines</t>
  </si>
  <si>
    <t>Korea DPR</t>
  </si>
  <si>
    <t>Tanzania</t>
  </si>
  <si>
    <t>Kazakhstan</t>
  </si>
  <si>
    <t>Central African Republic</t>
  </si>
  <si>
    <t>Yemen</t>
  </si>
  <si>
    <t>Burundi</t>
  </si>
  <si>
    <t>Vietnam</t>
  </si>
  <si>
    <t>Guatemala</t>
  </si>
  <si>
    <t>Namibia</t>
  </si>
  <si>
    <t>Liberia</t>
  </si>
  <si>
    <t>Sudan</t>
  </si>
  <si>
    <t>Equatorial Guinea</t>
  </si>
  <si>
    <t>Turkmenistan</t>
  </si>
  <si>
    <t>Angola</t>
  </si>
  <si>
    <t>Thailand</t>
  </si>
  <si>
    <t>Swaziland</t>
  </si>
  <si>
    <t>Tajikistan</t>
  </si>
  <si>
    <t>Comoros</t>
  </si>
  <si>
    <t>New Caledonia</t>
  </si>
  <si>
    <t>Lesotho</t>
  </si>
  <si>
    <t>Andorra</t>
  </si>
  <si>
    <t>Ethiopia</t>
  </si>
  <si>
    <t>Botswana</t>
  </si>
  <si>
    <t>Hong Kong</t>
  </si>
  <si>
    <t>Latvia</t>
  </si>
  <si>
    <t>Tahiti</t>
  </si>
  <si>
    <t>South Sudan</t>
  </si>
  <si>
    <t>Chinese Taipei</t>
  </si>
  <si>
    <t>Myanmar</t>
  </si>
  <si>
    <t>Chad</t>
  </si>
  <si>
    <t>Maldives</t>
  </si>
  <si>
    <t>Solomon Islands</t>
  </si>
  <si>
    <t>Guyana</t>
  </si>
  <si>
    <t>Moldova</t>
  </si>
  <si>
    <t>Afghanistan</t>
  </si>
  <si>
    <t>Grenada</t>
  </si>
  <si>
    <t>Dominican Republic</t>
  </si>
  <si>
    <t>Mauritius</t>
  </si>
  <si>
    <t>Singapore</t>
  </si>
  <si>
    <t>Puerto Rico</t>
  </si>
  <si>
    <t>Gambia</t>
  </si>
  <si>
    <t>Papua New Guinea</t>
  </si>
  <si>
    <t>Laos</t>
  </si>
  <si>
    <t>Malaysia</t>
  </si>
  <si>
    <t>Belize</t>
  </si>
  <si>
    <t>Indonesia</t>
  </si>
  <si>
    <t>Barbados</t>
  </si>
  <si>
    <t>Dominica</t>
  </si>
  <si>
    <t>Cambodia</t>
  </si>
  <si>
    <t>St. Vincent and Grenadines</t>
  </si>
  <si>
    <t>Bhutan</t>
  </si>
  <si>
    <t>Nepal</t>
  </si>
  <si>
    <t>Sao Tome e Principe</t>
  </si>
  <si>
    <t>Fiji</t>
  </si>
  <si>
    <t>St. Lucia</t>
  </si>
  <si>
    <t>Aruba</t>
  </si>
  <si>
    <t>Cuba</t>
  </si>
  <si>
    <t>Kuwait</t>
  </si>
  <si>
    <t>Macau</t>
  </si>
  <si>
    <t>Bermuda</t>
  </si>
  <si>
    <t>Kosovo</t>
  </si>
  <si>
    <t>Djibouti</t>
  </si>
  <si>
    <t>Brunei Darussalam</t>
  </si>
  <si>
    <t>Liechtenstein</t>
  </si>
  <si>
    <t>Vanuatu</t>
  </si>
  <si>
    <t>Guam</t>
  </si>
  <si>
    <t>Seychelles</t>
  </si>
  <si>
    <t>Malta</t>
  </si>
  <si>
    <t>Timor-Leste</t>
  </si>
  <si>
    <t>American Samoa</t>
  </si>
  <si>
    <t>Cook Islands</t>
  </si>
  <si>
    <t>Samoa</t>
  </si>
  <si>
    <t>Bangladesh</t>
  </si>
  <si>
    <t>Mongolia</t>
  </si>
  <si>
    <t>Sri Lanka</t>
  </si>
  <si>
    <t>US Virgin Islands</t>
  </si>
  <si>
    <t>Pakistan</t>
  </si>
  <si>
    <t>Montserrat</t>
  </si>
  <si>
    <t>Turks and Caicos Islands</t>
  </si>
  <si>
    <t>Cayman Islands</t>
  </si>
  <si>
    <t>San Marino</t>
  </si>
  <si>
    <t>British Virgin Islands</t>
  </si>
  <si>
    <t>Tonga</t>
  </si>
  <si>
    <t>Eritrea</t>
  </si>
  <si>
    <t>Somalia</t>
  </si>
  <si>
    <t>Bahamas</t>
  </si>
  <si>
    <t>Anguilla</t>
  </si>
  <si>
    <t>Gibraltar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</si>
</sst>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8.55"/>
      <color rgb="FF4F76A3"/>
      <name val="Trebuchet MS"/>
      <charset val="134"/>
    </font>
    <font>
      <sz val="9"/>
      <color rgb="FF555555"/>
      <name val="Trebuchet MS"/>
      <charset val="134"/>
    </font>
    <font>
      <sz val="9"/>
      <color rgb="FF002C56"/>
      <name val="Trebuchet MS"/>
      <charset val="134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6EDF5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D4E0EE"/>
      </left>
      <right/>
      <top style="medium">
        <color rgb="FFD4E0EE"/>
      </top>
      <bottom/>
      <diagonal/>
    </border>
    <border>
      <left/>
      <right/>
      <top style="medium">
        <color rgb="FFD4E0EE"/>
      </top>
      <bottom/>
      <diagonal/>
    </border>
    <border>
      <left/>
      <right style="medium">
        <color rgb="FFD4E0EE"/>
      </right>
      <top style="medium">
        <color rgb="FFD4E0EE"/>
      </top>
      <bottom/>
      <diagonal/>
    </border>
    <border>
      <left style="medium">
        <color rgb="FFD4E0EE"/>
      </left>
      <right style="medium">
        <color rgb="FFD4E0EE"/>
      </right>
      <top style="medium">
        <color rgb="FFD4E0EE"/>
      </top>
      <bottom style="medium">
        <color rgb="FFD4E0E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9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5" borderId="11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5" borderId="5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weglobalfootball.com/nations/CONCACAF/El Salvador" TargetMode="External"/><Relationship Id="rId98" Type="http://schemas.openxmlformats.org/officeDocument/2006/relationships/hyperlink" Target="http://www.weglobalfootball.com/nations/CAF/Mauritania" TargetMode="External"/><Relationship Id="rId97" Type="http://schemas.openxmlformats.org/officeDocument/2006/relationships/hyperlink" Target="http://www.weglobalfootball.com/nations/CAF/Sierra Leone" TargetMode="External"/><Relationship Id="rId96" Type="http://schemas.openxmlformats.org/officeDocument/2006/relationships/hyperlink" Target="http://www.weglobalfootball.com/nations/CONCACAF/Canada" TargetMode="External"/><Relationship Id="rId95" Type="http://schemas.openxmlformats.org/officeDocument/2006/relationships/hyperlink" Target="http://www.weglobalfootball.com/nations/CAF/Congo" TargetMode="External"/><Relationship Id="rId94" Type="http://schemas.openxmlformats.org/officeDocument/2006/relationships/hyperlink" Target="http://www.weglobalfootball.com/nations/CAF/Guinea-Bissau" TargetMode="External"/><Relationship Id="rId93" Type="http://schemas.openxmlformats.org/officeDocument/2006/relationships/hyperlink" Target="http://www.weglobalfootball.com/nations/UEFA/Faroe Islands" TargetMode="External"/><Relationship Id="rId92" Type="http://schemas.openxmlformats.org/officeDocument/2006/relationships/hyperlink" Target="http://www.weglobalfootball.com/nations/UEFA/Azerbaijan" TargetMode="External"/><Relationship Id="rId91" Type="http://schemas.openxmlformats.org/officeDocument/2006/relationships/hyperlink" Target="http://www.weglobalfootball.com/nations/AFC/Palestine" TargetMode="External"/><Relationship Id="rId90" Type="http://schemas.openxmlformats.org/officeDocument/2006/relationships/hyperlink" Target="http://www.weglobalfootball.com/nations/AFC/Iraq" TargetMode="External"/><Relationship Id="rId9" Type="http://schemas.openxmlformats.org/officeDocument/2006/relationships/hyperlink" Target="http://www.weglobalfootball.com/nations/CONMEBOL/Chile" TargetMode="External"/><Relationship Id="rId89" Type="http://schemas.openxmlformats.org/officeDocument/2006/relationships/hyperlink" Target="http://www.weglobalfootball.com/nations/CAF/Kenya" TargetMode="External"/><Relationship Id="rId88" Type="http://schemas.openxmlformats.org/officeDocument/2006/relationships/hyperlink" Target="http://www.weglobalfootball.com/nations/CAF/Benin" TargetMode="External"/><Relationship Id="rId87" Type="http://schemas.openxmlformats.org/officeDocument/2006/relationships/hyperlink" Target="http://www.weglobalfootball.com/nations/UEFA/Finland" TargetMode="External"/><Relationship Id="rId86" Type="http://schemas.openxmlformats.org/officeDocument/2006/relationships/hyperlink" Target="http://www.weglobalfootball.com/nations/CONCACAF/Curacao" TargetMode="External"/><Relationship Id="rId85" Type="http://schemas.openxmlformats.org/officeDocument/2006/relationships/hyperlink" Target="http://www.weglobalfootball.com/nations/AFC/Qatar" TargetMode="External"/><Relationship Id="rId84" Type="http://schemas.openxmlformats.org/officeDocument/2006/relationships/hyperlink" Target="http://www.weglobalfootball.com/nations/UEFA/Estonia" TargetMode="External"/><Relationship Id="rId83" Type="http://schemas.openxmlformats.org/officeDocument/2006/relationships/hyperlink" Target="http://www.weglobalfootball.com/nations/UEFA/Armenia" TargetMode="External"/><Relationship Id="rId82" Type="http://schemas.openxmlformats.org/officeDocument/2006/relationships/hyperlink" Target="http://www.weglobalfootball.com/nations/UEFA/Israel" TargetMode="External"/><Relationship Id="rId81" Type="http://schemas.openxmlformats.org/officeDocument/2006/relationships/hyperlink" Target="http://www.weglobalfootball.com/nations/CAF/Libya" TargetMode="External"/><Relationship Id="rId80" Type="http://schemas.openxmlformats.org/officeDocument/2006/relationships/hyperlink" Target="http://www.weglobalfootball.com/nations/CAF/South Africa" TargetMode="External"/><Relationship Id="rId8" Type="http://schemas.openxmlformats.org/officeDocument/2006/relationships/hyperlink" Target="http://www.weglobalfootball.com/nations/UEFA/France" TargetMode="External"/><Relationship Id="rId79" Type="http://schemas.openxmlformats.org/officeDocument/2006/relationships/hyperlink" Target="http://www.weglobalfootball.com/nations/CAF/Gabon" TargetMode="External"/><Relationship Id="rId78" Type="http://schemas.openxmlformats.org/officeDocument/2006/relationships/hyperlink" Target="http://www.weglobalfootball.com/nations/CAF/Zambia" TargetMode="External"/><Relationship Id="rId77" Type="http://schemas.openxmlformats.org/officeDocument/2006/relationships/hyperlink" Target="http://www.weglobalfootball.com/nations/UEFA/Belarus" TargetMode="External"/><Relationship Id="rId76" Type="http://schemas.openxmlformats.org/officeDocument/2006/relationships/hyperlink" Target="http://www.weglobalfootball.com/nations/CAF/Mali" TargetMode="External"/><Relationship Id="rId75" Type="http://schemas.openxmlformats.org/officeDocument/2006/relationships/hyperlink" Target="http://www.weglobalfootball.com/nations/AFC/Syria" TargetMode="External"/><Relationship Id="rId74" Type="http://schemas.openxmlformats.org/officeDocument/2006/relationships/hyperlink" Target="http://www.weglobalfootball.com/nations/CONCACAF/Honduras" TargetMode="External"/><Relationship Id="rId73" Type="http://schemas.openxmlformats.org/officeDocument/2006/relationships/hyperlink" Target="http://www.weglobalfootball.com/nations/UEFA/Norway" TargetMode="External"/><Relationship Id="rId72" Type="http://schemas.openxmlformats.org/officeDocument/2006/relationships/hyperlink" Target="http://www.weglobalfootball.com/nations/AFC/United Arab Emirates" TargetMode="External"/><Relationship Id="rId71" Type="http://schemas.openxmlformats.org/officeDocument/2006/relationships/hyperlink" Target="http://www.weglobalfootball.com/nations/CAF/Uganda" TargetMode="External"/><Relationship Id="rId70" Type="http://schemas.openxmlformats.org/officeDocument/2006/relationships/hyperlink" Target="http://www.weglobalfootball.com/nations/UEFA/Cyprus" TargetMode="External"/><Relationship Id="rId7" Type="http://schemas.openxmlformats.org/officeDocument/2006/relationships/hyperlink" Target="http://www.weglobalfootball.com/nations/UEFA/Switzerland" TargetMode="External"/><Relationship Id="rId69" Type="http://schemas.openxmlformats.org/officeDocument/2006/relationships/hyperlink" Target="http://www.weglobalfootball.com/nations/AFC/Uzbekistan" TargetMode="External"/><Relationship Id="rId68" Type="http://schemas.openxmlformats.org/officeDocument/2006/relationships/hyperlink" Target="http://www.weglobalfootball.com/nations/CONMEBOL/Venezuela" TargetMode="External"/><Relationship Id="rId67" Type="http://schemas.openxmlformats.org/officeDocument/2006/relationships/hyperlink" Target="http://www.weglobalfootball.com/nations/CAF/Cape Verde Islands" TargetMode="External"/><Relationship Id="rId66" Type="http://schemas.openxmlformats.org/officeDocument/2006/relationships/hyperlink" Target="http://www.weglobalfootball.com/nations/UEFA/Albania" TargetMode="External"/><Relationship Id="rId65" Type="http://schemas.openxmlformats.org/officeDocument/2006/relationships/hyperlink" Target="http://www.weglobalfootball.com/nations/CAF/Guinea" TargetMode="External"/><Relationship Id="rId64" Type="http://schemas.openxmlformats.org/officeDocument/2006/relationships/hyperlink" Target="http://www.weglobalfootball.com/nations/UEFA/Russia" TargetMode="External"/><Relationship Id="rId63" Type="http://schemas.openxmlformats.org/officeDocument/2006/relationships/hyperlink" Target="http://www.weglobalfootball.com/nations/CAF/Algeria" TargetMode="External"/><Relationship Id="rId62" Type="http://schemas.openxmlformats.org/officeDocument/2006/relationships/hyperlink" Target="http://www.weglobalfootball.com/nations/AFC/China PR" TargetMode="External"/><Relationship Id="rId61" Type="http://schemas.openxmlformats.org/officeDocument/2006/relationships/hyperlink" Target="http://www.weglobalfootball.com/nations/CONCACAF/Jamaica" TargetMode="External"/><Relationship Id="rId60" Type="http://schemas.openxmlformats.org/officeDocument/2006/relationships/hyperlink" Target="http://www.weglobalfootball.com/nations/CONCACAF/Panama" TargetMode="External"/><Relationship Id="rId6" Type="http://schemas.openxmlformats.org/officeDocument/2006/relationships/hyperlink" Target="http://www.weglobalfootball.com/nations/UEFA/Poland" TargetMode="External"/><Relationship Id="rId59" Type="http://schemas.openxmlformats.org/officeDocument/2006/relationships/hyperlink" Target="http://www.weglobalfootball.com/nations/UEFA/Hungary" TargetMode="External"/><Relationship Id="rId58" Type="http://schemas.openxmlformats.org/officeDocument/2006/relationships/hyperlink" Target="http://www.weglobalfootball.com/nations/UEFA/Czech Republic" TargetMode="External"/><Relationship Id="rId57" Type="http://schemas.openxmlformats.org/officeDocument/2006/relationships/hyperlink" Target="http://www.weglobalfootball.com/nations/UEFA/Austria" TargetMode="External"/><Relationship Id="rId56" Type="http://schemas.openxmlformats.org/officeDocument/2006/relationships/hyperlink" Target="http://www.weglobalfootball.com/nations/CAF/Morocco" TargetMode="External"/><Relationship Id="rId55" Type="http://schemas.openxmlformats.org/officeDocument/2006/relationships/hyperlink" Target="http://www.weglobalfootball.com/nations/UEFA/Slovenia" TargetMode="External"/><Relationship Id="rId54" Type="http://schemas.openxmlformats.org/officeDocument/2006/relationships/hyperlink" Target="http://www.weglobalfootball.com/nations/CAF/Ivory Coast" TargetMode="External"/><Relationship Id="rId53" Type="http://schemas.openxmlformats.org/officeDocument/2006/relationships/hyperlink" Target="http://www.weglobalfootball.com/nations/AFC/Saudi Arabia" TargetMode="External"/><Relationship Id="rId52" Type="http://schemas.openxmlformats.org/officeDocument/2006/relationships/hyperlink" Target="http://www.weglobalfootball.com/nations/CAF/Ghana" TargetMode="External"/><Relationship Id="rId51" Type="http://schemas.openxmlformats.org/officeDocument/2006/relationships/hyperlink" Target="http://www.weglobalfootball.com/nations/AFC/Korea Republic" TargetMode="External"/><Relationship Id="rId50" Type="http://schemas.openxmlformats.org/officeDocument/2006/relationships/hyperlink" Target="http://www.weglobalfootball.com/nations/AFC/Australia" TargetMode="External"/><Relationship Id="rId5" Type="http://schemas.openxmlformats.org/officeDocument/2006/relationships/hyperlink" Target="http://www.weglobalfootball.com/nations/UEFA/Belgium" TargetMode="External"/><Relationship Id="rId49" Type="http://schemas.openxmlformats.org/officeDocument/2006/relationships/hyperlink" Target="http://www.weglobalfootball.com/nations/CAF/Burkina Faso" TargetMode="External"/><Relationship Id="rId48" Type="http://schemas.openxmlformats.org/officeDocument/2006/relationships/hyperlink" Target="http://www.weglobalfootball.com/nations/CONCACAF/Haiti" TargetMode="External"/><Relationship Id="rId47" Type="http://schemas.openxmlformats.org/officeDocument/2006/relationships/hyperlink" Target="http://www.weglobalfootball.com/nations/UEFA/Greece" TargetMode="External"/><Relationship Id="rId46" Type="http://schemas.openxmlformats.org/officeDocument/2006/relationships/hyperlink" Target="http://www.weglobalfootball.com/nations/CONMEBOL/Bolivia" TargetMode="External"/><Relationship Id="rId45" Type="http://schemas.openxmlformats.org/officeDocument/2006/relationships/hyperlink" Target="http://www.weglobalfootball.com/nations/CAF/Cameroon" TargetMode="External"/><Relationship Id="rId44" Type="http://schemas.openxmlformats.org/officeDocument/2006/relationships/hyperlink" Target="http://www.weglobalfootball.com/nations/CAF/Nigeria" TargetMode="External"/><Relationship Id="rId43" Type="http://schemas.openxmlformats.org/officeDocument/2006/relationships/hyperlink" Target="http://www.weglobalfootball.com/nations/UEFA/Scotland" TargetMode="External"/><Relationship Id="rId42" Type="http://schemas.openxmlformats.org/officeDocument/2006/relationships/hyperlink" Target="http://www.weglobalfootball.com/nations/CAF/Congo DR" TargetMode="External"/><Relationship Id="rId41" Type="http://schemas.openxmlformats.org/officeDocument/2006/relationships/hyperlink" Target="http://www.weglobalfootball.com/nations/UEFA/Romania" TargetMode="External"/><Relationship Id="rId40" Type="http://schemas.openxmlformats.org/officeDocument/2006/relationships/hyperlink" Target="http://www.weglobalfootball.com/nations/AFC/Japan" TargetMode="External"/><Relationship Id="rId4" Type="http://schemas.openxmlformats.org/officeDocument/2006/relationships/hyperlink" Target="http://www.weglobalfootball.com/nations/CONMEBOL/Argentina" TargetMode="External"/><Relationship Id="rId39" Type="http://schemas.openxmlformats.org/officeDocument/2006/relationships/hyperlink" Target="http://www.weglobalfootball.com/nations/CONMEBOL/Paraguay" TargetMode="External"/><Relationship Id="rId38" Type="http://schemas.openxmlformats.org/officeDocument/2006/relationships/hyperlink" Target="http://www.weglobalfootball.com/nations/UEFA/Bulgaria" TargetMode="External"/><Relationship Id="rId37" Type="http://schemas.openxmlformats.org/officeDocument/2006/relationships/hyperlink" Target="http://www.weglobalfootball.com/nations/UEFA/Montenegro" TargetMode="External"/><Relationship Id="rId36" Type="http://schemas.openxmlformats.org/officeDocument/2006/relationships/hyperlink" Target="http://www.weglobalfootball.com/nations/UEFA/Bosnia-Herzegovina" TargetMode="External"/><Relationship Id="rId35" Type="http://schemas.openxmlformats.org/officeDocument/2006/relationships/hyperlink" Target="http://www.weglobalfootball.com/nations/CONMEBOL/Ecuador" TargetMode="External"/><Relationship Id="rId34" Type="http://schemas.openxmlformats.org/officeDocument/2006/relationships/hyperlink" Target="http://www.weglobalfootball.com/nations/UEFA/Republic of Ireland" TargetMode="External"/><Relationship Id="rId33" Type="http://schemas.openxmlformats.org/officeDocument/2006/relationships/hyperlink" Target="http://www.weglobalfootball.com/nations/CAF/Senegal" TargetMode="External"/><Relationship Id="rId32" Type="http://schemas.openxmlformats.org/officeDocument/2006/relationships/hyperlink" Target="http://www.weglobalfootball.com/nations/UEFA/Serbia" TargetMode="External"/><Relationship Id="rId31" Type="http://schemas.openxmlformats.org/officeDocument/2006/relationships/hyperlink" Target="http://www.weglobalfootball.com/nations/CAF/Tunisia" TargetMode="External"/><Relationship Id="rId30" Type="http://schemas.openxmlformats.org/officeDocument/2006/relationships/hyperlink" Target="http://www.weglobalfootball.com/nations/CAF/Egypt" TargetMode="External"/><Relationship Id="rId3" Type="http://schemas.openxmlformats.org/officeDocument/2006/relationships/hyperlink" Target="http://www.weglobalfootball.com/nations/UEFA/Portugal" TargetMode="External"/><Relationship Id="rId29" Type="http://schemas.openxmlformats.org/officeDocument/2006/relationships/hyperlink" Target="http://www.weglobalfootball.com/nations/UEFA/Netherlands" TargetMode="External"/><Relationship Id="rId28" Type="http://schemas.openxmlformats.org/officeDocument/2006/relationships/hyperlink" Target="http://www.weglobalfootball.com/nations/CONCACAF/USA" TargetMode="External"/><Relationship Id="rId27" Type="http://schemas.openxmlformats.org/officeDocument/2006/relationships/hyperlink" Target="http://www.weglobalfootball.com/nations/UEFA/Turkey" TargetMode="External"/><Relationship Id="rId26" Type="http://schemas.openxmlformats.org/officeDocument/2006/relationships/hyperlink" Target="http://www.weglobalfootball.com/nations/UEFA/Denmark" TargetMode="External"/><Relationship Id="rId25" Type="http://schemas.openxmlformats.org/officeDocument/2006/relationships/hyperlink" Target="http://www.weglobalfootball.com/nations/AFC/Iran" TargetMode="External"/><Relationship Id="rId24" Type="http://schemas.openxmlformats.org/officeDocument/2006/relationships/hyperlink" Target="http://www.weglobalfootball.com/nations/UEFA/Ukraine" TargetMode="External"/><Relationship Id="rId23" Type="http://schemas.openxmlformats.org/officeDocument/2006/relationships/hyperlink" Target="http://www.weglobalfootball.com/nations/UEFA/Sweden" TargetMode="External"/><Relationship Id="rId22" Type="http://schemas.openxmlformats.org/officeDocument/2006/relationships/hyperlink" Target="http://www.weglobalfootball.com/nations/UEFA/Iceland" TargetMode="External"/><Relationship Id="rId211" Type="http://schemas.openxmlformats.org/officeDocument/2006/relationships/hyperlink" Target="http://www.weglobalfootball.com/nations/UEFA/Gibraltar" TargetMode="External"/><Relationship Id="rId210" Type="http://schemas.openxmlformats.org/officeDocument/2006/relationships/hyperlink" Target="http://www.weglobalfootball.com/nations/CONCACAF/Anguilla" TargetMode="External"/><Relationship Id="rId21" Type="http://schemas.openxmlformats.org/officeDocument/2006/relationships/hyperlink" Target="http://www.weglobalfootball.com/nations/CONCACAF/Costa Rica" TargetMode="External"/><Relationship Id="rId209" Type="http://schemas.openxmlformats.org/officeDocument/2006/relationships/hyperlink" Target="http://www.weglobalfootball.com/nations/CONCACAF/Bahamas" TargetMode="External"/><Relationship Id="rId208" Type="http://schemas.openxmlformats.org/officeDocument/2006/relationships/hyperlink" Target="http://www.weglobalfootball.com/nations/CAF/Somalia" TargetMode="External"/><Relationship Id="rId207" Type="http://schemas.openxmlformats.org/officeDocument/2006/relationships/hyperlink" Target="http://www.weglobalfootball.com/nations/CAF/Eritrea" TargetMode="External"/><Relationship Id="rId206" Type="http://schemas.openxmlformats.org/officeDocument/2006/relationships/hyperlink" Target="http://www.weglobalfootball.com/nations/OFC/Tonga" TargetMode="External"/><Relationship Id="rId205" Type="http://schemas.openxmlformats.org/officeDocument/2006/relationships/hyperlink" Target="http://www.weglobalfootball.com/nations/CONCACAF/British Virgin Islands" TargetMode="External"/><Relationship Id="rId204" Type="http://schemas.openxmlformats.org/officeDocument/2006/relationships/hyperlink" Target="http://www.weglobalfootball.com/nations/UEFA/San Marino" TargetMode="External"/><Relationship Id="rId203" Type="http://schemas.openxmlformats.org/officeDocument/2006/relationships/hyperlink" Target="http://www.weglobalfootball.com/nations/CONCACAF/Cayman Islands" TargetMode="External"/><Relationship Id="rId202" Type="http://schemas.openxmlformats.org/officeDocument/2006/relationships/hyperlink" Target="http://www.weglobalfootball.com/nations/CONCACAF/Turks and Caicos Islands" TargetMode="External"/><Relationship Id="rId201" Type="http://schemas.openxmlformats.org/officeDocument/2006/relationships/hyperlink" Target="http://www.weglobalfootball.com/nations/CONCACAF/Montserrat" TargetMode="External"/><Relationship Id="rId200" Type="http://schemas.openxmlformats.org/officeDocument/2006/relationships/hyperlink" Target="http://www.weglobalfootball.com/nations/AFC/Pakistan" TargetMode="External"/><Relationship Id="rId20" Type="http://schemas.openxmlformats.org/officeDocument/2006/relationships/hyperlink" Target="http://www.weglobalfootball.com/nations/UEFA/Northern Ireland" TargetMode="External"/><Relationship Id="rId2" Type="http://schemas.openxmlformats.org/officeDocument/2006/relationships/hyperlink" Target="http://www.weglobalfootball.com/nations/CONMEBOL/Brazil" TargetMode="External"/><Relationship Id="rId199" Type="http://schemas.openxmlformats.org/officeDocument/2006/relationships/hyperlink" Target="http://www.weglobalfootball.com/nations/CONCACAF/US Virgin Islands" TargetMode="External"/><Relationship Id="rId198" Type="http://schemas.openxmlformats.org/officeDocument/2006/relationships/hyperlink" Target="http://www.weglobalfootball.com/nations/AFC/Sri Lanka" TargetMode="External"/><Relationship Id="rId197" Type="http://schemas.openxmlformats.org/officeDocument/2006/relationships/hyperlink" Target="http://www.weglobalfootball.com/nations/AFC/Mongolia" TargetMode="External"/><Relationship Id="rId196" Type="http://schemas.openxmlformats.org/officeDocument/2006/relationships/hyperlink" Target="http://www.weglobalfootball.com/nations/AFC/Bangladesh" TargetMode="External"/><Relationship Id="rId195" Type="http://schemas.openxmlformats.org/officeDocument/2006/relationships/hyperlink" Target="http://www.weglobalfootball.com/nations/OFC/Samoa" TargetMode="External"/><Relationship Id="rId194" Type="http://schemas.openxmlformats.org/officeDocument/2006/relationships/hyperlink" Target="http://www.weglobalfootball.com/nations/OFC/Cook Islands" TargetMode="External"/><Relationship Id="rId193" Type="http://schemas.openxmlformats.org/officeDocument/2006/relationships/hyperlink" Target="http://www.weglobalfootball.com/nations/OFC/American Samoa" TargetMode="External"/><Relationship Id="rId192" Type="http://schemas.openxmlformats.org/officeDocument/2006/relationships/hyperlink" Target="http://www.weglobalfootball.com/nations/AFC/Timor-Leste" TargetMode="External"/><Relationship Id="rId191" Type="http://schemas.openxmlformats.org/officeDocument/2006/relationships/hyperlink" Target="http://www.weglobalfootball.com/nations/UEFA/Malta" TargetMode="External"/><Relationship Id="rId190" Type="http://schemas.openxmlformats.org/officeDocument/2006/relationships/hyperlink" Target="http://www.weglobalfootball.com/nations/CAF/Seychelles" TargetMode="External"/><Relationship Id="rId19" Type="http://schemas.openxmlformats.org/officeDocument/2006/relationships/hyperlink" Target="http://www.weglobalfootball.com/nations/UEFA/Slovakia" TargetMode="External"/><Relationship Id="rId189" Type="http://schemas.openxmlformats.org/officeDocument/2006/relationships/hyperlink" Target="http://www.weglobalfootball.com/nations/AFC/Guam" TargetMode="External"/><Relationship Id="rId188" Type="http://schemas.openxmlformats.org/officeDocument/2006/relationships/hyperlink" Target="http://www.weglobalfootball.com/nations/OFC/Vanuatu" TargetMode="External"/><Relationship Id="rId187" Type="http://schemas.openxmlformats.org/officeDocument/2006/relationships/hyperlink" Target="http://www.weglobalfootball.com/nations/UEFA/Liechtenstein" TargetMode="External"/><Relationship Id="rId186" Type="http://schemas.openxmlformats.org/officeDocument/2006/relationships/hyperlink" Target="http://www.weglobalfootball.com/nations/AFC/Brunei Darussalam" TargetMode="External"/><Relationship Id="rId185" Type="http://schemas.openxmlformats.org/officeDocument/2006/relationships/hyperlink" Target="http://www.weglobalfootball.com/nations/CAF/Djibouti" TargetMode="External"/><Relationship Id="rId184" Type="http://schemas.openxmlformats.org/officeDocument/2006/relationships/hyperlink" Target="http://www.weglobalfootball.com/nations/UEFA/Kosovo" TargetMode="External"/><Relationship Id="rId183" Type="http://schemas.openxmlformats.org/officeDocument/2006/relationships/hyperlink" Target="http://www.weglobalfootball.com/nations/CONCACAF/Bermuda" TargetMode="External"/><Relationship Id="rId182" Type="http://schemas.openxmlformats.org/officeDocument/2006/relationships/hyperlink" Target="http://www.weglobalfootball.com/nations/AFC/Macau" TargetMode="External"/><Relationship Id="rId181" Type="http://schemas.openxmlformats.org/officeDocument/2006/relationships/hyperlink" Target="http://www.weglobalfootball.com/nations/AFC/Kuwait" TargetMode="External"/><Relationship Id="rId180" Type="http://schemas.openxmlformats.org/officeDocument/2006/relationships/hyperlink" Target="http://www.weglobalfootball.com/nations/CONCACAF/Cuba" TargetMode="External"/><Relationship Id="rId18" Type="http://schemas.openxmlformats.org/officeDocument/2006/relationships/hyperlink" Target="http://www.weglobalfootball.com/nations/UEFA/Croatia" TargetMode="External"/><Relationship Id="rId179" Type="http://schemas.openxmlformats.org/officeDocument/2006/relationships/hyperlink" Target="http://www.weglobalfootball.com/nations/CONCACAF/Aruba" TargetMode="External"/><Relationship Id="rId178" Type="http://schemas.openxmlformats.org/officeDocument/2006/relationships/hyperlink" Target="http://www.weglobalfootball.com/nations/CONCACAF/St. Lucia" TargetMode="External"/><Relationship Id="rId177" Type="http://schemas.openxmlformats.org/officeDocument/2006/relationships/hyperlink" Target="http://www.weglobalfootball.com/nations/OFC/Fiji" TargetMode="External"/><Relationship Id="rId176" Type="http://schemas.openxmlformats.org/officeDocument/2006/relationships/hyperlink" Target="http://www.weglobalfootball.com/nations/CAF/Sao Tome e Principe" TargetMode="External"/><Relationship Id="rId175" Type="http://schemas.openxmlformats.org/officeDocument/2006/relationships/hyperlink" Target="http://www.weglobalfootball.com/nations/AFC/Nepal" TargetMode="External"/><Relationship Id="rId174" Type="http://schemas.openxmlformats.org/officeDocument/2006/relationships/hyperlink" Target="http://www.weglobalfootball.com/nations/AFC/Bhutan" TargetMode="External"/><Relationship Id="rId173" Type="http://schemas.openxmlformats.org/officeDocument/2006/relationships/hyperlink" Target="http://www.weglobalfootball.com/nations/CONCACAF/St. Vincent and Grenadines" TargetMode="External"/><Relationship Id="rId172" Type="http://schemas.openxmlformats.org/officeDocument/2006/relationships/hyperlink" Target="http://www.weglobalfootball.com/nations/AFC/Cambodia" TargetMode="External"/><Relationship Id="rId171" Type="http://schemas.openxmlformats.org/officeDocument/2006/relationships/hyperlink" Target="http://www.weglobalfootball.com/nations/CONCACAF/Dominica" TargetMode="External"/><Relationship Id="rId170" Type="http://schemas.openxmlformats.org/officeDocument/2006/relationships/hyperlink" Target="http://www.weglobalfootball.com/nations/CONCACAF/Barbados" TargetMode="External"/><Relationship Id="rId17" Type="http://schemas.openxmlformats.org/officeDocument/2006/relationships/hyperlink" Target="http://www.weglobalfootball.com/nations/UEFA/Italy" TargetMode="External"/><Relationship Id="rId169" Type="http://schemas.openxmlformats.org/officeDocument/2006/relationships/hyperlink" Target="http://www.weglobalfootball.com/nations/AFC/Indonesia" TargetMode="External"/><Relationship Id="rId168" Type="http://schemas.openxmlformats.org/officeDocument/2006/relationships/hyperlink" Target="http://www.weglobalfootball.com/nations/CONCACAF/Belize" TargetMode="External"/><Relationship Id="rId167" Type="http://schemas.openxmlformats.org/officeDocument/2006/relationships/hyperlink" Target="http://www.weglobalfootball.com/nations/AFC/Malaysia" TargetMode="External"/><Relationship Id="rId166" Type="http://schemas.openxmlformats.org/officeDocument/2006/relationships/hyperlink" Target="http://www.weglobalfootball.com/nations/AFC/Laos" TargetMode="External"/><Relationship Id="rId165" Type="http://schemas.openxmlformats.org/officeDocument/2006/relationships/hyperlink" Target="http://www.weglobalfootball.com/nations/OFC/Papua New Guinea" TargetMode="External"/><Relationship Id="rId164" Type="http://schemas.openxmlformats.org/officeDocument/2006/relationships/hyperlink" Target="http://www.weglobalfootball.com/nations/CAF/Gambia" TargetMode="External"/><Relationship Id="rId163" Type="http://schemas.openxmlformats.org/officeDocument/2006/relationships/hyperlink" Target="http://www.weglobalfootball.com/nations/CONCACAF/Puerto Rico" TargetMode="External"/><Relationship Id="rId162" Type="http://schemas.openxmlformats.org/officeDocument/2006/relationships/hyperlink" Target="http://www.weglobalfootball.com/nations/AFC/Singapore" TargetMode="External"/><Relationship Id="rId161" Type="http://schemas.openxmlformats.org/officeDocument/2006/relationships/hyperlink" Target="http://www.weglobalfootball.com/nations/CAF/Mauritius" TargetMode="External"/><Relationship Id="rId160" Type="http://schemas.openxmlformats.org/officeDocument/2006/relationships/hyperlink" Target="http://www.weglobalfootball.com/nations/CONCACAF/Dominican Republic" TargetMode="External"/><Relationship Id="rId16" Type="http://schemas.openxmlformats.org/officeDocument/2006/relationships/hyperlink" Target="http://www.weglobalfootball.com/nations/CONMEBOL/Uruguay" TargetMode="External"/><Relationship Id="rId159" Type="http://schemas.openxmlformats.org/officeDocument/2006/relationships/hyperlink" Target="http://www.weglobalfootball.com/nations/CONCACAF/Grenada" TargetMode="External"/><Relationship Id="rId158" Type="http://schemas.openxmlformats.org/officeDocument/2006/relationships/hyperlink" Target="http://www.weglobalfootball.com/nations/AFC/Afghanistan" TargetMode="External"/><Relationship Id="rId157" Type="http://schemas.openxmlformats.org/officeDocument/2006/relationships/hyperlink" Target="http://www.weglobalfootball.com/nations/UEFA/Moldova" TargetMode="External"/><Relationship Id="rId156" Type="http://schemas.openxmlformats.org/officeDocument/2006/relationships/hyperlink" Target="http://www.weglobalfootball.com/nations/CONCACAF/Guyana" TargetMode="External"/><Relationship Id="rId155" Type="http://schemas.openxmlformats.org/officeDocument/2006/relationships/hyperlink" Target="http://www.weglobalfootball.com/nations/OFC/Solomon Islands" TargetMode="External"/><Relationship Id="rId154" Type="http://schemas.openxmlformats.org/officeDocument/2006/relationships/hyperlink" Target="http://www.weglobalfootball.com/nations/AFC/Maldives" TargetMode="External"/><Relationship Id="rId153" Type="http://schemas.openxmlformats.org/officeDocument/2006/relationships/hyperlink" Target="http://www.weglobalfootball.com/nations/CAF/Chad" TargetMode="External"/><Relationship Id="rId152" Type="http://schemas.openxmlformats.org/officeDocument/2006/relationships/hyperlink" Target="http://www.weglobalfootball.com/nations/AFC/Myanmar" TargetMode="External"/><Relationship Id="rId151" Type="http://schemas.openxmlformats.org/officeDocument/2006/relationships/hyperlink" Target="http://www.weglobalfootball.com/nations/AFC/Chinese Taipei" TargetMode="External"/><Relationship Id="rId150" Type="http://schemas.openxmlformats.org/officeDocument/2006/relationships/hyperlink" Target="http://www.weglobalfootball.com/nations/CAF/South Sudan" TargetMode="External"/><Relationship Id="rId15" Type="http://schemas.openxmlformats.org/officeDocument/2006/relationships/hyperlink" Target="http://www.weglobalfootball.com/nations/UEFA/England" TargetMode="External"/><Relationship Id="rId149" Type="http://schemas.openxmlformats.org/officeDocument/2006/relationships/hyperlink" Target="http://www.weglobalfootball.com/nations/OFC/Tahiti" TargetMode="External"/><Relationship Id="rId148" Type="http://schemas.openxmlformats.org/officeDocument/2006/relationships/hyperlink" Target="http://www.weglobalfootball.com/nations/UEFA/Latvia" TargetMode="External"/><Relationship Id="rId147" Type="http://schemas.openxmlformats.org/officeDocument/2006/relationships/hyperlink" Target="http://www.weglobalfootball.com/nations/AFC/Hong Kong" TargetMode="External"/><Relationship Id="rId146" Type="http://schemas.openxmlformats.org/officeDocument/2006/relationships/hyperlink" Target="http://www.weglobalfootball.com/nations/CAF/Botswana" TargetMode="External"/><Relationship Id="rId145" Type="http://schemas.openxmlformats.org/officeDocument/2006/relationships/hyperlink" Target="http://www.weglobalfootball.com/nations/CAF/Ethiopia" TargetMode="External"/><Relationship Id="rId144" Type="http://schemas.openxmlformats.org/officeDocument/2006/relationships/hyperlink" Target="http://www.weglobalfootball.com/nations/UEFA/Andorra" TargetMode="External"/><Relationship Id="rId143" Type="http://schemas.openxmlformats.org/officeDocument/2006/relationships/hyperlink" Target="http://www.weglobalfootball.com/nations/CAF/Lesotho" TargetMode="External"/><Relationship Id="rId142" Type="http://schemas.openxmlformats.org/officeDocument/2006/relationships/hyperlink" Target="http://www.weglobalfootball.com/nations/OFC/New Caledonia" TargetMode="External"/><Relationship Id="rId141" Type="http://schemas.openxmlformats.org/officeDocument/2006/relationships/hyperlink" Target="http://www.weglobalfootball.com/nations/CAF/Comoros" TargetMode="External"/><Relationship Id="rId140" Type="http://schemas.openxmlformats.org/officeDocument/2006/relationships/hyperlink" Target="http://www.weglobalfootball.com/nations/AFC/Tajikistan" TargetMode="External"/><Relationship Id="rId14" Type="http://schemas.openxmlformats.org/officeDocument/2006/relationships/hyperlink" Target="http://www.weglobalfootball.com/nations/CONCACAF/Mexico" TargetMode="External"/><Relationship Id="rId139" Type="http://schemas.openxmlformats.org/officeDocument/2006/relationships/hyperlink" Target="http://www.weglobalfootball.com/nations/CAF/Swaziland" TargetMode="External"/><Relationship Id="rId138" Type="http://schemas.openxmlformats.org/officeDocument/2006/relationships/hyperlink" Target="http://www.weglobalfootball.com/nations/AFC/Thailand" TargetMode="External"/><Relationship Id="rId137" Type="http://schemas.openxmlformats.org/officeDocument/2006/relationships/hyperlink" Target="http://www.weglobalfootball.com/nations/CAF/Angola" TargetMode="External"/><Relationship Id="rId136" Type="http://schemas.openxmlformats.org/officeDocument/2006/relationships/hyperlink" Target="http://www.weglobalfootball.com/nations/AFC/Turkmenistan" TargetMode="External"/><Relationship Id="rId135" Type="http://schemas.openxmlformats.org/officeDocument/2006/relationships/hyperlink" Target="http://www.weglobalfootball.com/nations/CAF/Equatorial Guinea" TargetMode="External"/><Relationship Id="rId134" Type="http://schemas.openxmlformats.org/officeDocument/2006/relationships/hyperlink" Target="http://www.weglobalfootball.com/nations/CAF/Sudan" TargetMode="External"/><Relationship Id="rId133" Type="http://schemas.openxmlformats.org/officeDocument/2006/relationships/hyperlink" Target="http://www.weglobalfootball.com/nations/CAF/Liberia" TargetMode="External"/><Relationship Id="rId132" Type="http://schemas.openxmlformats.org/officeDocument/2006/relationships/hyperlink" Target="http://www.weglobalfootball.com/nations/CAF/Namibia" TargetMode="External"/><Relationship Id="rId131" Type="http://schemas.openxmlformats.org/officeDocument/2006/relationships/hyperlink" Target="http://www.weglobalfootball.com/nations/CONCACAF/Guatemala" TargetMode="External"/><Relationship Id="rId130" Type="http://schemas.openxmlformats.org/officeDocument/2006/relationships/hyperlink" Target="http://www.weglobalfootball.com/nations/AFC/Vietnam" TargetMode="External"/><Relationship Id="rId13" Type="http://schemas.openxmlformats.org/officeDocument/2006/relationships/hyperlink" Target="http://www.weglobalfootball.com/nations/UEFA/Wales" TargetMode="External"/><Relationship Id="rId129" Type="http://schemas.openxmlformats.org/officeDocument/2006/relationships/hyperlink" Target="http://www.weglobalfootball.com/nations/CAF/Burundi" TargetMode="External"/><Relationship Id="rId128" Type="http://schemas.openxmlformats.org/officeDocument/2006/relationships/hyperlink" Target="http://www.weglobalfootball.com/nations/AFC/Yemen" TargetMode="External"/><Relationship Id="rId127" Type="http://schemas.openxmlformats.org/officeDocument/2006/relationships/hyperlink" Target="http://www.weglobalfootball.com/nations/CAF/Central African Republic" TargetMode="External"/><Relationship Id="rId126" Type="http://schemas.openxmlformats.org/officeDocument/2006/relationships/hyperlink" Target="http://www.weglobalfootball.com/nations/UEFA/Kazakhstan" TargetMode="External"/><Relationship Id="rId125" Type="http://schemas.openxmlformats.org/officeDocument/2006/relationships/hyperlink" Target="http://www.weglobalfootball.com/nations/CAF/Tanzania" TargetMode="External"/><Relationship Id="rId124" Type="http://schemas.openxmlformats.org/officeDocument/2006/relationships/hyperlink" Target="http://www.weglobalfootball.com/nations/AFC/Korea DPR" TargetMode="External"/><Relationship Id="rId123" Type="http://schemas.openxmlformats.org/officeDocument/2006/relationships/hyperlink" Target="http://www.weglobalfootball.com/nations/AFC/Philippines" TargetMode="External"/><Relationship Id="rId122" Type="http://schemas.openxmlformats.org/officeDocument/2006/relationships/hyperlink" Target="http://www.weglobalfootball.com/nations/AFC/Kyrgyzstan" TargetMode="External"/><Relationship Id="rId121" Type="http://schemas.openxmlformats.org/officeDocument/2006/relationships/hyperlink" Target="http://www.weglobalfootball.com/nations/CAF/Togo" TargetMode="External"/><Relationship Id="rId120" Type="http://schemas.openxmlformats.org/officeDocument/2006/relationships/hyperlink" Target="http://www.weglobalfootball.com/nations/UEFA/Lithuania" TargetMode="External"/><Relationship Id="rId12" Type="http://schemas.openxmlformats.org/officeDocument/2006/relationships/hyperlink" Target="http://www.weglobalfootball.com/nations/CONMEBOL/Peru" TargetMode="External"/><Relationship Id="rId119" Type="http://schemas.openxmlformats.org/officeDocument/2006/relationships/hyperlink" Target="http://www.weglobalfootball.com/nations/AFC/Bahrain" TargetMode="External"/><Relationship Id="rId118" Type="http://schemas.openxmlformats.org/officeDocument/2006/relationships/hyperlink" Target="http://www.weglobalfootball.com/nations/CAF/Rwanda" TargetMode="External"/><Relationship Id="rId117" Type="http://schemas.openxmlformats.org/officeDocument/2006/relationships/hyperlink" Target="http://www.weglobalfootball.com/nations/CONCACAF/Antigua and Barbuda" TargetMode="External"/><Relationship Id="rId116" Type="http://schemas.openxmlformats.org/officeDocument/2006/relationships/hyperlink" Target="http://www.weglobalfootball.com/nations/CAF/Malawi" TargetMode="External"/><Relationship Id="rId115" Type="http://schemas.openxmlformats.org/officeDocument/2006/relationships/hyperlink" Target="http://www.weglobalfootball.com/nations/AFC/Lebanon" TargetMode="External"/><Relationship Id="rId114" Type="http://schemas.openxmlformats.org/officeDocument/2006/relationships/hyperlink" Target="http://www.weglobalfootball.com/nations/CONCACAF/St. Kitts and Nevis" TargetMode="External"/><Relationship Id="rId113" Type="http://schemas.openxmlformats.org/officeDocument/2006/relationships/hyperlink" Target="http://www.weglobalfootball.com/nations/OFC/New Zealand" TargetMode="External"/><Relationship Id="rId112" Type="http://schemas.openxmlformats.org/officeDocument/2006/relationships/hyperlink" Target="http://www.weglobalfootball.com/nations/AFC/Oman" TargetMode="External"/><Relationship Id="rId111" Type="http://schemas.openxmlformats.org/officeDocument/2006/relationships/hyperlink" Target="http://www.weglobalfootball.com/nations/CONCACAF/Suriname" TargetMode="External"/><Relationship Id="rId110" Type="http://schemas.openxmlformats.org/officeDocument/2006/relationships/hyperlink" Target="http://www.weglobalfootball.com/nations/AFC/Jordan" TargetMode="External"/><Relationship Id="rId11" Type="http://schemas.openxmlformats.org/officeDocument/2006/relationships/hyperlink" Target="http://www.weglobalfootball.com/nations/UEFA/Spain" TargetMode="External"/><Relationship Id="rId109" Type="http://schemas.openxmlformats.org/officeDocument/2006/relationships/hyperlink" Target="http://www.weglobalfootball.com/nations/CONCACAF/Nicaragua" TargetMode="External"/><Relationship Id="rId108" Type="http://schemas.openxmlformats.org/officeDocument/2006/relationships/hyperlink" Target="http://www.weglobalfootball.com/nations/CAF/Mozambique" TargetMode="External"/><Relationship Id="rId107" Type="http://schemas.openxmlformats.org/officeDocument/2006/relationships/hyperlink" Target="http://www.weglobalfootball.com/nations/AFC/India" TargetMode="External"/><Relationship Id="rId106" Type="http://schemas.openxmlformats.org/officeDocument/2006/relationships/hyperlink" Target="http://www.weglobalfootball.com/nations/CAF/Niger" TargetMode="External"/><Relationship Id="rId105" Type="http://schemas.openxmlformats.org/officeDocument/2006/relationships/hyperlink" Target="http://www.weglobalfootball.com/nations/CAF/Zimbabwe" TargetMode="External"/><Relationship Id="rId104" Type="http://schemas.openxmlformats.org/officeDocument/2006/relationships/hyperlink" Target="http://www.weglobalfootball.com/nations/UEFA/Georgia" TargetMode="External"/><Relationship Id="rId103" Type="http://schemas.openxmlformats.org/officeDocument/2006/relationships/hyperlink" Target="http://www.weglobalfootball.com/nations/UEFA/FYR Macedonia" TargetMode="External"/><Relationship Id="rId102" Type="http://schemas.openxmlformats.org/officeDocument/2006/relationships/hyperlink" Target="http://www.weglobalfootball.com/nations/CAF/Madagascar" TargetMode="External"/><Relationship Id="rId101" Type="http://schemas.openxmlformats.org/officeDocument/2006/relationships/hyperlink" Target="http://www.weglobalfootball.com/nations/UEFA/Luxembourg" TargetMode="External"/><Relationship Id="rId100" Type="http://schemas.openxmlformats.org/officeDocument/2006/relationships/hyperlink" Target="http://www.weglobalfootball.com/nations/CONCACAF/Trinidad and Tobago" TargetMode="External"/><Relationship Id="rId10" Type="http://schemas.openxmlformats.org/officeDocument/2006/relationships/hyperlink" Target="http://www.weglobalfootball.com/nations/CONMEBOL/Colombia" TargetMode="External"/><Relationship Id="rId1" Type="http://schemas.openxmlformats.org/officeDocument/2006/relationships/hyperlink" Target="http://www.weglobalfootball.com/nations/UEFA/Germ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2"/>
  <sheetViews>
    <sheetView tabSelected="1" workbookViewId="0">
      <selection activeCell="M19" sqref="M19"/>
    </sheetView>
  </sheetViews>
  <sheetFormatPr defaultColWidth="9.14285714285714" defaultRowHeight="15"/>
  <cols>
    <col min="1" max="1" width="4.57142857142857" customWidth="1"/>
    <col min="2" max="2" width="20.7142857142857" customWidth="1"/>
    <col min="3" max="3" width="13.8571428571429" customWidth="1"/>
    <col min="10" max="10" width="108.285714285714" customWidth="1"/>
  </cols>
  <sheetData>
    <row r="1" ht="27.75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J1" s="3" t="s">
        <v>8</v>
      </c>
    </row>
    <row r="2" ht="15.75" spans="1:10">
      <c r="A2" s="4">
        <v>1</v>
      </c>
      <c r="B2" s="5" t="s">
        <v>9</v>
      </c>
      <c r="C2" s="4" t="s">
        <v>10</v>
      </c>
      <c r="D2" s="4">
        <v>900.06</v>
      </c>
      <c r="E2" s="4">
        <v>643.5</v>
      </c>
      <c r="F2" s="4">
        <v>508.36</v>
      </c>
      <c r="G2" s="4">
        <v>1158.66</v>
      </c>
      <c r="H2" s="4">
        <v>1606</v>
      </c>
      <c r="J2" t="str">
        <f>CONCATENATE("INSERT INTO TEAMS (Country, Confederation, Points) VALUES ('",B2,"','",C2,"',",H2,");")</f>
        <v>INSERT INTO TEAMS (Country, Confederation, Points) VALUES ('Germany','UEFA',1606);</v>
      </c>
    </row>
    <row r="3" ht="18" customHeight="1" spans="1:10">
      <c r="A3" s="6">
        <v>2</v>
      </c>
      <c r="B3" s="7" t="s">
        <v>11</v>
      </c>
      <c r="C3" s="6" t="s">
        <v>12</v>
      </c>
      <c r="D3" s="6">
        <v>924.44</v>
      </c>
      <c r="E3" s="6">
        <v>690.26</v>
      </c>
      <c r="F3" s="6">
        <v>544.58</v>
      </c>
      <c r="G3" s="6">
        <v>783.69</v>
      </c>
      <c r="H3" s="6">
        <v>1590</v>
      </c>
      <c r="J3" t="str">
        <f t="shared" ref="J3:J24" si="0">CONCATENATE("INSERT INTO TEAMS (Country, Confederation, Points) VALUES ('",B3,"','",C3,"',",H3,");")</f>
        <v>INSERT INTO TEAMS (Country, Confederation, Points) VALUES ('Brazil','CONMEBOL',1590);</v>
      </c>
    </row>
    <row r="4" ht="15.75" spans="1:10">
      <c r="A4" s="4">
        <v>3</v>
      </c>
      <c r="B4" s="5" t="s">
        <v>13</v>
      </c>
      <c r="C4" s="4" t="s">
        <v>10</v>
      </c>
      <c r="D4" s="4">
        <v>745.14</v>
      </c>
      <c r="E4" s="4">
        <v>627.91</v>
      </c>
      <c r="F4" s="4">
        <v>670.77</v>
      </c>
      <c r="G4" s="4">
        <v>628.91</v>
      </c>
      <c r="H4" s="4">
        <v>1386</v>
      </c>
      <c r="J4" t="str">
        <f t="shared" si="0"/>
        <v>INSERT INTO TEAMS (Country, Confederation, Points) VALUES ('Portugal','UEFA',1386);</v>
      </c>
    </row>
    <row r="5" ht="18" customHeight="1" spans="1:10">
      <c r="A5" s="6">
        <v>4</v>
      </c>
      <c r="B5" s="7" t="s">
        <v>14</v>
      </c>
      <c r="C5" s="6" t="s">
        <v>12</v>
      </c>
      <c r="D5" s="6">
        <v>489.38</v>
      </c>
      <c r="E5" s="6">
        <v>928.24</v>
      </c>
      <c r="F5" s="6">
        <v>557.25</v>
      </c>
      <c r="G5" s="6">
        <v>1022.99</v>
      </c>
      <c r="H5" s="6">
        <v>1325</v>
      </c>
      <c r="J5" t="str">
        <f t="shared" si="0"/>
        <v>INSERT INTO TEAMS (Country, Confederation, Points) VALUES ('Argentina','CONMEBOL',1325);</v>
      </c>
    </row>
    <row r="6" ht="15.75" spans="1:10">
      <c r="A6" s="4">
        <v>5</v>
      </c>
      <c r="B6" s="5" t="s">
        <v>15</v>
      </c>
      <c r="C6" s="4" t="s">
        <v>10</v>
      </c>
      <c r="D6" s="4">
        <v>590.7</v>
      </c>
      <c r="E6" s="4">
        <v>614.12</v>
      </c>
      <c r="F6" s="4">
        <v>654.79</v>
      </c>
      <c r="G6" s="4">
        <v>854.34</v>
      </c>
      <c r="H6" s="4">
        <v>1265</v>
      </c>
      <c r="J6" t="str">
        <f t="shared" si="0"/>
        <v>INSERT INTO TEAMS (Country, Confederation, Points) VALUES ('Belgium','UEFA',1265);</v>
      </c>
    </row>
    <row r="7" ht="15.75" spans="1:10">
      <c r="A7" s="6">
        <v>6</v>
      </c>
      <c r="B7" s="7" t="s">
        <v>16</v>
      </c>
      <c r="C7" s="6" t="s">
        <v>10</v>
      </c>
      <c r="D7" s="6">
        <v>754.32</v>
      </c>
      <c r="E7" s="6">
        <v>655.8</v>
      </c>
      <c r="F7" s="6">
        <v>458.56</v>
      </c>
      <c r="G7" s="6">
        <v>150.56</v>
      </c>
      <c r="H7" s="6">
        <v>1250</v>
      </c>
      <c r="J7" t="str">
        <f t="shared" si="0"/>
        <v>INSERT INTO TEAMS (Country, Confederation, Points) VALUES ('Poland','UEFA',1250);</v>
      </c>
    </row>
    <row r="8" ht="15.75" spans="1:10">
      <c r="A8" s="4">
        <v>7</v>
      </c>
      <c r="B8" s="5" t="s">
        <v>17</v>
      </c>
      <c r="C8" s="4" t="s">
        <v>10</v>
      </c>
      <c r="D8" s="4">
        <v>697.76</v>
      </c>
      <c r="E8" s="4">
        <v>489.02</v>
      </c>
      <c r="F8" s="4">
        <v>445.51</v>
      </c>
      <c r="G8" s="4">
        <v>672.85</v>
      </c>
      <c r="H8" s="4">
        <v>1211</v>
      </c>
      <c r="J8" t="str">
        <f t="shared" si="0"/>
        <v>INSERT INTO TEAMS (Country, Confederation, Points) VALUES ('Switzerland','UEFA',1211);</v>
      </c>
    </row>
    <row r="9" ht="15.75" spans="1:10">
      <c r="A9" s="6">
        <v>8</v>
      </c>
      <c r="B9" s="7" t="s">
        <v>18</v>
      </c>
      <c r="C9" s="6" t="s">
        <v>10</v>
      </c>
      <c r="D9" s="6">
        <v>590.63</v>
      </c>
      <c r="E9" s="6">
        <v>735.21</v>
      </c>
      <c r="F9" s="6">
        <v>311.45</v>
      </c>
      <c r="G9" s="6">
        <v>781</v>
      </c>
      <c r="H9" s="6">
        <v>1208</v>
      </c>
      <c r="J9" t="str">
        <f t="shared" si="0"/>
        <v>INSERT INTO TEAMS (Country, Confederation, Points) VALUES ('France','UEFA',1208);</v>
      </c>
    </row>
    <row r="10" customHeight="1" spans="1:10">
      <c r="A10" s="4">
        <v>9</v>
      </c>
      <c r="B10" s="5" t="s">
        <v>19</v>
      </c>
      <c r="C10" s="4" t="s">
        <v>12</v>
      </c>
      <c r="D10" s="4">
        <v>518.15</v>
      </c>
      <c r="E10" s="4">
        <v>728.63</v>
      </c>
      <c r="F10" s="4">
        <v>620.35</v>
      </c>
      <c r="G10" s="4">
        <v>630.71</v>
      </c>
      <c r="H10" s="4">
        <v>1195</v>
      </c>
      <c r="J10" t="str">
        <f t="shared" si="0"/>
        <v>INSERT INTO TEAMS (Country, Confederation, Points) VALUES ('Chile','CONMEBOL',1195);</v>
      </c>
    </row>
    <row r="11" ht="15.75" spans="1:10">
      <c r="A11" s="6">
        <v>10</v>
      </c>
      <c r="B11" s="7" t="s">
        <v>20</v>
      </c>
      <c r="C11" s="6" t="s">
        <v>12</v>
      </c>
      <c r="D11" s="6">
        <v>525.7</v>
      </c>
      <c r="E11" s="6">
        <v>707.86</v>
      </c>
      <c r="F11" s="6">
        <v>455.3</v>
      </c>
      <c r="G11" s="6">
        <v>873.02</v>
      </c>
      <c r="H11" s="6">
        <v>1191</v>
      </c>
      <c r="J11" t="str">
        <f t="shared" si="0"/>
        <v>INSERT INTO TEAMS (Country, Confederation, Points) VALUES ('Colombia','CONMEBOL',1191);</v>
      </c>
    </row>
    <row r="12" ht="15.75" spans="1:10">
      <c r="A12" s="4">
        <v>11</v>
      </c>
      <c r="B12" s="5" t="s">
        <v>21</v>
      </c>
      <c r="C12" s="4" t="s">
        <v>10</v>
      </c>
      <c r="D12" s="4">
        <v>629</v>
      </c>
      <c r="E12" s="4">
        <v>551.09</v>
      </c>
      <c r="F12" s="4">
        <v>598.56</v>
      </c>
      <c r="G12" s="4">
        <v>497.96</v>
      </c>
      <c r="H12" s="4">
        <v>1184</v>
      </c>
      <c r="J12" t="str">
        <f t="shared" si="0"/>
        <v>INSERT INTO TEAMS (Country, Confederation, Points) VALUES ('Spain','UEFA',1184);</v>
      </c>
    </row>
    <row r="13" ht="15.75" spans="1:10">
      <c r="A13" s="6">
        <v>12</v>
      </c>
      <c r="B13" s="7" t="s">
        <v>22</v>
      </c>
      <c r="C13" s="6" t="s">
        <v>12</v>
      </c>
      <c r="D13" s="6">
        <v>658.53</v>
      </c>
      <c r="E13" s="6">
        <v>597.44</v>
      </c>
      <c r="F13" s="6">
        <v>350.18</v>
      </c>
      <c r="G13" s="6">
        <v>201.51</v>
      </c>
      <c r="H13" s="6">
        <v>1103</v>
      </c>
      <c r="J13" t="str">
        <f t="shared" si="0"/>
        <v>INSERT INTO TEAMS (Country, Confederation, Points) VALUES ('Peru','CONMEBOL',1103);</v>
      </c>
    </row>
    <row r="14" ht="15.75" spans="1:10">
      <c r="A14" s="4">
        <v>13</v>
      </c>
      <c r="B14" s="5" t="s">
        <v>23</v>
      </c>
      <c r="C14" s="4" t="s">
        <v>10</v>
      </c>
      <c r="D14" s="4">
        <v>480.5</v>
      </c>
      <c r="E14" s="4">
        <v>563.69</v>
      </c>
      <c r="F14" s="4">
        <v>823.11</v>
      </c>
      <c r="G14" s="4">
        <v>397.79</v>
      </c>
      <c r="H14" s="4">
        <v>1089</v>
      </c>
      <c r="J14" t="str">
        <f t="shared" si="0"/>
        <v>INSERT INTO TEAMS (Country, Confederation, Points) VALUES ('Wales','UEFA',1089);</v>
      </c>
    </row>
    <row r="15" ht="15.75" spans="1:10">
      <c r="A15" s="6">
        <v>14</v>
      </c>
      <c r="B15" s="7" t="s">
        <v>24</v>
      </c>
      <c r="C15" s="6" t="s">
        <v>25</v>
      </c>
      <c r="D15" s="6">
        <v>550.4</v>
      </c>
      <c r="E15" s="6">
        <v>638.6</v>
      </c>
      <c r="F15" s="6">
        <v>366.07</v>
      </c>
      <c r="G15" s="6">
        <v>529.26</v>
      </c>
      <c r="H15" s="6">
        <v>1085</v>
      </c>
      <c r="J15" t="str">
        <f t="shared" si="0"/>
        <v>INSERT INTO TEAMS (Country, Confederation, Points) VALUES ('Mexico','CONCACAF',1085);</v>
      </c>
    </row>
    <row r="16" ht="15.75" spans="1:10">
      <c r="A16" s="4">
        <v>15</v>
      </c>
      <c r="B16" s="5" t="s">
        <v>26</v>
      </c>
      <c r="C16" s="4" t="s">
        <v>10</v>
      </c>
      <c r="D16" s="4">
        <v>467.78</v>
      </c>
      <c r="E16" s="4">
        <v>571.07</v>
      </c>
      <c r="F16" s="4">
        <v>692.9</v>
      </c>
      <c r="G16" s="4">
        <v>473.57</v>
      </c>
      <c r="H16" s="4">
        <v>1056</v>
      </c>
      <c r="J16" t="str">
        <f t="shared" si="0"/>
        <v>INSERT INTO TEAMS (Country, Confederation, Points) VALUES ('England','UEFA',1056);</v>
      </c>
    </row>
    <row r="17" ht="15.75" spans="1:10">
      <c r="A17" s="6">
        <v>16</v>
      </c>
      <c r="B17" s="7" t="s">
        <v>27</v>
      </c>
      <c r="C17" s="6" t="s">
        <v>12</v>
      </c>
      <c r="D17" s="6">
        <v>459</v>
      </c>
      <c r="E17" s="6">
        <v>705.62</v>
      </c>
      <c r="F17" s="6">
        <v>304.13</v>
      </c>
      <c r="G17" s="6">
        <v>701.98</v>
      </c>
      <c r="H17" s="6">
        <v>1043</v>
      </c>
      <c r="J17" t="str">
        <f t="shared" si="0"/>
        <v>INSERT INTO TEAMS (Country, Confederation, Points) VALUES ('Uruguay','CONMEBOL',1043);</v>
      </c>
    </row>
    <row r="18" ht="15.75" spans="1:10">
      <c r="A18" s="4">
        <v>17</v>
      </c>
      <c r="B18" s="5" t="s">
        <v>28</v>
      </c>
      <c r="C18" s="4" t="s">
        <v>10</v>
      </c>
      <c r="D18" s="4">
        <v>493.74</v>
      </c>
      <c r="E18" s="4">
        <v>643.53</v>
      </c>
      <c r="F18" s="4">
        <v>436.49</v>
      </c>
      <c r="G18" s="4">
        <v>444.16</v>
      </c>
      <c r="H18" s="4">
        <v>1035</v>
      </c>
      <c r="J18" t="str">
        <f t="shared" si="0"/>
        <v>INSERT INTO TEAMS (Country, Confederation, Points) VALUES ('Italy','UEFA',1035);</v>
      </c>
    </row>
    <row r="19" ht="15.75" spans="1:10">
      <c r="A19" s="6">
        <v>18</v>
      </c>
      <c r="B19" s="7" t="s">
        <v>29</v>
      </c>
      <c r="C19" s="6" t="s">
        <v>10</v>
      </c>
      <c r="D19" s="6">
        <v>457.26</v>
      </c>
      <c r="E19" s="6">
        <v>581.42</v>
      </c>
      <c r="F19" s="6">
        <v>505.21</v>
      </c>
      <c r="G19" s="6">
        <v>389.08</v>
      </c>
      <c r="H19" s="6">
        <v>977</v>
      </c>
      <c r="J19" t="str">
        <f t="shared" si="0"/>
        <v>INSERT INTO TEAMS (Country, Confederation, Points) VALUES ('Croatia','UEFA',977);</v>
      </c>
    </row>
    <row r="20" ht="15.75" spans="1:10">
      <c r="A20" s="4">
        <v>19</v>
      </c>
      <c r="B20" s="5" t="s">
        <v>30</v>
      </c>
      <c r="C20" s="4" t="s">
        <v>10</v>
      </c>
      <c r="D20" s="4">
        <v>534.29</v>
      </c>
      <c r="E20" s="4">
        <v>345.02</v>
      </c>
      <c r="F20" s="4">
        <v>621.56</v>
      </c>
      <c r="G20" s="4">
        <v>368.21</v>
      </c>
      <c r="H20" s="4">
        <v>967</v>
      </c>
      <c r="J20" t="str">
        <f t="shared" si="0"/>
        <v>INSERT INTO TEAMS (Country, Confederation, Points) VALUES ('Slovakia','UEFA',967);</v>
      </c>
    </row>
    <row r="21" ht="15.75" spans="1:10">
      <c r="A21" s="6">
        <v>20</v>
      </c>
      <c r="B21" s="7" t="s">
        <v>31</v>
      </c>
      <c r="C21" s="6" t="s">
        <v>10</v>
      </c>
      <c r="D21" s="6">
        <v>539.58</v>
      </c>
      <c r="E21" s="6">
        <v>414.4</v>
      </c>
      <c r="F21" s="6">
        <v>505.32</v>
      </c>
      <c r="G21" s="6">
        <v>234.01</v>
      </c>
      <c r="H21" s="6">
        <v>945</v>
      </c>
      <c r="J21" t="str">
        <f t="shared" si="0"/>
        <v>INSERT INTO TEAMS (Country, Confederation, Points) VALUES ('Northern Ireland','UEFA',945);</v>
      </c>
    </row>
    <row r="22" ht="15.75" spans="1:10">
      <c r="A22" s="4">
        <v>21</v>
      </c>
      <c r="B22" s="5" t="s">
        <v>32</v>
      </c>
      <c r="C22" s="4" t="s">
        <v>25</v>
      </c>
      <c r="D22" s="4">
        <v>476.47</v>
      </c>
      <c r="E22" s="4">
        <v>557.93</v>
      </c>
      <c r="F22" s="4">
        <v>188.31</v>
      </c>
      <c r="G22" s="4">
        <v>619.71</v>
      </c>
      <c r="H22" s="4">
        <v>936</v>
      </c>
      <c r="J22" t="str">
        <f t="shared" si="0"/>
        <v>INSERT INTO TEAMS (Country, Confederation, Points) VALUES ('Costa Rica','CONCACAF',936);</v>
      </c>
    </row>
    <row r="23" ht="15.75" spans="1:10">
      <c r="A23" s="6">
        <v>22</v>
      </c>
      <c r="B23" s="7" t="s">
        <v>33</v>
      </c>
      <c r="C23" s="6" t="s">
        <v>10</v>
      </c>
      <c r="D23" s="6">
        <v>516.43</v>
      </c>
      <c r="E23" s="6">
        <v>366.62</v>
      </c>
      <c r="F23" s="6">
        <v>545.41</v>
      </c>
      <c r="G23" s="6">
        <v>340.66</v>
      </c>
      <c r="H23" s="6">
        <v>931</v>
      </c>
      <c r="J23" t="str">
        <f t="shared" si="0"/>
        <v>INSERT INTO TEAMS (Country, Confederation, Points) VALUES ('Iceland','UEFA',931);</v>
      </c>
    </row>
    <row r="24" ht="15.75" spans="1:10">
      <c r="A24" s="4">
        <v>23</v>
      </c>
      <c r="B24" s="5" t="s">
        <v>34</v>
      </c>
      <c r="C24" s="4" t="s">
        <v>10</v>
      </c>
      <c r="D24" s="4">
        <v>590.34</v>
      </c>
      <c r="E24" s="4">
        <v>355.66</v>
      </c>
      <c r="F24" s="4">
        <v>339.62</v>
      </c>
      <c r="G24" s="4">
        <v>238.75</v>
      </c>
      <c r="H24" s="4">
        <v>918</v>
      </c>
      <c r="J24" t="str">
        <f t="shared" si="0"/>
        <v>INSERT INTO TEAMS (Country, Confederation, Points) VALUES ('Sweden','UEFA',918);</v>
      </c>
    </row>
    <row r="25" ht="15.75" spans="1:10">
      <c r="A25" s="6">
        <v>24</v>
      </c>
      <c r="B25" s="7" t="s">
        <v>35</v>
      </c>
      <c r="C25" s="6" t="s">
        <v>10</v>
      </c>
      <c r="D25" s="6">
        <v>492.34</v>
      </c>
      <c r="E25" s="6">
        <v>349.92</v>
      </c>
      <c r="F25" s="6">
        <v>415.4</v>
      </c>
      <c r="G25" s="6">
        <v>478.84</v>
      </c>
      <c r="H25" s="6">
        <v>888</v>
      </c>
      <c r="J25" t="str">
        <f t="shared" ref="J25:J45" si="1">CONCATENATE("INSERT INTO TEAMS (Country, Confederation, Points) VALUES ('",B25,"','",C25,"',",H25,");")</f>
        <v>INSERT INTO TEAMS (Country, Confederation, Points) VALUES ('Ukraine','UEFA',888);</v>
      </c>
    </row>
    <row r="26" ht="15.75" spans="1:10">
      <c r="A26" s="4">
        <v>25</v>
      </c>
      <c r="B26" s="5" t="s">
        <v>36</v>
      </c>
      <c r="C26" s="4" t="s">
        <v>37</v>
      </c>
      <c r="D26" s="4">
        <v>510.62</v>
      </c>
      <c r="E26" s="4">
        <v>354.88</v>
      </c>
      <c r="F26" s="4">
        <v>417.97</v>
      </c>
      <c r="G26" s="4">
        <v>255.56</v>
      </c>
      <c r="H26" s="4">
        <v>865</v>
      </c>
      <c r="J26" t="str">
        <f t="shared" si="1"/>
        <v>INSERT INTO TEAMS (Country, Confederation, Points) VALUES ('Iran','AFC',865);</v>
      </c>
    </row>
    <row r="27" ht="15.75" spans="1:10">
      <c r="A27" s="6">
        <v>26</v>
      </c>
      <c r="B27" s="7" t="s">
        <v>38</v>
      </c>
      <c r="C27" s="6" t="s">
        <v>10</v>
      </c>
      <c r="D27" s="6">
        <v>523.27</v>
      </c>
      <c r="E27" s="6">
        <v>230.82</v>
      </c>
      <c r="F27" s="6">
        <v>425.04</v>
      </c>
      <c r="G27" s="6">
        <v>410.21</v>
      </c>
      <c r="H27" s="6">
        <v>848</v>
      </c>
      <c r="J27" t="str">
        <f t="shared" si="1"/>
        <v>INSERT INTO TEAMS (Country, Confederation, Points) VALUES ('Denmark','UEFA',848);</v>
      </c>
    </row>
    <row r="28" ht="15.75" spans="1:10">
      <c r="A28" s="4">
        <v>27</v>
      </c>
      <c r="B28" s="5" t="s">
        <v>39</v>
      </c>
      <c r="C28" s="4" t="s">
        <v>10</v>
      </c>
      <c r="D28" s="4">
        <v>388.19</v>
      </c>
      <c r="E28" s="4">
        <v>529.94</v>
      </c>
      <c r="F28" s="4">
        <v>400.31</v>
      </c>
      <c r="G28" s="4">
        <v>344.42</v>
      </c>
      <c r="H28" s="4">
        <v>842</v>
      </c>
      <c r="J28" t="str">
        <f t="shared" si="1"/>
        <v>INSERT INTO TEAMS (Country, Confederation, Points) VALUES ('Turkey','UEFA',842);</v>
      </c>
    </row>
    <row r="29" ht="15.75" spans="1:10">
      <c r="A29" s="6">
        <v>28</v>
      </c>
      <c r="B29" s="7" t="s">
        <v>40</v>
      </c>
      <c r="C29" s="6" t="s">
        <v>25</v>
      </c>
      <c r="D29" s="6">
        <v>419</v>
      </c>
      <c r="E29" s="6">
        <v>449.1</v>
      </c>
      <c r="F29" s="6">
        <v>317.94</v>
      </c>
      <c r="G29" s="6">
        <v>444.73</v>
      </c>
      <c r="H29" s="6">
        <v>828</v>
      </c>
      <c r="J29" t="str">
        <f t="shared" si="1"/>
        <v>INSERT INTO TEAMS (Country, Confederation, Points) VALUES ('USA','CONCACAF',828);</v>
      </c>
    </row>
    <row r="30" ht="15.75" spans="1:10">
      <c r="A30" s="4">
        <v>29</v>
      </c>
      <c r="B30" s="5" t="s">
        <v>41</v>
      </c>
      <c r="C30" s="4" t="s">
        <v>10</v>
      </c>
      <c r="D30" s="4">
        <v>372.96</v>
      </c>
      <c r="E30" s="4">
        <v>318.88</v>
      </c>
      <c r="F30" s="4">
        <v>308.58</v>
      </c>
      <c r="G30" s="4">
        <v>969.97</v>
      </c>
      <c r="H30" s="4">
        <v>819</v>
      </c>
      <c r="J30" t="str">
        <f t="shared" si="1"/>
        <v>INSERT INTO TEAMS (Country, Confederation, Points) VALUES ('Netherlands','UEFA',819);</v>
      </c>
    </row>
    <row r="31" ht="15.75" spans="1:10">
      <c r="A31" s="6">
        <v>30</v>
      </c>
      <c r="B31" s="7" t="s">
        <v>42</v>
      </c>
      <c r="C31" s="6" t="s">
        <v>43</v>
      </c>
      <c r="D31" s="6">
        <v>519.97</v>
      </c>
      <c r="E31" s="6">
        <v>275.32</v>
      </c>
      <c r="F31" s="6">
        <v>357.91</v>
      </c>
      <c r="G31" s="6">
        <v>250.82</v>
      </c>
      <c r="H31" s="6">
        <v>815</v>
      </c>
      <c r="J31" t="str">
        <f t="shared" si="1"/>
        <v>INSERT INTO TEAMS (Country, Confederation, Points) VALUES ('Egypt','CAF',815);</v>
      </c>
    </row>
    <row r="32" ht="15.75" spans="1:10">
      <c r="A32" s="4">
        <v>31</v>
      </c>
      <c r="B32" s="5" t="s">
        <v>44</v>
      </c>
      <c r="C32" s="4" t="s">
        <v>43</v>
      </c>
      <c r="D32" s="4">
        <v>475.61</v>
      </c>
      <c r="E32" s="4">
        <v>301.49</v>
      </c>
      <c r="F32" s="4">
        <v>361.8</v>
      </c>
      <c r="G32" s="4">
        <v>373.4</v>
      </c>
      <c r="H32" s="4">
        <v>810</v>
      </c>
      <c r="J32" t="str">
        <f t="shared" si="1"/>
        <v>INSERT INTO TEAMS (Country, Confederation, Points) VALUES ('Tunisia','CAF',810);</v>
      </c>
    </row>
    <row r="33" ht="15.75" spans="1:10">
      <c r="A33" s="6">
        <v>32</v>
      </c>
      <c r="B33" s="7" t="s">
        <v>45</v>
      </c>
      <c r="C33" s="6" t="s">
        <v>10</v>
      </c>
      <c r="D33" s="6">
        <v>494.24</v>
      </c>
      <c r="E33" s="6">
        <v>323.02</v>
      </c>
      <c r="F33" s="6">
        <v>225.34</v>
      </c>
      <c r="G33" s="6">
        <v>329.64</v>
      </c>
      <c r="H33" s="6">
        <v>789</v>
      </c>
      <c r="J33" t="str">
        <f t="shared" si="1"/>
        <v>INSERT INTO TEAMS (Country, Confederation, Points) VALUES ('Serbia','UEFA',789);</v>
      </c>
    </row>
    <row r="34" ht="15.75" spans="1:10">
      <c r="A34" s="4">
        <v>33</v>
      </c>
      <c r="B34" s="5" t="s">
        <v>46</v>
      </c>
      <c r="C34" s="4" t="s">
        <v>43</v>
      </c>
      <c r="D34" s="4">
        <v>420.16</v>
      </c>
      <c r="E34" s="4">
        <v>315</v>
      </c>
      <c r="F34" s="4">
        <v>410.22</v>
      </c>
      <c r="G34" s="4">
        <v>367.87</v>
      </c>
      <c r="H34" s="4">
        <v>774</v>
      </c>
      <c r="J34" t="str">
        <f t="shared" si="1"/>
        <v>INSERT INTO TEAMS (Country, Confederation, Points) VALUES ('Senegal','CAF',774);</v>
      </c>
    </row>
    <row r="35" ht="15.75" spans="1:10">
      <c r="A35" s="6">
        <v>34</v>
      </c>
      <c r="B35" s="7" t="s">
        <v>47</v>
      </c>
      <c r="C35" s="6" t="s">
        <v>10</v>
      </c>
      <c r="D35" s="6">
        <v>374.2</v>
      </c>
      <c r="E35" s="6">
        <v>497.46</v>
      </c>
      <c r="F35" s="6">
        <v>342.39</v>
      </c>
      <c r="G35" s="6">
        <v>217.22</v>
      </c>
      <c r="H35" s="6">
        <v>769</v>
      </c>
      <c r="J35" t="str">
        <f t="shared" si="1"/>
        <v>INSERT INTO TEAMS (Country, Confederation, Points) VALUES ('Republic of Ireland','UEFA',769);</v>
      </c>
    </row>
    <row r="36" ht="15.75" spans="1:10">
      <c r="A36" s="4">
        <v>35</v>
      </c>
      <c r="B36" s="5" t="s">
        <v>48</v>
      </c>
      <c r="C36" s="4" t="s">
        <v>12</v>
      </c>
      <c r="D36" s="4">
        <v>316.04</v>
      </c>
      <c r="E36" s="4">
        <v>558.57</v>
      </c>
      <c r="F36" s="4">
        <v>286.84</v>
      </c>
      <c r="G36" s="4">
        <v>429.88</v>
      </c>
      <c r="H36" s="4">
        <v>767</v>
      </c>
      <c r="J36" t="str">
        <f t="shared" si="1"/>
        <v>INSERT INTO TEAMS (Country, Confederation, Points) VALUES ('Ecuador','CONMEBOL',767);</v>
      </c>
    </row>
    <row r="37" ht="15.75" spans="1:10">
      <c r="A37" s="6">
        <v>36</v>
      </c>
      <c r="B37" s="7" t="s">
        <v>49</v>
      </c>
      <c r="C37" s="6" t="s">
        <v>10</v>
      </c>
      <c r="D37" s="6">
        <v>350.27</v>
      </c>
      <c r="E37" s="6">
        <v>452.86</v>
      </c>
      <c r="F37" s="6">
        <v>376.45</v>
      </c>
      <c r="G37" s="6">
        <v>358.42</v>
      </c>
      <c r="H37" s="6">
        <v>761</v>
      </c>
      <c r="J37" t="str">
        <f t="shared" si="1"/>
        <v>INSERT INTO TEAMS (Country, Confederation, Points) VALUES ('Bosnia-Herzegovina','UEFA',761);</v>
      </c>
    </row>
    <row r="38" ht="15.75" spans="1:10">
      <c r="A38" s="4">
        <v>37</v>
      </c>
      <c r="B38" s="5" t="s">
        <v>50</v>
      </c>
      <c r="C38" s="4" t="s">
        <v>10</v>
      </c>
      <c r="D38" s="4">
        <v>608.85</v>
      </c>
      <c r="E38" s="4">
        <v>81.11</v>
      </c>
      <c r="F38" s="4">
        <v>182.22</v>
      </c>
      <c r="G38" s="4">
        <v>225.04</v>
      </c>
      <c r="H38" s="4">
        <v>749</v>
      </c>
      <c r="J38" t="str">
        <f t="shared" si="1"/>
        <v>INSERT INTO TEAMS (Country, Confederation, Points) VALUES ('Montenegro','UEFA',749);</v>
      </c>
    </row>
    <row r="39" ht="15.75" spans="1:10">
      <c r="A39" s="6">
        <v>38</v>
      </c>
      <c r="B39" s="7" t="s">
        <v>51</v>
      </c>
      <c r="C39" s="6" t="s">
        <v>10</v>
      </c>
      <c r="D39" s="6">
        <v>512.33</v>
      </c>
      <c r="E39" s="6">
        <v>267.3</v>
      </c>
      <c r="F39" s="6">
        <v>125.3</v>
      </c>
      <c r="G39" s="6">
        <v>276.32</v>
      </c>
      <c r="H39" s="6">
        <v>739</v>
      </c>
      <c r="J39" t="str">
        <f t="shared" si="1"/>
        <v>INSERT INTO TEAMS (Country, Confederation, Points) VALUES ('Bulgaria','UEFA',739);</v>
      </c>
    </row>
    <row r="40" ht="15.75" spans="1:10">
      <c r="A40" s="4">
        <v>39</v>
      </c>
      <c r="B40" s="5" t="s">
        <v>52</v>
      </c>
      <c r="C40" s="4" t="s">
        <v>12</v>
      </c>
      <c r="D40" s="4">
        <v>389.32</v>
      </c>
      <c r="E40" s="4">
        <v>442.6</v>
      </c>
      <c r="F40" s="4">
        <v>299.11</v>
      </c>
      <c r="G40" s="4">
        <v>189.56</v>
      </c>
      <c r="H40" s="4">
        <v>738</v>
      </c>
      <c r="J40" t="str">
        <f t="shared" si="1"/>
        <v>INSERT INTO TEAMS (Country, Confederation, Points) VALUES ('Paraguay','CONMEBOL',738);</v>
      </c>
    </row>
    <row r="41" ht="15.75" spans="1:10">
      <c r="A41" s="6">
        <v>40</v>
      </c>
      <c r="B41" s="7" t="s">
        <v>53</v>
      </c>
      <c r="C41" s="6" t="s">
        <v>37</v>
      </c>
      <c r="D41" s="6">
        <v>446.97</v>
      </c>
      <c r="E41" s="6">
        <v>294.64</v>
      </c>
      <c r="F41" s="6">
        <v>320.8</v>
      </c>
      <c r="G41" s="6">
        <v>230</v>
      </c>
      <c r="H41" s="6">
        <v>737</v>
      </c>
      <c r="J41" t="str">
        <f t="shared" si="1"/>
        <v>INSERT INTO TEAMS (Country, Confederation, Points) VALUES ('Japan','AFC',737);</v>
      </c>
    </row>
    <row r="42" ht="15.75" spans="1:10">
      <c r="A42" s="4">
        <v>41</v>
      </c>
      <c r="B42" s="5" t="s">
        <v>54</v>
      </c>
      <c r="C42" s="4" t="s">
        <v>10</v>
      </c>
      <c r="D42" s="4">
        <v>317.18</v>
      </c>
      <c r="E42" s="4">
        <v>243.17</v>
      </c>
      <c r="F42" s="4">
        <v>613.68</v>
      </c>
      <c r="G42" s="4">
        <v>456.62</v>
      </c>
      <c r="H42" s="4">
        <v>714</v>
      </c>
      <c r="J42" t="str">
        <f t="shared" si="1"/>
        <v>INSERT INTO TEAMS (Country, Confederation, Points) VALUES ('Romania','UEFA',714);</v>
      </c>
    </row>
    <row r="43" ht="15.75" spans="1:10">
      <c r="A43" s="6">
        <v>42</v>
      </c>
      <c r="B43" s="7" t="s">
        <v>55</v>
      </c>
      <c r="C43" s="6" t="s">
        <v>43</v>
      </c>
      <c r="D43" s="6">
        <v>408.03</v>
      </c>
      <c r="E43" s="6">
        <v>310.08</v>
      </c>
      <c r="F43" s="6">
        <v>341.38</v>
      </c>
      <c r="G43" s="6">
        <v>215.71</v>
      </c>
      <c r="H43" s="6">
        <v>709</v>
      </c>
      <c r="J43" t="str">
        <f t="shared" si="1"/>
        <v>INSERT INTO TEAMS (Country, Confederation, Points) VALUES ('Congo DR','CAF',709);</v>
      </c>
    </row>
    <row r="44" ht="15.75" spans="1:10">
      <c r="A44" s="4">
        <v>43</v>
      </c>
      <c r="B44" s="5" t="s">
        <v>56</v>
      </c>
      <c r="C44" s="4" t="s">
        <v>10</v>
      </c>
      <c r="D44" s="4">
        <v>365.02</v>
      </c>
      <c r="E44" s="4">
        <v>292.46</v>
      </c>
      <c r="F44" s="4">
        <v>346.57</v>
      </c>
      <c r="G44" s="4">
        <v>432.48</v>
      </c>
      <c r="H44" s="4">
        <v>702</v>
      </c>
      <c r="J44" t="str">
        <f t="shared" si="1"/>
        <v>INSERT INTO TEAMS (Country, Confederation, Points) VALUES ('Scotland','UEFA',702);</v>
      </c>
    </row>
    <row r="45" ht="15.75" spans="1:10">
      <c r="A45" s="6">
        <v>44</v>
      </c>
      <c r="B45" s="7" t="s">
        <v>57</v>
      </c>
      <c r="C45" s="6" t="s">
        <v>43</v>
      </c>
      <c r="D45" s="6">
        <v>445.88</v>
      </c>
      <c r="E45" s="6">
        <v>219.84</v>
      </c>
      <c r="F45" s="6">
        <v>264.24</v>
      </c>
      <c r="G45" s="6">
        <v>306.61</v>
      </c>
      <c r="H45" s="6">
        <v>696</v>
      </c>
      <c r="J45" t="str">
        <f t="shared" si="1"/>
        <v>INSERT INTO TEAMS (Country, Confederation, Points) VALUES ('Nigeria','CAF',696);</v>
      </c>
    </row>
    <row r="46" ht="15.75" spans="1:10">
      <c r="A46" s="4">
        <v>45</v>
      </c>
      <c r="B46" s="5" t="s">
        <v>58</v>
      </c>
      <c r="C46" s="4" t="s">
        <v>43</v>
      </c>
      <c r="D46" s="4">
        <v>407.71</v>
      </c>
      <c r="E46" s="4">
        <v>232.66</v>
      </c>
      <c r="F46" s="4">
        <v>333.72</v>
      </c>
      <c r="G46" s="4">
        <v>325.9</v>
      </c>
      <c r="H46" s="4">
        <v>689</v>
      </c>
      <c r="J46" t="str">
        <f t="shared" ref="J46:J62" si="2">CONCATENATE("INSERT INTO TEAMS (Country, Confederation, Points) VALUES ('",B46,"','",C46,"',",H46,");")</f>
        <v>INSERT INTO TEAMS (Country, Confederation, Points) VALUES ('Cameroon','CAF',689);</v>
      </c>
    </row>
    <row r="47" ht="15.75" spans="1:10">
      <c r="A47" s="6">
        <v>46</v>
      </c>
      <c r="B47" s="7" t="s">
        <v>59</v>
      </c>
      <c r="C47" s="6" t="s">
        <v>12</v>
      </c>
      <c r="D47" s="6">
        <v>517.75</v>
      </c>
      <c r="E47" s="6">
        <v>73.13</v>
      </c>
      <c r="F47" s="6">
        <v>318.15</v>
      </c>
      <c r="G47" s="6">
        <v>83</v>
      </c>
      <c r="H47" s="6">
        <v>666</v>
      </c>
      <c r="J47" t="str">
        <f t="shared" si="2"/>
        <v>INSERT INTO TEAMS (Country, Confederation, Points) VALUES ('Bolivia','CONMEBOL',666);</v>
      </c>
    </row>
    <row r="48" ht="15.75" spans="1:10">
      <c r="A48" s="4">
        <v>47</v>
      </c>
      <c r="B48" s="5" t="s">
        <v>60</v>
      </c>
      <c r="C48" s="4" t="s">
        <v>10</v>
      </c>
      <c r="D48" s="4">
        <v>367.85</v>
      </c>
      <c r="E48" s="4">
        <v>286.17</v>
      </c>
      <c r="F48" s="4">
        <v>151.03</v>
      </c>
      <c r="G48" s="4">
        <v>543.92</v>
      </c>
      <c r="H48" s="4">
        <v>665</v>
      </c>
      <c r="J48" t="str">
        <f t="shared" si="2"/>
        <v>INSERT INTO TEAMS (Country, Confederation, Points) VALUES ('Greece','UEFA',665);</v>
      </c>
    </row>
    <row r="49" ht="15.75" spans="1:10">
      <c r="A49" s="6">
        <v>48</v>
      </c>
      <c r="B49" s="7" t="s">
        <v>61</v>
      </c>
      <c r="C49" s="6" t="s">
        <v>25</v>
      </c>
      <c r="D49" s="6">
        <v>485.78</v>
      </c>
      <c r="E49" s="6">
        <v>189.7</v>
      </c>
      <c r="F49" s="6">
        <v>278.27</v>
      </c>
      <c r="G49" s="6">
        <v>0</v>
      </c>
      <c r="H49" s="6">
        <v>664</v>
      </c>
      <c r="J49" t="str">
        <f t="shared" si="2"/>
        <v>INSERT INTO TEAMS (Country, Confederation, Points) VALUES ('Haiti','CONCACAF',664);</v>
      </c>
    </row>
    <row r="50" ht="15.75" spans="1:10">
      <c r="A50" s="4">
        <v>49</v>
      </c>
      <c r="B50" s="5" t="s">
        <v>62</v>
      </c>
      <c r="C50" s="4" t="s">
        <v>43</v>
      </c>
      <c r="D50" s="4">
        <v>432.7</v>
      </c>
      <c r="E50" s="4">
        <v>263.15</v>
      </c>
      <c r="F50" s="4">
        <v>143.96</v>
      </c>
      <c r="G50" s="4">
        <v>278.11</v>
      </c>
      <c r="H50" s="4">
        <v>663</v>
      </c>
      <c r="J50" t="str">
        <f t="shared" si="2"/>
        <v>INSERT INTO TEAMS (Country, Confederation, Points) VALUES ('Burkina Faso','CAF',663);</v>
      </c>
    </row>
    <row r="51" ht="15.75" spans="1:10">
      <c r="A51" s="6">
        <v>50</v>
      </c>
      <c r="B51" s="7" t="s">
        <v>63</v>
      </c>
      <c r="C51" s="6" t="s">
        <v>37</v>
      </c>
      <c r="D51" s="6">
        <v>341.51</v>
      </c>
      <c r="E51" s="6">
        <v>367.37</v>
      </c>
      <c r="F51" s="6">
        <v>388.64</v>
      </c>
      <c r="G51" s="6">
        <v>100.08</v>
      </c>
      <c r="H51" s="6">
        <v>662</v>
      </c>
      <c r="J51" t="str">
        <f t="shared" si="2"/>
        <v>INSERT INTO TEAMS (Country, Confederation, Points) VALUES ('Australia','AFC',662);</v>
      </c>
    </row>
    <row r="52" ht="15.75" spans="1:10">
      <c r="A52" s="4">
        <v>51</v>
      </c>
      <c r="B52" s="5" t="s">
        <v>64</v>
      </c>
      <c r="C52" s="4" t="s">
        <v>37</v>
      </c>
      <c r="D52" s="4">
        <v>333.2</v>
      </c>
      <c r="E52" s="4">
        <v>358.31</v>
      </c>
      <c r="F52" s="4">
        <v>353.83</v>
      </c>
      <c r="G52" s="4">
        <v>204.49</v>
      </c>
      <c r="H52" s="4">
        <v>659</v>
      </c>
      <c r="J52" t="str">
        <f t="shared" si="2"/>
        <v>INSERT INTO TEAMS (Country, Confederation, Points) VALUES ('Korea Republic','AFC',659);</v>
      </c>
    </row>
    <row r="53" ht="15.75" spans="1:10">
      <c r="A53" s="6">
        <v>52</v>
      </c>
      <c r="B53" s="7" t="s">
        <v>65</v>
      </c>
      <c r="C53" s="6" t="s">
        <v>43</v>
      </c>
      <c r="D53" s="6">
        <v>324.43</v>
      </c>
      <c r="E53" s="6">
        <v>235.07</v>
      </c>
      <c r="F53" s="6">
        <v>499.85</v>
      </c>
      <c r="G53" s="6">
        <v>272.07</v>
      </c>
      <c r="H53" s="6">
        <v>646</v>
      </c>
      <c r="J53" t="str">
        <f t="shared" si="2"/>
        <v>INSERT INTO TEAMS (Country, Confederation, Points) VALUES ('Ghana','CAF',646);</v>
      </c>
    </row>
    <row r="54" ht="15.75" spans="1:10">
      <c r="A54" s="4">
        <v>53</v>
      </c>
      <c r="B54" s="5" t="s">
        <v>66</v>
      </c>
      <c r="C54" s="4" t="s">
        <v>37</v>
      </c>
      <c r="D54" s="4">
        <v>340.44</v>
      </c>
      <c r="E54" s="4">
        <v>384.89</v>
      </c>
      <c r="F54" s="4">
        <v>190.72</v>
      </c>
      <c r="G54" s="4">
        <v>254.62</v>
      </c>
      <c r="H54" s="4">
        <v>641</v>
      </c>
      <c r="J54" t="str">
        <f t="shared" si="2"/>
        <v>INSERT INTO TEAMS (Country, Confederation, Points) VALUES ('Saudi Arabia','AFC',641);</v>
      </c>
    </row>
    <row r="55" ht="15.75" spans="1:10">
      <c r="A55" s="6">
        <v>54</v>
      </c>
      <c r="B55" s="7" t="s">
        <v>67</v>
      </c>
      <c r="C55" s="6" t="s">
        <v>43</v>
      </c>
      <c r="D55" s="6">
        <v>259.97</v>
      </c>
      <c r="E55" s="6">
        <v>299.48</v>
      </c>
      <c r="F55" s="6">
        <v>476.73</v>
      </c>
      <c r="G55" s="6">
        <v>422.25</v>
      </c>
      <c r="H55" s="6">
        <v>637</v>
      </c>
      <c r="J55" t="str">
        <f t="shared" si="2"/>
        <v>INSERT INTO TEAMS (Country, Confederation, Points) VALUES ('C么te d'Ivoire','CAF',637);</v>
      </c>
    </row>
    <row r="56" ht="15.75" spans="1:10">
      <c r="A56" s="4">
        <v>55</v>
      </c>
      <c r="B56" s="5" t="s">
        <v>68</v>
      </c>
      <c r="C56" s="4" t="s">
        <v>10</v>
      </c>
      <c r="D56" s="4">
        <v>395.31</v>
      </c>
      <c r="E56" s="4">
        <v>170.89</v>
      </c>
      <c r="F56" s="4">
        <v>377.03</v>
      </c>
      <c r="G56" s="4">
        <v>208.35</v>
      </c>
      <c r="H56" s="4">
        <v>636</v>
      </c>
      <c r="J56" t="str">
        <f t="shared" si="2"/>
        <v>INSERT INTO TEAMS (Country, Confederation, Points) VALUES ('Slovenia','UEFA',636);</v>
      </c>
    </row>
    <row r="57" ht="15.75" spans="1:10">
      <c r="A57" s="6">
        <v>56</v>
      </c>
      <c r="B57" s="7" t="s">
        <v>69</v>
      </c>
      <c r="C57" s="6" t="s">
        <v>43</v>
      </c>
      <c r="D57" s="6">
        <v>360.16</v>
      </c>
      <c r="E57" s="6">
        <v>367.86</v>
      </c>
      <c r="F57" s="6">
        <v>235.31</v>
      </c>
      <c r="G57" s="6">
        <v>101.8</v>
      </c>
      <c r="H57" s="6">
        <v>635</v>
      </c>
      <c r="J57" t="str">
        <f t="shared" si="2"/>
        <v>INSERT INTO TEAMS (Country, Confederation, Points) VALUES ('Morocco','CAF',635);</v>
      </c>
    </row>
    <row r="58" ht="15.75" spans="1:10">
      <c r="A58" s="4">
        <v>57</v>
      </c>
      <c r="B58" s="5" t="s">
        <v>70</v>
      </c>
      <c r="C58" s="4" t="s">
        <v>10</v>
      </c>
      <c r="D58" s="4">
        <v>195.8</v>
      </c>
      <c r="E58" s="4">
        <v>285.39</v>
      </c>
      <c r="F58" s="4">
        <v>771.93</v>
      </c>
      <c r="G58" s="4">
        <v>308.37</v>
      </c>
      <c r="H58" s="4">
        <v>632</v>
      </c>
      <c r="J58" t="str">
        <f t="shared" si="2"/>
        <v>INSERT INTO TEAMS (Country, Confederation, Points) VALUES ('Austria','UEFA',632);</v>
      </c>
    </row>
    <row r="59" ht="15.75" spans="1:10">
      <c r="A59" s="6">
        <v>58</v>
      </c>
      <c r="B59" s="7" t="s">
        <v>71</v>
      </c>
      <c r="C59" s="6" t="s">
        <v>10</v>
      </c>
      <c r="D59" s="6">
        <v>231.1</v>
      </c>
      <c r="E59" s="6">
        <v>286.77</v>
      </c>
      <c r="F59" s="6">
        <v>563.37</v>
      </c>
      <c r="G59" s="6">
        <v>432.09</v>
      </c>
      <c r="H59" s="6">
        <v>630</v>
      </c>
      <c r="J59" t="str">
        <f t="shared" si="2"/>
        <v>INSERT INTO TEAMS (Country, Confederation, Points) VALUES ('Czech Republic','UEFA',630);</v>
      </c>
    </row>
    <row r="60" ht="15.75" spans="1:10">
      <c r="A60" s="4">
        <v>59</v>
      </c>
      <c r="B60" s="5" t="s">
        <v>72</v>
      </c>
      <c r="C60" s="4" t="s">
        <v>10</v>
      </c>
      <c r="D60" s="4">
        <v>184.8</v>
      </c>
      <c r="E60" s="4">
        <v>532.56</v>
      </c>
      <c r="F60" s="4">
        <v>481.47</v>
      </c>
      <c r="G60" s="4">
        <v>168.86</v>
      </c>
      <c r="H60" s="4">
        <v>629</v>
      </c>
      <c r="J60" t="str">
        <f t="shared" si="2"/>
        <v>INSERT INTO TEAMS (Country, Confederation, Points) VALUES ('Hungary','UEFA',629);</v>
      </c>
    </row>
    <row r="61" ht="15.75" spans="1:10">
      <c r="A61" s="6">
        <v>60</v>
      </c>
      <c r="B61" s="7" t="s">
        <v>73</v>
      </c>
      <c r="C61" s="6" t="s">
        <v>25</v>
      </c>
      <c r="D61" s="6">
        <v>368.75</v>
      </c>
      <c r="E61" s="6">
        <v>278.34</v>
      </c>
      <c r="F61" s="6">
        <v>254.16</v>
      </c>
      <c r="G61" s="6">
        <v>170.09</v>
      </c>
      <c r="H61" s="6">
        <v>618</v>
      </c>
      <c r="J61" t="str">
        <f t="shared" si="2"/>
        <v>INSERT INTO TEAMS (Country, Confederation, Points) VALUES ('Panama','CONCACAF',618);</v>
      </c>
    </row>
    <row r="62" ht="15.75" spans="1:10">
      <c r="A62" s="4">
        <v>61</v>
      </c>
      <c r="B62" s="5" t="s">
        <v>74</v>
      </c>
      <c r="C62" s="4" t="s">
        <v>25</v>
      </c>
      <c r="D62" s="4">
        <v>385.87</v>
      </c>
      <c r="E62" s="4">
        <v>155.56</v>
      </c>
      <c r="F62" s="4">
        <v>430.94</v>
      </c>
      <c r="G62" s="4">
        <v>69.45</v>
      </c>
      <c r="H62" s="4">
        <v>607</v>
      </c>
      <c r="J62" t="str">
        <f t="shared" si="2"/>
        <v>INSERT INTO TEAMS (Country, Confederation, Points) VALUES ('Jamaica','CONCACAF',607);</v>
      </c>
    </row>
    <row r="63" ht="15.75" spans="1:10">
      <c r="A63" s="6">
        <v>62</v>
      </c>
      <c r="B63" s="7" t="s">
        <v>75</v>
      </c>
      <c r="C63" s="6" t="s">
        <v>37</v>
      </c>
      <c r="D63" s="6">
        <v>335.34</v>
      </c>
      <c r="E63" s="6">
        <v>245.37</v>
      </c>
      <c r="F63" s="6">
        <v>246.6</v>
      </c>
      <c r="G63" s="6">
        <v>159.84</v>
      </c>
      <c r="H63" s="6">
        <v>564</v>
      </c>
      <c r="J63" t="str">
        <f t="shared" ref="J63:J90" si="3">CONCATENATE("INSERT INTO TEAMS (Country, Confederation, Points) VALUES ('",B63,"','",C63,"',",H63,");")</f>
        <v>INSERT INTO TEAMS (Country, Confederation, Points) VALUES ('China PR','AFC',564);</v>
      </c>
    </row>
    <row r="64" ht="15.75" spans="1:10">
      <c r="A64" s="4">
        <v>62</v>
      </c>
      <c r="B64" s="5" t="s">
        <v>76</v>
      </c>
      <c r="C64" s="4" t="s">
        <v>43</v>
      </c>
      <c r="D64" s="4">
        <v>178.15</v>
      </c>
      <c r="E64" s="4">
        <v>288.58</v>
      </c>
      <c r="F64" s="4">
        <v>442.11</v>
      </c>
      <c r="G64" s="4">
        <v>543.9</v>
      </c>
      <c r="H64" s="4">
        <v>564</v>
      </c>
      <c r="J64" t="str">
        <f t="shared" si="3"/>
        <v>INSERT INTO TEAMS (Country, Confederation, Points) VALUES ('Algeria','CAF',564);</v>
      </c>
    </row>
    <row r="65" ht="15.75" spans="1:10">
      <c r="A65" s="6">
        <v>64</v>
      </c>
      <c r="B65" s="7" t="s">
        <v>77</v>
      </c>
      <c r="C65" s="6" t="s">
        <v>10</v>
      </c>
      <c r="D65" s="6">
        <v>224.65</v>
      </c>
      <c r="E65" s="6">
        <v>276.29</v>
      </c>
      <c r="F65" s="6">
        <v>406.84</v>
      </c>
      <c r="G65" s="6">
        <v>366.46</v>
      </c>
      <c r="H65" s="6">
        <v>558</v>
      </c>
      <c r="J65" t="str">
        <f t="shared" si="3"/>
        <v>INSERT INTO TEAMS (Country, Confederation, Points) VALUES ('Russia','UEFA',558);</v>
      </c>
    </row>
    <row r="66" ht="15.75" spans="1:10">
      <c r="A66" s="4">
        <v>65</v>
      </c>
      <c r="B66" s="5" t="s">
        <v>78</v>
      </c>
      <c r="C66" s="4" t="s">
        <v>43</v>
      </c>
      <c r="D66" s="4">
        <v>271.93</v>
      </c>
      <c r="E66" s="4">
        <v>261.95</v>
      </c>
      <c r="F66" s="4">
        <v>303.06</v>
      </c>
      <c r="G66" s="4">
        <v>300.42</v>
      </c>
      <c r="H66" s="4">
        <v>554</v>
      </c>
      <c r="J66" t="str">
        <f t="shared" si="3"/>
        <v>INSERT INTO TEAMS (Country, Confederation, Points) VALUES ('Guinea','CAF',554);</v>
      </c>
    </row>
    <row r="67" ht="15.75" spans="1:10">
      <c r="A67" s="6">
        <v>66</v>
      </c>
      <c r="B67" s="7" t="s">
        <v>79</v>
      </c>
      <c r="C67" s="6" t="s">
        <v>10</v>
      </c>
      <c r="D67" s="6">
        <v>220</v>
      </c>
      <c r="E67" s="6">
        <v>283.49</v>
      </c>
      <c r="F67" s="6">
        <v>461.4</v>
      </c>
      <c r="G67" s="6">
        <v>255.29</v>
      </c>
      <c r="H67" s="6">
        <v>551</v>
      </c>
      <c r="J67" t="str">
        <f t="shared" si="3"/>
        <v>INSERT INTO TEAMS (Country, Confederation, Points) VALUES ('Albania','UEFA',551);</v>
      </c>
    </row>
    <row r="68" ht="15.75" spans="1:10">
      <c r="A68" s="4">
        <v>67</v>
      </c>
      <c r="B68" s="5" t="s">
        <v>80</v>
      </c>
      <c r="C68" s="4" t="s">
        <v>43</v>
      </c>
      <c r="D68" s="4">
        <v>314.65</v>
      </c>
      <c r="E68" s="4">
        <v>132.81</v>
      </c>
      <c r="F68" s="4">
        <v>378.65</v>
      </c>
      <c r="G68" s="4">
        <v>267.33</v>
      </c>
      <c r="H68" s="4">
        <v>548</v>
      </c>
      <c r="J68" t="str">
        <f t="shared" si="3"/>
        <v>INSERT INTO TEAMS (Country, Confederation, Points) VALUES ('Cape Verde Islands','CAF',548);</v>
      </c>
    </row>
    <row r="69" ht="17" customHeight="1" spans="1:10">
      <c r="A69" s="6">
        <v>68</v>
      </c>
      <c r="B69" s="7" t="s">
        <v>81</v>
      </c>
      <c r="C69" s="6" t="s">
        <v>12</v>
      </c>
      <c r="D69" s="6">
        <v>266.72</v>
      </c>
      <c r="E69" s="6">
        <v>319.58</v>
      </c>
      <c r="F69" s="6">
        <v>274</v>
      </c>
      <c r="G69" s="6">
        <v>79.5</v>
      </c>
      <c r="H69" s="6">
        <v>525</v>
      </c>
      <c r="J69" t="str">
        <f t="shared" si="3"/>
        <v>INSERT INTO TEAMS (Country, Confederation, Points) VALUES ('Venezuela','CONMEBOL',525);</v>
      </c>
    </row>
    <row r="70" ht="15.75" spans="1:10">
      <c r="A70" s="4">
        <v>69</v>
      </c>
      <c r="B70" s="5" t="s">
        <v>82</v>
      </c>
      <c r="C70" s="4" t="s">
        <v>37</v>
      </c>
      <c r="D70" s="4">
        <v>212.89</v>
      </c>
      <c r="E70" s="4">
        <v>388.41</v>
      </c>
      <c r="F70" s="4">
        <v>194.83</v>
      </c>
      <c r="G70" s="4">
        <v>225.54</v>
      </c>
      <c r="H70" s="4">
        <v>511</v>
      </c>
      <c r="J70" t="str">
        <f t="shared" si="3"/>
        <v>INSERT INTO TEAMS (Country, Confederation, Points) VALUES ('Uzbekistan','AFC',511);</v>
      </c>
    </row>
    <row r="71" ht="15.75" spans="1:10">
      <c r="A71" s="6">
        <v>70</v>
      </c>
      <c r="B71" s="7" t="s">
        <v>83</v>
      </c>
      <c r="C71" s="6" t="s">
        <v>10</v>
      </c>
      <c r="D71" s="6">
        <v>280.01</v>
      </c>
      <c r="E71" s="6">
        <v>227.21</v>
      </c>
      <c r="F71" s="6">
        <v>106.07</v>
      </c>
      <c r="G71" s="6">
        <v>307.74</v>
      </c>
      <c r="H71" s="6">
        <v>487</v>
      </c>
      <c r="J71" t="str">
        <f t="shared" si="3"/>
        <v>INSERT INTO TEAMS (Country, Confederation, Points) VALUES ('Cyprus','UEFA',487);</v>
      </c>
    </row>
    <row r="72" ht="15.75" spans="1:10">
      <c r="A72" s="4">
        <v>71</v>
      </c>
      <c r="B72" s="5" t="s">
        <v>84</v>
      </c>
      <c r="C72" s="4" t="s">
        <v>43</v>
      </c>
      <c r="D72" s="4">
        <v>236.43</v>
      </c>
      <c r="E72" s="4">
        <v>276.22</v>
      </c>
      <c r="F72" s="4">
        <v>238.43</v>
      </c>
      <c r="G72" s="4">
        <v>201.23</v>
      </c>
      <c r="H72" s="4">
        <v>486</v>
      </c>
      <c r="J72" t="str">
        <f t="shared" si="3"/>
        <v>INSERT INTO TEAMS (Country, Confederation, Points) VALUES ('Uganda','CAF',486);</v>
      </c>
    </row>
    <row r="73" ht="15.75" spans="1:10">
      <c r="A73" s="6">
        <v>72</v>
      </c>
      <c r="B73" s="7" t="s">
        <v>85</v>
      </c>
      <c r="C73" s="6" t="s">
        <v>37</v>
      </c>
      <c r="D73" s="6">
        <v>234.69</v>
      </c>
      <c r="E73" s="6">
        <v>246.8</v>
      </c>
      <c r="F73" s="6">
        <v>265.6</v>
      </c>
      <c r="G73" s="6">
        <v>211.95</v>
      </c>
      <c r="H73" s="6">
        <v>480</v>
      </c>
      <c r="J73" t="str">
        <f t="shared" si="3"/>
        <v>INSERT INTO TEAMS (Country, Confederation, Points) VALUES ('United Arab Emirates','AFC',480);</v>
      </c>
    </row>
    <row r="74" ht="15.75" spans="1:10">
      <c r="A74" s="4">
        <v>73</v>
      </c>
      <c r="B74" s="5" t="s">
        <v>86</v>
      </c>
      <c r="C74" s="4" t="s">
        <v>10</v>
      </c>
      <c r="D74" s="4">
        <v>227.51</v>
      </c>
      <c r="E74" s="4">
        <v>130.23</v>
      </c>
      <c r="F74" s="4">
        <v>532.79</v>
      </c>
      <c r="G74" s="4">
        <v>96.02</v>
      </c>
      <c r="H74" s="4">
        <v>472</v>
      </c>
      <c r="J74" t="str">
        <f t="shared" si="3"/>
        <v>INSERT INTO TEAMS (Country, Confederation, Points) VALUES ('Norway','UEFA',472);</v>
      </c>
    </row>
    <row r="75" ht="15.75" spans="1:10">
      <c r="A75" s="6">
        <v>74</v>
      </c>
      <c r="B75" s="7" t="s">
        <v>87</v>
      </c>
      <c r="C75" s="6" t="s">
        <v>25</v>
      </c>
      <c r="D75" s="6">
        <v>287.34</v>
      </c>
      <c r="E75" s="6">
        <v>221.52</v>
      </c>
      <c r="F75" s="6">
        <v>104.77</v>
      </c>
      <c r="G75" s="6">
        <v>187.95</v>
      </c>
      <c r="H75" s="6">
        <v>467</v>
      </c>
      <c r="J75" t="str">
        <f t="shared" si="3"/>
        <v>INSERT INTO TEAMS (Country, Confederation, Points) VALUES ('Honduras','CONCACAF',467);</v>
      </c>
    </row>
    <row r="76" ht="15.75" spans="1:10">
      <c r="A76" s="4">
        <v>75</v>
      </c>
      <c r="B76" s="5" t="s">
        <v>88</v>
      </c>
      <c r="C76" s="4" t="s">
        <v>37</v>
      </c>
      <c r="D76" s="4">
        <v>304.69</v>
      </c>
      <c r="E76" s="4">
        <v>167.24</v>
      </c>
      <c r="F76" s="4">
        <v>212.69</v>
      </c>
      <c r="G76" s="4">
        <v>64.5</v>
      </c>
      <c r="H76" s="4">
        <v>465</v>
      </c>
      <c r="J76" t="str">
        <f t="shared" si="3"/>
        <v>INSERT INTO TEAMS (Country, Confederation, Points) VALUES ('Syria','AFC',465);</v>
      </c>
    </row>
    <row r="77" ht="15.75" spans="1:10">
      <c r="A77" s="6">
        <v>76</v>
      </c>
      <c r="B77" s="7" t="s">
        <v>89</v>
      </c>
      <c r="C77" s="6" t="s">
        <v>43</v>
      </c>
      <c r="D77" s="6">
        <v>185.58</v>
      </c>
      <c r="E77" s="6">
        <v>332.91</v>
      </c>
      <c r="F77" s="6">
        <v>268.05</v>
      </c>
      <c r="G77" s="6">
        <v>156.11</v>
      </c>
      <c r="H77" s="6">
        <v>464</v>
      </c>
      <c r="J77" t="str">
        <f t="shared" si="3"/>
        <v>INSERT INTO TEAMS (Country, Confederation, Points) VALUES ('Mali','CAF',464);</v>
      </c>
    </row>
    <row r="78" ht="15.75" spans="1:10">
      <c r="A78" s="4">
        <v>77</v>
      </c>
      <c r="B78" s="5" t="s">
        <v>90</v>
      </c>
      <c r="C78" s="4" t="s">
        <v>10</v>
      </c>
      <c r="D78" s="4">
        <v>175.88</v>
      </c>
      <c r="E78" s="4">
        <v>392.1</v>
      </c>
      <c r="F78" s="4">
        <v>176.06</v>
      </c>
      <c r="G78" s="4">
        <v>147.83</v>
      </c>
      <c r="H78" s="4">
        <v>454</v>
      </c>
      <c r="J78" t="str">
        <f t="shared" si="3"/>
        <v>INSERT INTO TEAMS (Country, Confederation, Points) VALUES ('Belarus','UEFA',454);</v>
      </c>
    </row>
    <row r="79" ht="15.75" spans="1:10">
      <c r="A79" s="6">
        <v>78</v>
      </c>
      <c r="B79" s="7" t="s">
        <v>91</v>
      </c>
      <c r="C79" s="6" t="s">
        <v>43</v>
      </c>
      <c r="D79" s="6">
        <v>256.48</v>
      </c>
      <c r="E79" s="6">
        <v>166.87</v>
      </c>
      <c r="F79" s="6">
        <v>292.62</v>
      </c>
      <c r="G79" s="6">
        <v>100.03</v>
      </c>
      <c r="H79" s="6">
        <v>448</v>
      </c>
      <c r="J79" t="str">
        <f t="shared" si="3"/>
        <v>INSERT INTO TEAMS (Country, Confederation, Points) VALUES ('Zambia','CAF',448);</v>
      </c>
    </row>
    <row r="80" ht="15.75" spans="1:10">
      <c r="A80" s="4">
        <v>79</v>
      </c>
      <c r="B80" s="5" t="s">
        <v>92</v>
      </c>
      <c r="C80" s="4" t="s">
        <v>43</v>
      </c>
      <c r="D80" s="4">
        <v>258.4</v>
      </c>
      <c r="E80" s="4">
        <v>76.23</v>
      </c>
      <c r="F80" s="4">
        <v>315.71</v>
      </c>
      <c r="G80" s="4">
        <v>193.34</v>
      </c>
      <c r="H80" s="4">
        <v>430</v>
      </c>
      <c r="J80" t="str">
        <f t="shared" si="3"/>
        <v>INSERT INTO TEAMS (Country, Confederation, Points) VALUES ('Gabon','CAF',430);</v>
      </c>
    </row>
    <row r="81" ht="15.75" spans="1:10">
      <c r="A81" s="6">
        <v>80</v>
      </c>
      <c r="B81" s="7" t="s">
        <v>93</v>
      </c>
      <c r="C81" s="6" t="s">
        <v>43</v>
      </c>
      <c r="D81" s="6">
        <v>161.21</v>
      </c>
      <c r="E81" s="6">
        <v>297.08</v>
      </c>
      <c r="F81" s="6">
        <v>243.28</v>
      </c>
      <c r="G81" s="6">
        <v>203.51</v>
      </c>
      <c r="H81" s="6">
        <v>423</v>
      </c>
      <c r="J81" t="str">
        <f t="shared" si="3"/>
        <v>INSERT INTO TEAMS (Country, Confederation, Points) VALUES ('South Africa','CAF',423);</v>
      </c>
    </row>
    <row r="82" ht="15.75" spans="1:10">
      <c r="A82" s="4">
        <v>81</v>
      </c>
      <c r="B82" s="5" t="s">
        <v>94</v>
      </c>
      <c r="C82" s="4" t="s">
        <v>43</v>
      </c>
      <c r="D82" s="4">
        <v>197.11</v>
      </c>
      <c r="E82" s="4">
        <v>315.92</v>
      </c>
      <c r="F82" s="4">
        <v>112.37</v>
      </c>
      <c r="G82" s="4">
        <v>168.43</v>
      </c>
      <c r="H82" s="4">
        <v>422</v>
      </c>
      <c r="J82" t="str">
        <f t="shared" si="3"/>
        <v>INSERT INTO TEAMS (Country, Confederation, Points) VALUES ('Libya','CAF',422);</v>
      </c>
    </row>
    <row r="83" ht="15.75" spans="1:10">
      <c r="A83" s="6">
        <v>82</v>
      </c>
      <c r="B83" s="7" t="s">
        <v>95</v>
      </c>
      <c r="C83" s="6" t="s">
        <v>10</v>
      </c>
      <c r="D83" s="6">
        <v>244.72</v>
      </c>
      <c r="E83" s="6">
        <v>0</v>
      </c>
      <c r="F83" s="6">
        <v>420.13</v>
      </c>
      <c r="G83" s="6">
        <v>247.38</v>
      </c>
      <c r="H83" s="6">
        <v>420</v>
      </c>
      <c r="J83" t="str">
        <f t="shared" si="3"/>
        <v>INSERT INTO TEAMS (Country, Confederation, Points) VALUES ('Israel','UEFA',420);</v>
      </c>
    </row>
    <row r="84" ht="15.75" spans="1:10">
      <c r="A84" s="4">
        <v>83</v>
      </c>
      <c r="B84" s="5" t="s">
        <v>96</v>
      </c>
      <c r="C84" s="4" t="s">
        <v>10</v>
      </c>
      <c r="D84" s="4">
        <v>270.33</v>
      </c>
      <c r="E84" s="4">
        <v>119.96</v>
      </c>
      <c r="F84" s="4">
        <v>121.63</v>
      </c>
      <c r="G84" s="4">
        <v>235.13</v>
      </c>
      <c r="H84" s="4">
        <v>414</v>
      </c>
      <c r="J84" t="str">
        <f t="shared" si="3"/>
        <v>INSERT INTO TEAMS (Country, Confederation, Points) VALUES ('Armenia','UEFA',414);</v>
      </c>
    </row>
    <row r="85" ht="15.75" spans="1:10">
      <c r="A85" s="6">
        <v>84</v>
      </c>
      <c r="B85" s="7" t="s">
        <v>97</v>
      </c>
      <c r="C85" s="6" t="s">
        <v>10</v>
      </c>
      <c r="D85" s="6">
        <v>272.07</v>
      </c>
      <c r="E85" s="6">
        <v>81.51</v>
      </c>
      <c r="F85" s="6">
        <v>203.01</v>
      </c>
      <c r="G85" s="6">
        <v>197.89</v>
      </c>
      <c r="H85" s="6">
        <v>413</v>
      </c>
      <c r="J85" t="str">
        <f t="shared" si="3"/>
        <v>INSERT INTO TEAMS (Country, Confederation, Points) VALUES ('Estonia','UEFA',413);</v>
      </c>
    </row>
    <row r="86" ht="15.75" spans="1:10">
      <c r="A86" s="4">
        <v>85</v>
      </c>
      <c r="B86" s="5" t="s">
        <v>98</v>
      </c>
      <c r="C86" s="4" t="s">
        <v>37</v>
      </c>
      <c r="D86" s="4">
        <v>205.39</v>
      </c>
      <c r="E86" s="4">
        <v>209.95</v>
      </c>
      <c r="F86" s="4">
        <v>198.79</v>
      </c>
      <c r="G86" s="4">
        <v>178.88</v>
      </c>
      <c r="H86" s="4">
        <v>406</v>
      </c>
      <c r="J86" t="str">
        <f t="shared" si="3"/>
        <v>INSERT INTO TEAMS (Country, Confederation, Points) VALUES ('Qatar','AFC',406);</v>
      </c>
    </row>
    <row r="87" ht="15.75" spans="1:10">
      <c r="A87" s="6">
        <v>86</v>
      </c>
      <c r="B87" s="7" t="s">
        <v>99</v>
      </c>
      <c r="C87" s="6" t="s">
        <v>25</v>
      </c>
      <c r="D87" s="6">
        <v>244.91</v>
      </c>
      <c r="E87" s="6">
        <v>216.75</v>
      </c>
      <c r="F87" s="6">
        <v>91.14</v>
      </c>
      <c r="G87" s="6">
        <v>121.6</v>
      </c>
      <c r="H87" s="6">
        <v>405</v>
      </c>
      <c r="J87" t="str">
        <f t="shared" si="3"/>
        <v>INSERT INTO TEAMS (Country, Confederation, Points) VALUES ('Curacao','CONCACAF',405);</v>
      </c>
    </row>
    <row r="88" ht="15.75" spans="1:10">
      <c r="A88" s="4">
        <v>87</v>
      </c>
      <c r="B88" s="5" t="s">
        <v>100</v>
      </c>
      <c r="C88" s="4" t="s">
        <v>10</v>
      </c>
      <c r="D88" s="4">
        <v>213.51</v>
      </c>
      <c r="E88" s="4">
        <v>132.33</v>
      </c>
      <c r="F88" s="4">
        <v>282.98</v>
      </c>
      <c r="G88" s="4">
        <v>199.1</v>
      </c>
      <c r="H88" s="4">
        <v>404</v>
      </c>
      <c r="J88" t="str">
        <f t="shared" si="3"/>
        <v>INSERT INTO TEAMS (Country, Confederation, Points) VALUES ('Finland','UEFA',404);</v>
      </c>
    </row>
    <row r="89" ht="15.75" spans="1:10">
      <c r="A89" s="6">
        <v>88</v>
      </c>
      <c r="B89" s="7" t="s">
        <v>101</v>
      </c>
      <c r="C89" s="6" t="s">
        <v>43</v>
      </c>
      <c r="D89" s="6">
        <v>157.74</v>
      </c>
      <c r="E89" s="6">
        <v>319.66</v>
      </c>
      <c r="F89" s="6">
        <v>123.25</v>
      </c>
      <c r="G89" s="6">
        <v>229.73</v>
      </c>
      <c r="H89" s="6">
        <v>400</v>
      </c>
      <c r="J89" t="str">
        <f t="shared" si="3"/>
        <v>INSERT INTO TEAMS (Country, Confederation, Points) VALUES ('Benin','CAF',400);</v>
      </c>
    </row>
    <row r="90" ht="15.75" spans="1:10">
      <c r="A90" s="4">
        <v>88</v>
      </c>
      <c r="B90" s="5" t="s">
        <v>102</v>
      </c>
      <c r="C90" s="4" t="s">
        <v>43</v>
      </c>
      <c r="D90" s="4">
        <v>213.47</v>
      </c>
      <c r="E90" s="4">
        <v>259.68</v>
      </c>
      <c r="F90" s="4">
        <v>94.51</v>
      </c>
      <c r="G90" s="4">
        <v>142.56</v>
      </c>
      <c r="H90" s="4">
        <v>400</v>
      </c>
      <c r="J90" t="str">
        <f t="shared" si="3"/>
        <v>INSERT INTO TEAMS (Country, Confederation, Points) VALUES ('Kenya','CAF',400);</v>
      </c>
    </row>
    <row r="91" ht="15.75" spans="1:10">
      <c r="A91" s="6">
        <v>88</v>
      </c>
      <c r="B91" s="7" t="s">
        <v>103</v>
      </c>
      <c r="C91" s="6" t="s">
        <v>37</v>
      </c>
      <c r="D91" s="6">
        <v>252.03</v>
      </c>
      <c r="E91" s="6">
        <v>93.77</v>
      </c>
      <c r="F91" s="6">
        <v>217.29</v>
      </c>
      <c r="G91" s="6">
        <v>178.88</v>
      </c>
      <c r="H91" s="6">
        <v>400</v>
      </c>
      <c r="J91" t="str">
        <f t="shared" ref="J91:J115" si="4">CONCATENATE("INSERT INTO TEAMS (Country, Confederation, Points) VALUES ('",B91,"','",C91,"',",H91,");")</f>
        <v>INSERT INTO TEAMS (Country, Confederation, Points) VALUES ('Iraq','AFC',400);</v>
      </c>
    </row>
    <row r="92" ht="15.75" spans="1:10">
      <c r="A92" s="4">
        <v>91</v>
      </c>
      <c r="B92" s="5" t="s">
        <v>104</v>
      </c>
      <c r="C92" s="4" t="s">
        <v>37</v>
      </c>
      <c r="D92" s="4">
        <v>231.2</v>
      </c>
      <c r="E92" s="4">
        <v>174.39</v>
      </c>
      <c r="F92" s="4">
        <v>89.05</v>
      </c>
      <c r="G92" s="4">
        <v>219.65</v>
      </c>
      <c r="H92" s="4">
        <v>389</v>
      </c>
      <c r="J92" t="str">
        <f t="shared" si="4"/>
        <v>INSERT INTO TEAMS (Country, Confederation, Points) VALUES ('Palestine','AFC',389);</v>
      </c>
    </row>
    <row r="93" ht="15.75" spans="1:10">
      <c r="A93" s="6">
        <v>92</v>
      </c>
      <c r="B93" s="7" t="s">
        <v>105</v>
      </c>
      <c r="C93" s="6" t="s">
        <v>10</v>
      </c>
      <c r="D93" s="6">
        <v>258.75</v>
      </c>
      <c r="E93" s="6">
        <v>83.46</v>
      </c>
      <c r="F93" s="6">
        <v>166.13</v>
      </c>
      <c r="G93" s="6">
        <v>189.42</v>
      </c>
      <c r="H93" s="6">
        <v>388</v>
      </c>
      <c r="J93" t="str">
        <f t="shared" si="4"/>
        <v>INSERT INTO TEAMS (Country, Confederation, Points) VALUES ('Azerbaijan','UEFA',388);</v>
      </c>
    </row>
    <row r="94" ht="15.75" spans="1:10">
      <c r="A94" s="4">
        <v>93</v>
      </c>
      <c r="B94" s="5" t="s">
        <v>106</v>
      </c>
      <c r="C94" s="4" t="s">
        <v>10</v>
      </c>
      <c r="D94" s="4">
        <v>204.36</v>
      </c>
      <c r="E94" s="4">
        <v>119.3</v>
      </c>
      <c r="F94" s="4">
        <v>378.68</v>
      </c>
      <c r="G94" s="4">
        <v>34</v>
      </c>
      <c r="H94" s="4">
        <v>384</v>
      </c>
      <c r="J94" t="str">
        <f t="shared" si="4"/>
        <v>INSERT INTO TEAMS (Country, Confederation, Points) VALUES ('Faroe Islands','UEFA',384);</v>
      </c>
    </row>
    <row r="95" ht="15.75" spans="1:10">
      <c r="A95" s="6">
        <v>94</v>
      </c>
      <c r="B95" s="7" t="s">
        <v>107</v>
      </c>
      <c r="C95" s="6" t="s">
        <v>43</v>
      </c>
      <c r="D95" s="6">
        <v>130.05</v>
      </c>
      <c r="E95" s="6">
        <v>371.88</v>
      </c>
      <c r="F95" s="6">
        <v>81.26</v>
      </c>
      <c r="G95" s="6">
        <v>204.61</v>
      </c>
      <c r="H95" s="6">
        <v>381</v>
      </c>
      <c r="J95" t="str">
        <f t="shared" si="4"/>
        <v>INSERT INTO TEAMS (Country, Confederation, Points) VALUES ('Guinea-Bissau','CAF',381);</v>
      </c>
    </row>
    <row r="96" ht="15.75" spans="1:10">
      <c r="A96" s="4">
        <v>95</v>
      </c>
      <c r="B96" s="5" t="s">
        <v>108</v>
      </c>
      <c r="C96" s="4" t="s">
        <v>43</v>
      </c>
      <c r="D96" s="4">
        <v>67.91</v>
      </c>
      <c r="E96" s="4">
        <v>279.61</v>
      </c>
      <c r="F96" s="4">
        <v>337.64</v>
      </c>
      <c r="G96" s="4">
        <v>343.58</v>
      </c>
      <c r="H96" s="4">
        <v>378</v>
      </c>
      <c r="J96" t="str">
        <f t="shared" si="4"/>
        <v>INSERT INTO TEAMS (Country, Confederation, Points) VALUES ('Congo','CAF',378);</v>
      </c>
    </row>
    <row r="97" ht="15.75" spans="1:10">
      <c r="A97" s="6">
        <v>96</v>
      </c>
      <c r="B97" s="7" t="s">
        <v>109</v>
      </c>
      <c r="C97" s="6" t="s">
        <v>25</v>
      </c>
      <c r="D97" s="6">
        <v>198.13</v>
      </c>
      <c r="E97" s="6">
        <v>184.37</v>
      </c>
      <c r="F97" s="6">
        <v>203.46</v>
      </c>
      <c r="G97" s="6">
        <v>84.6</v>
      </c>
      <c r="H97" s="6">
        <v>368</v>
      </c>
      <c r="J97" t="str">
        <f t="shared" si="4"/>
        <v>INSERT INTO TEAMS (Country, Confederation, Points) VALUES ('Canada','CONCACAF',368);</v>
      </c>
    </row>
    <row r="98" ht="15.75" spans="1:10">
      <c r="A98" s="4">
        <v>97</v>
      </c>
      <c r="B98" s="5" t="s">
        <v>110</v>
      </c>
      <c r="C98" s="4" t="s">
        <v>43</v>
      </c>
      <c r="D98" s="4">
        <v>190.06</v>
      </c>
      <c r="E98" s="4">
        <v>237.43</v>
      </c>
      <c r="F98" s="4">
        <v>89.52</v>
      </c>
      <c r="G98" s="4">
        <v>149.75</v>
      </c>
      <c r="H98" s="4">
        <v>366</v>
      </c>
      <c r="J98" t="str">
        <f t="shared" si="4"/>
        <v>INSERT INTO TEAMS (Country, Confederation, Points) VALUES ('Sierra Leone','CAF',366);</v>
      </c>
    </row>
    <row r="99" ht="15.75" spans="1:10">
      <c r="A99" s="6">
        <v>98</v>
      </c>
      <c r="B99" s="7" t="s">
        <v>111</v>
      </c>
      <c r="C99" s="6" t="s">
        <v>43</v>
      </c>
      <c r="D99" s="6">
        <v>188.06</v>
      </c>
      <c r="E99" s="6">
        <v>144.81</v>
      </c>
      <c r="F99" s="6">
        <v>272</v>
      </c>
      <c r="G99" s="6">
        <v>114.85</v>
      </c>
      <c r="H99" s="6">
        <v>365</v>
      </c>
      <c r="J99" t="str">
        <f t="shared" si="4"/>
        <v>INSERT INTO TEAMS (Country, Confederation, Points) VALUES ('Mauritania','CAF',365);</v>
      </c>
    </row>
    <row r="100" ht="15.75" spans="1:10">
      <c r="A100" s="4">
        <v>99</v>
      </c>
      <c r="B100" s="5" t="s">
        <v>112</v>
      </c>
      <c r="C100" s="4" t="s">
        <v>25</v>
      </c>
      <c r="D100" s="4">
        <v>246.65</v>
      </c>
      <c r="E100" s="4">
        <v>52.06</v>
      </c>
      <c r="F100" s="4">
        <v>151.64</v>
      </c>
      <c r="G100" s="4">
        <v>215.48</v>
      </c>
      <c r="H100" s="4">
        <v>361</v>
      </c>
      <c r="J100" t="str">
        <f t="shared" si="4"/>
        <v>INSERT INTO TEAMS (Country, Confederation, Points) VALUES ('El Salvador','CONCACAF',361);</v>
      </c>
    </row>
    <row r="101" ht="15.75" spans="1:10">
      <c r="A101" s="6">
        <v>99</v>
      </c>
      <c r="B101" s="7" t="s">
        <v>113</v>
      </c>
      <c r="C101" s="6" t="s">
        <v>25</v>
      </c>
      <c r="D101" s="6">
        <v>114.78</v>
      </c>
      <c r="E101" s="6">
        <v>207.19</v>
      </c>
      <c r="F101" s="6">
        <v>379.03</v>
      </c>
      <c r="G101" s="6">
        <v>145.54</v>
      </c>
      <c r="H101" s="6">
        <v>361</v>
      </c>
      <c r="J101" t="str">
        <f t="shared" si="4"/>
        <v>INSERT INTO TEAMS (Country, Confederation, Points) VALUES ('Trinidad and Tobago','CONCACAF',361);</v>
      </c>
    </row>
    <row r="102" ht="15.75" spans="1:10">
      <c r="A102" s="4">
        <v>101</v>
      </c>
      <c r="B102" s="5" t="s">
        <v>114</v>
      </c>
      <c r="C102" s="4" t="s">
        <v>10</v>
      </c>
      <c r="D102" s="4">
        <v>242.22</v>
      </c>
      <c r="E102" s="4">
        <v>107.58</v>
      </c>
      <c r="F102" s="4">
        <v>87.56</v>
      </c>
      <c r="G102" s="4">
        <v>104.85</v>
      </c>
      <c r="H102" s="4">
        <v>343</v>
      </c>
      <c r="J102" t="str">
        <f t="shared" si="4"/>
        <v>INSERT INTO TEAMS (Country, Confederation, Points) VALUES ('Luxembourg','UEFA',343);</v>
      </c>
    </row>
    <row r="103" ht="15.75" spans="1:10">
      <c r="A103" s="6">
        <v>101</v>
      </c>
      <c r="B103" s="7" t="s">
        <v>115</v>
      </c>
      <c r="C103" s="6" t="s">
        <v>43</v>
      </c>
      <c r="D103" s="6">
        <v>192.38</v>
      </c>
      <c r="E103" s="6">
        <v>136.97</v>
      </c>
      <c r="F103" s="6">
        <v>175.95</v>
      </c>
      <c r="G103" s="6">
        <v>147.06</v>
      </c>
      <c r="H103" s="6">
        <v>343</v>
      </c>
      <c r="J103" t="str">
        <f t="shared" si="4"/>
        <v>INSERT INTO TEAMS (Country, Confederation, Points) VALUES ('Madagascar','CAF',343);</v>
      </c>
    </row>
    <row r="104" ht="15.75" spans="1:10">
      <c r="A104" s="4">
        <v>103</v>
      </c>
      <c r="B104" s="5" t="s">
        <v>116</v>
      </c>
      <c r="C104" s="4" t="s">
        <v>10</v>
      </c>
      <c r="D104" s="4">
        <v>247.67</v>
      </c>
      <c r="E104" s="4">
        <v>90.42</v>
      </c>
      <c r="F104" s="4">
        <v>83.28</v>
      </c>
      <c r="G104" s="4">
        <v>51.03</v>
      </c>
      <c r="H104" s="4">
        <v>328</v>
      </c>
      <c r="J104" t="str">
        <f t="shared" si="4"/>
        <v>INSERT INTO TEAMS (Country, Confederation, Points) VALUES ('FYR Macedonia','UEFA',328);</v>
      </c>
    </row>
    <row r="105" ht="15.75" spans="1:10">
      <c r="A105" s="6">
        <v>103</v>
      </c>
      <c r="B105" s="7" t="s">
        <v>117</v>
      </c>
      <c r="C105" s="6" t="s">
        <v>10</v>
      </c>
      <c r="D105" s="6">
        <v>203.91</v>
      </c>
      <c r="E105" s="6">
        <v>101.6</v>
      </c>
      <c r="F105" s="6">
        <v>177.27</v>
      </c>
      <c r="G105" s="6">
        <v>99.75</v>
      </c>
      <c r="H105" s="6">
        <v>328</v>
      </c>
      <c r="J105" t="str">
        <f t="shared" si="4"/>
        <v>INSERT INTO TEAMS (Country, Confederation, Points) VALUES ('Georgia','UEFA',328);</v>
      </c>
    </row>
    <row r="106" ht="15.75" spans="1:10">
      <c r="A106" s="4">
        <v>105</v>
      </c>
      <c r="B106" s="5" t="s">
        <v>118</v>
      </c>
      <c r="C106" s="4" t="s">
        <v>43</v>
      </c>
      <c r="D106" s="4">
        <v>163</v>
      </c>
      <c r="E106" s="4">
        <v>166.37</v>
      </c>
      <c r="F106" s="4">
        <v>151.3</v>
      </c>
      <c r="G106" s="4">
        <v>170.36</v>
      </c>
      <c r="H106" s="4">
        <v>326</v>
      </c>
      <c r="J106" t="str">
        <f t="shared" si="4"/>
        <v>INSERT INTO TEAMS (Country, Confederation, Points) VALUES ('Zimbabwe','CAF',326);</v>
      </c>
    </row>
    <row r="107" ht="15.75" spans="1:10">
      <c r="A107" s="6">
        <v>106</v>
      </c>
      <c r="B107" s="7" t="s">
        <v>119</v>
      </c>
      <c r="C107" s="6" t="s">
        <v>43</v>
      </c>
      <c r="D107" s="6">
        <v>179.35</v>
      </c>
      <c r="E107" s="6">
        <v>152.67</v>
      </c>
      <c r="F107" s="6">
        <v>158.01</v>
      </c>
      <c r="G107" s="6">
        <v>110.6</v>
      </c>
      <c r="H107" s="6">
        <v>325</v>
      </c>
      <c r="J107" t="str">
        <f t="shared" si="4"/>
        <v>INSERT INTO TEAMS (Country, Confederation, Points) VALUES ('Niger','CAF',325);</v>
      </c>
    </row>
    <row r="108" ht="15.75" spans="1:10">
      <c r="A108" s="4">
        <v>107</v>
      </c>
      <c r="B108" s="5" t="s">
        <v>120</v>
      </c>
      <c r="C108" s="4" t="s">
        <v>37</v>
      </c>
      <c r="D108" s="4">
        <v>216.75</v>
      </c>
      <c r="E108" s="4">
        <v>140.46</v>
      </c>
      <c r="F108" s="4">
        <v>66.79</v>
      </c>
      <c r="G108" s="4">
        <v>45.24</v>
      </c>
      <c r="H108" s="4">
        <v>316</v>
      </c>
      <c r="J108" t="str">
        <f t="shared" si="4"/>
        <v>INSERT INTO TEAMS (Country, Confederation, Points) VALUES ('India','AFC',316);</v>
      </c>
    </row>
    <row r="109" ht="15.75" spans="1:10">
      <c r="A109" s="6">
        <v>108</v>
      </c>
      <c r="B109" s="7" t="s">
        <v>121</v>
      </c>
      <c r="C109" s="6" t="s">
        <v>43</v>
      </c>
      <c r="D109" s="6">
        <v>114.08</v>
      </c>
      <c r="E109" s="6">
        <v>224.53</v>
      </c>
      <c r="F109" s="6">
        <v>174.68</v>
      </c>
      <c r="G109" s="6">
        <v>150.31</v>
      </c>
      <c r="H109" s="6">
        <v>309</v>
      </c>
      <c r="J109" t="str">
        <f t="shared" si="4"/>
        <v>INSERT INTO TEAMS (Country, Confederation, Points) VALUES ('Mozambique','CAF',309);</v>
      </c>
    </row>
    <row r="110" ht="15.75" spans="1:10">
      <c r="A110" s="4">
        <v>109</v>
      </c>
      <c r="B110" s="5" t="s">
        <v>122</v>
      </c>
      <c r="C110" s="4" t="s">
        <v>25</v>
      </c>
      <c r="D110" s="4">
        <v>130.96</v>
      </c>
      <c r="E110" s="4">
        <v>161.62</v>
      </c>
      <c r="F110" s="4">
        <v>316.93</v>
      </c>
      <c r="G110" s="4">
        <v>0</v>
      </c>
      <c r="H110" s="4">
        <v>307</v>
      </c>
      <c r="J110" t="str">
        <f t="shared" si="4"/>
        <v>INSERT INTO TEAMS (Country, Confederation, Points) VALUES ('Nicaragua','CONCACAF',307);</v>
      </c>
    </row>
    <row r="111" ht="15.75" spans="1:10">
      <c r="A111" s="6">
        <v>110</v>
      </c>
      <c r="B111" s="7" t="s">
        <v>123</v>
      </c>
      <c r="C111" s="6" t="s">
        <v>37</v>
      </c>
      <c r="D111" s="6">
        <v>121.06</v>
      </c>
      <c r="E111" s="6">
        <v>213.37</v>
      </c>
      <c r="F111" s="6">
        <v>123.7</v>
      </c>
      <c r="G111" s="6">
        <v>198.81</v>
      </c>
      <c r="H111" s="6">
        <v>305</v>
      </c>
      <c r="J111" t="str">
        <f t="shared" si="4"/>
        <v>INSERT INTO TEAMS (Country, Confederation, Points) VALUES ('Jordan','AFC',305);</v>
      </c>
    </row>
    <row r="112" ht="15.75" spans="1:10">
      <c r="A112" s="4">
        <v>111</v>
      </c>
      <c r="B112" s="5" t="s">
        <v>124</v>
      </c>
      <c r="C112" s="4" t="s">
        <v>25</v>
      </c>
      <c r="D112" s="4">
        <v>260.1</v>
      </c>
      <c r="E112" s="4">
        <v>66.3</v>
      </c>
      <c r="F112" s="4">
        <v>0</v>
      </c>
      <c r="G112" s="4">
        <v>47.65</v>
      </c>
      <c r="H112" s="4">
        <v>303</v>
      </c>
      <c r="J112" t="str">
        <f t="shared" si="4"/>
        <v>INSERT INTO TEAMS (Country, Confederation, Points) VALUES ('Suriname','CONCACAF',303);</v>
      </c>
    </row>
    <row r="113" ht="15.75" spans="1:10">
      <c r="A113" s="6">
        <v>112</v>
      </c>
      <c r="B113" s="7" t="s">
        <v>125</v>
      </c>
      <c r="C113" s="6" t="s">
        <v>37</v>
      </c>
      <c r="D113" s="6">
        <v>134.21</v>
      </c>
      <c r="E113" s="6">
        <v>153.61</v>
      </c>
      <c r="F113" s="6">
        <v>121.13</v>
      </c>
      <c r="G113" s="6">
        <v>225.48</v>
      </c>
      <c r="H113" s="6">
        <v>292</v>
      </c>
      <c r="J113" t="str">
        <f t="shared" si="4"/>
        <v>INSERT INTO TEAMS (Country, Confederation, Points) VALUES ('Oman','AFC',292);</v>
      </c>
    </row>
    <row r="114" ht="15.75" spans="1:10">
      <c r="A114" s="4">
        <v>113</v>
      </c>
      <c r="B114" s="5" t="s">
        <v>126</v>
      </c>
      <c r="C114" s="4" t="s">
        <v>127</v>
      </c>
      <c r="D114" s="4">
        <v>126.06</v>
      </c>
      <c r="E114" s="4">
        <v>293.82</v>
      </c>
      <c r="F114" s="4">
        <v>27.54</v>
      </c>
      <c r="G114" s="4">
        <v>36.39</v>
      </c>
      <c r="H114" s="4">
        <v>289</v>
      </c>
      <c r="J114" t="str">
        <f t="shared" si="4"/>
        <v>INSERT INTO TEAMS (Country, Confederation, Points) VALUES ('New Zealand','OFC',289);</v>
      </c>
    </row>
    <row r="115" ht="15.75" spans="1:10">
      <c r="A115" s="6">
        <v>114</v>
      </c>
      <c r="B115" s="7" t="s">
        <v>128</v>
      </c>
      <c r="C115" s="6" t="s">
        <v>25</v>
      </c>
      <c r="D115" s="6">
        <v>47.44</v>
      </c>
      <c r="E115" s="6">
        <v>310.23</v>
      </c>
      <c r="F115" s="6">
        <v>174.86</v>
      </c>
      <c r="G115" s="6">
        <v>153.85</v>
      </c>
      <c r="H115" s="6">
        <v>286</v>
      </c>
      <c r="J115" t="str">
        <f t="shared" si="4"/>
        <v>INSERT INTO TEAMS (Country, Confederation, Points) VALUES ('St. Kitts and Nevis','CONCACAF',286);</v>
      </c>
    </row>
    <row r="116" ht="15.75" spans="1:10">
      <c r="A116" s="4">
        <v>115</v>
      </c>
      <c r="B116" s="5" t="s">
        <v>129</v>
      </c>
      <c r="C116" s="4" t="s">
        <v>37</v>
      </c>
      <c r="D116" s="4">
        <v>172.67</v>
      </c>
      <c r="E116" s="4">
        <v>129.55</v>
      </c>
      <c r="F116" s="4">
        <v>63.41</v>
      </c>
      <c r="G116" s="4">
        <v>117.77</v>
      </c>
      <c r="H116" s="4">
        <v>280</v>
      </c>
      <c r="J116" t="str">
        <f t="shared" ref="J116:J128" si="5">CONCATENATE("INSERT INTO TEAMS (Country, Confederation, Points) VALUES ('",B116,"','",C116,"',",H116,");")</f>
        <v>INSERT INTO TEAMS (Country, Confederation, Points) VALUES ('Lebanon','AFC',280);</v>
      </c>
    </row>
    <row r="117" ht="15.75" spans="1:10">
      <c r="A117" s="6">
        <v>116</v>
      </c>
      <c r="B117" s="7" t="s">
        <v>130</v>
      </c>
      <c r="C117" s="6" t="s">
        <v>43</v>
      </c>
      <c r="D117" s="6">
        <v>95.93</v>
      </c>
      <c r="E117" s="6">
        <v>171.7</v>
      </c>
      <c r="F117" s="6">
        <v>179.61</v>
      </c>
      <c r="G117" s="6">
        <v>209.3</v>
      </c>
      <c r="H117" s="6">
        <v>278</v>
      </c>
      <c r="J117" t="str">
        <f t="shared" si="5"/>
        <v>INSERT INTO TEAMS (Country, Confederation, Points) VALUES ('Malawi','CAF',278);</v>
      </c>
    </row>
    <row r="118" ht="15.75" spans="1:10">
      <c r="A118" s="4">
        <v>117</v>
      </c>
      <c r="B118" s="5" t="s">
        <v>131</v>
      </c>
      <c r="C118" s="4" t="s">
        <v>25</v>
      </c>
      <c r="D118" s="4">
        <v>79.05</v>
      </c>
      <c r="E118" s="4">
        <v>174.68</v>
      </c>
      <c r="F118" s="4">
        <v>202.65</v>
      </c>
      <c r="G118" s="4">
        <v>242.25</v>
      </c>
      <c r="H118" s="4">
        <v>276</v>
      </c>
      <c r="J118" t="str">
        <f t="shared" si="5"/>
        <v>INSERT INTO TEAMS (Country, Confederation, Points) VALUES ('Antigua and Barbuda','CONCACAF',276);</v>
      </c>
    </row>
    <row r="119" ht="15.75" spans="1:10">
      <c r="A119" s="6">
        <v>118</v>
      </c>
      <c r="B119" s="7" t="s">
        <v>132</v>
      </c>
      <c r="C119" s="6" t="s">
        <v>43</v>
      </c>
      <c r="D119" s="6">
        <v>99.59</v>
      </c>
      <c r="E119" s="6">
        <v>147.93</v>
      </c>
      <c r="F119" s="6">
        <v>181.11</v>
      </c>
      <c r="G119" s="6">
        <v>227.74</v>
      </c>
      <c r="H119" s="6">
        <v>273</v>
      </c>
      <c r="J119" t="str">
        <f t="shared" si="5"/>
        <v>INSERT INTO TEAMS (Country, Confederation, Points) VALUES ('Rwanda','CAF',273);</v>
      </c>
    </row>
    <row r="120" ht="15.75" spans="1:10">
      <c r="A120" s="4">
        <v>118</v>
      </c>
      <c r="B120" s="5" t="s">
        <v>133</v>
      </c>
      <c r="C120" s="4" t="s">
        <v>37</v>
      </c>
      <c r="D120" s="4">
        <v>128.99</v>
      </c>
      <c r="E120" s="4">
        <v>140.36</v>
      </c>
      <c r="F120" s="4">
        <v>129.31</v>
      </c>
      <c r="G120" s="4">
        <v>174.61</v>
      </c>
      <c r="H120" s="4">
        <v>273</v>
      </c>
      <c r="J120" t="str">
        <f t="shared" si="5"/>
        <v>INSERT INTO TEAMS (Country, Confederation, Points) VALUES ('Bahrain','AFC',273);</v>
      </c>
    </row>
    <row r="121" ht="15.75" spans="1:10">
      <c r="A121" s="6">
        <v>120</v>
      </c>
      <c r="B121" s="7" t="s">
        <v>134</v>
      </c>
      <c r="C121" s="6" t="s">
        <v>10</v>
      </c>
      <c r="D121" s="6">
        <v>108.19</v>
      </c>
      <c r="E121" s="6">
        <v>152.4</v>
      </c>
      <c r="F121" s="6">
        <v>143.4</v>
      </c>
      <c r="G121" s="6">
        <v>194.77</v>
      </c>
      <c r="H121" s="6">
        <v>266</v>
      </c>
      <c r="J121" t="str">
        <f t="shared" si="5"/>
        <v>INSERT INTO TEAMS (Country, Confederation, Points) VALUES ('Lithuania','UEFA',266);</v>
      </c>
    </row>
    <row r="122" ht="15.75" spans="1:10">
      <c r="A122" s="4">
        <v>121</v>
      </c>
      <c r="B122" s="5" t="s">
        <v>135</v>
      </c>
      <c r="C122" s="4" t="s">
        <v>43</v>
      </c>
      <c r="D122" s="4">
        <v>113.35</v>
      </c>
      <c r="E122" s="4">
        <v>131.84</v>
      </c>
      <c r="F122" s="4">
        <v>279.44</v>
      </c>
      <c r="G122" s="4">
        <v>0</v>
      </c>
      <c r="H122" s="4">
        <v>263</v>
      </c>
      <c r="J122" t="str">
        <f t="shared" si="5"/>
        <v>INSERT INTO TEAMS (Country, Confederation, Points) VALUES ('Togo','CAF',263);</v>
      </c>
    </row>
    <row r="123" ht="15.75" spans="1:10">
      <c r="A123" s="6">
        <v>122</v>
      </c>
      <c r="B123" s="7" t="s">
        <v>136</v>
      </c>
      <c r="C123" s="6" t="s">
        <v>37</v>
      </c>
      <c r="D123" s="6">
        <v>107.81</v>
      </c>
      <c r="E123" s="6">
        <v>213.71</v>
      </c>
      <c r="F123" s="6">
        <v>110.08</v>
      </c>
      <c r="G123" s="6">
        <v>63.65</v>
      </c>
      <c r="H123" s="6">
        <v>260</v>
      </c>
      <c r="J123" t="str">
        <f t="shared" si="5"/>
        <v>INSERT INTO TEAMS (Country, Confederation, Points) VALUES ('Kyrgyzstan','AFC',260);</v>
      </c>
    </row>
    <row r="124" ht="15.75" spans="1:10">
      <c r="A124" s="4">
        <v>123</v>
      </c>
      <c r="B124" s="5" t="s">
        <v>137</v>
      </c>
      <c r="C124" s="4" t="s">
        <v>37</v>
      </c>
      <c r="D124" s="4">
        <v>110.93</v>
      </c>
      <c r="E124" s="4">
        <v>178.15</v>
      </c>
      <c r="F124" s="4">
        <v>123.61</v>
      </c>
      <c r="G124" s="4">
        <v>109.58</v>
      </c>
      <c r="H124" s="4">
        <v>259</v>
      </c>
      <c r="J124" t="str">
        <f t="shared" si="5"/>
        <v>INSERT INTO TEAMS (Country, Confederation, Points) VALUES ('Philippines','AFC',259);</v>
      </c>
    </row>
    <row r="125" ht="15.75" spans="1:10">
      <c r="A125" s="6">
        <v>123</v>
      </c>
      <c r="B125" s="7" t="s">
        <v>138</v>
      </c>
      <c r="C125" s="6" t="s">
        <v>37</v>
      </c>
      <c r="D125" s="6">
        <v>109.69</v>
      </c>
      <c r="E125" s="6">
        <v>199.45</v>
      </c>
      <c r="F125" s="6">
        <v>163.6</v>
      </c>
      <c r="G125" s="6">
        <v>0</v>
      </c>
      <c r="H125" s="6">
        <v>259</v>
      </c>
      <c r="J125" t="str">
        <f t="shared" si="5"/>
        <v>INSERT INTO TEAMS (Country, Confederation, Points) VALUES ('Korea DPR','AFC',259);</v>
      </c>
    </row>
    <row r="126" ht="15.75" spans="1:10">
      <c r="A126" s="4">
        <v>125</v>
      </c>
      <c r="B126" s="5" t="s">
        <v>139</v>
      </c>
      <c r="C126" s="4" t="s">
        <v>43</v>
      </c>
      <c r="D126" s="4">
        <v>125.03</v>
      </c>
      <c r="E126" s="4">
        <v>153.18</v>
      </c>
      <c r="F126" s="4">
        <v>78.93</v>
      </c>
      <c r="G126" s="4">
        <v>152.19</v>
      </c>
      <c r="H126" s="4">
        <v>256</v>
      </c>
      <c r="J126" t="str">
        <f t="shared" si="5"/>
        <v>INSERT INTO TEAMS (Country, Confederation, Points) VALUES ('Tanzania','CAF',256);</v>
      </c>
    </row>
    <row r="127" ht="15.75" spans="1:10">
      <c r="A127" s="6">
        <v>126</v>
      </c>
      <c r="B127" s="7" t="s">
        <v>140</v>
      </c>
      <c r="C127" s="6" t="s">
        <v>10</v>
      </c>
      <c r="D127" s="6">
        <v>51.98</v>
      </c>
      <c r="E127" s="6">
        <v>307.11</v>
      </c>
      <c r="F127" s="6">
        <v>80.49</v>
      </c>
      <c r="G127" s="6">
        <v>120.84</v>
      </c>
      <c r="H127" s="6">
        <v>254</v>
      </c>
      <c r="J127" t="str">
        <f t="shared" si="5"/>
        <v>INSERT INTO TEAMS (Country, Confederation, Points) VALUES ('Kazakhstan','UEFA',254);</v>
      </c>
    </row>
    <row r="128" ht="15.75" spans="1:10">
      <c r="A128" s="4">
        <v>127</v>
      </c>
      <c r="B128" s="5" t="s">
        <v>141</v>
      </c>
      <c r="C128" s="4" t="s">
        <v>43</v>
      </c>
      <c r="D128" s="4">
        <v>91.8</v>
      </c>
      <c r="E128" s="4">
        <v>206.83</v>
      </c>
      <c r="F128" s="4">
        <v>172.13</v>
      </c>
      <c r="G128" s="4">
        <v>21.5</v>
      </c>
      <c r="H128" s="4">
        <v>251</v>
      </c>
      <c r="J128" t="str">
        <f t="shared" si="5"/>
        <v>INSERT INTO TEAMS (Country, Confederation, Points) VALUES ('Central African Republic','CAF',251);</v>
      </c>
    </row>
    <row r="129" ht="15.75" spans="1:10">
      <c r="A129" s="6">
        <v>128</v>
      </c>
      <c r="B129" s="7" t="s">
        <v>142</v>
      </c>
      <c r="C129" s="6" t="s">
        <v>37</v>
      </c>
      <c r="D129" s="6">
        <v>137.7</v>
      </c>
      <c r="E129" s="6">
        <v>173.19</v>
      </c>
      <c r="F129" s="6">
        <v>55.82</v>
      </c>
      <c r="G129" s="6">
        <v>30.64</v>
      </c>
      <c r="H129" s="6">
        <v>247</v>
      </c>
      <c r="J129" t="str">
        <f t="shared" ref="J129:J150" si="6">CONCATENATE("INSERT INTO TEAMS (Country, Confederation, Points) VALUES ('",B129,"','",C129,"',",H129,");")</f>
        <v>INSERT INTO TEAMS (Country, Confederation, Points) VALUES ('Yemen','AFC',247);</v>
      </c>
    </row>
    <row r="130" ht="15.75" spans="1:10">
      <c r="A130" s="4">
        <v>129</v>
      </c>
      <c r="B130" s="5" t="s">
        <v>143</v>
      </c>
      <c r="C130" s="4" t="s">
        <v>43</v>
      </c>
      <c r="D130" s="4">
        <v>105.9</v>
      </c>
      <c r="E130" s="4">
        <v>129.92</v>
      </c>
      <c r="F130" s="4">
        <v>185.73</v>
      </c>
      <c r="G130" s="4">
        <v>90.81</v>
      </c>
      <c r="H130" s="4">
        <v>245</v>
      </c>
      <c r="J130" t="str">
        <f t="shared" si="6"/>
        <v>INSERT INTO TEAMS (Country, Confederation, Points) VALUES ('Burundi','CAF',245);</v>
      </c>
    </row>
    <row r="131" ht="15.75" spans="1:10">
      <c r="A131" s="6">
        <v>130</v>
      </c>
      <c r="B131" s="7" t="s">
        <v>144</v>
      </c>
      <c r="C131" s="6" t="s">
        <v>37</v>
      </c>
      <c r="D131" s="6">
        <v>122.08</v>
      </c>
      <c r="E131" s="6">
        <v>131.68</v>
      </c>
      <c r="F131" s="6">
        <v>96.99</v>
      </c>
      <c r="G131" s="6">
        <v>122.15</v>
      </c>
      <c r="H131" s="6">
        <v>241</v>
      </c>
      <c r="J131" t="str">
        <f t="shared" si="6"/>
        <v>INSERT INTO TEAMS (Country, Confederation, Points) VALUES ('Vietnam','AFC',241);</v>
      </c>
    </row>
    <row r="132" ht="15.75" spans="1:10">
      <c r="A132" s="4">
        <v>131</v>
      </c>
      <c r="B132" s="5" t="s">
        <v>145</v>
      </c>
      <c r="C132" s="4" t="s">
        <v>25</v>
      </c>
      <c r="D132" s="4">
        <v>0</v>
      </c>
      <c r="E132" s="4">
        <v>248.46</v>
      </c>
      <c r="F132" s="4">
        <v>133.61</v>
      </c>
      <c r="G132" s="4">
        <v>351.05</v>
      </c>
      <c r="H132" s="4">
        <v>235</v>
      </c>
      <c r="J132" t="str">
        <f t="shared" si="6"/>
        <v>INSERT INTO TEAMS (Country, Confederation, Points) VALUES ('Guatemala','CONCACAF',235);</v>
      </c>
    </row>
    <row r="133" ht="15.75" spans="1:10">
      <c r="A133" s="6">
        <v>132</v>
      </c>
      <c r="B133" s="7" t="s">
        <v>146</v>
      </c>
      <c r="C133" s="6" t="s">
        <v>43</v>
      </c>
      <c r="D133" s="6">
        <v>77.78</v>
      </c>
      <c r="E133" s="6">
        <v>169.45</v>
      </c>
      <c r="F133" s="6">
        <v>135.92</v>
      </c>
      <c r="G133" s="6">
        <v>146.69</v>
      </c>
      <c r="H133" s="6">
        <v>233</v>
      </c>
      <c r="J133" t="str">
        <f t="shared" si="6"/>
        <v>INSERT INTO TEAMS (Country, Confederation, Points) VALUES ('Namibia','CAF',233);</v>
      </c>
    </row>
    <row r="134" ht="15.75" spans="1:10">
      <c r="A134" s="4">
        <v>133</v>
      </c>
      <c r="B134" s="5" t="s">
        <v>147</v>
      </c>
      <c r="C134" s="4" t="s">
        <v>43</v>
      </c>
      <c r="D134" s="4">
        <v>60.69</v>
      </c>
      <c r="E134" s="4">
        <v>163.89</v>
      </c>
      <c r="F134" s="4">
        <v>239.28</v>
      </c>
      <c r="G134" s="4">
        <v>76.11</v>
      </c>
      <c r="H134" s="4">
        <v>230</v>
      </c>
      <c r="J134" t="str">
        <f t="shared" si="6"/>
        <v>INSERT INTO TEAMS (Country, Confederation, Points) VALUES ('Liberia','CAF',230);</v>
      </c>
    </row>
    <row r="135" ht="15.75" spans="1:10">
      <c r="A135" s="6">
        <v>134</v>
      </c>
      <c r="B135" s="7" t="s">
        <v>148</v>
      </c>
      <c r="C135" s="6" t="s">
        <v>43</v>
      </c>
      <c r="D135" s="6">
        <v>90.1</v>
      </c>
      <c r="E135" s="6">
        <v>51.11</v>
      </c>
      <c r="F135" s="6">
        <v>297.5</v>
      </c>
      <c r="G135" s="6">
        <v>115.46</v>
      </c>
      <c r="H135" s="6">
        <v>228</v>
      </c>
      <c r="J135" t="str">
        <f t="shared" si="6"/>
        <v>INSERT INTO TEAMS (Country, Confederation, Points) VALUES ('Sudan','CAF',228);</v>
      </c>
    </row>
    <row r="136" ht="15.75" spans="1:10">
      <c r="A136" s="4">
        <v>135</v>
      </c>
      <c r="B136" s="5" t="s">
        <v>149</v>
      </c>
      <c r="C136" s="4" t="s">
        <v>43</v>
      </c>
      <c r="D136" s="4">
        <v>9.69</v>
      </c>
      <c r="E136" s="4">
        <v>181.69</v>
      </c>
      <c r="F136" s="4">
        <v>360.5</v>
      </c>
      <c r="G136" s="4">
        <v>78.69</v>
      </c>
      <c r="H136" s="4">
        <v>224</v>
      </c>
      <c r="J136" t="str">
        <f t="shared" si="6"/>
        <v>INSERT INTO TEAMS (Country, Confederation, Points) VALUES ('Equatorial Guinea','CAF',224);</v>
      </c>
    </row>
    <row r="137" ht="15.75" spans="1:10">
      <c r="A137" s="6">
        <v>136</v>
      </c>
      <c r="B137" s="7" t="s">
        <v>150</v>
      </c>
      <c r="C137" s="6" t="s">
        <v>37</v>
      </c>
      <c r="D137" s="6">
        <v>70.83</v>
      </c>
      <c r="E137" s="6">
        <v>234.96</v>
      </c>
      <c r="F137" s="6">
        <v>67.58</v>
      </c>
      <c r="G137" s="6">
        <v>64.5</v>
      </c>
      <c r="H137" s="6">
        <v>221</v>
      </c>
      <c r="J137" t="str">
        <f t="shared" si="6"/>
        <v>INSERT INTO TEAMS (Country, Confederation, Points) VALUES ('Turkmenistan','AFC',221);</v>
      </c>
    </row>
    <row r="138" ht="15.75" spans="1:10">
      <c r="A138" s="4">
        <v>137</v>
      </c>
      <c r="B138" s="5" t="s">
        <v>151</v>
      </c>
      <c r="C138" s="4" t="s">
        <v>43</v>
      </c>
      <c r="D138" s="4">
        <v>98.52</v>
      </c>
      <c r="E138" s="4">
        <v>78.92</v>
      </c>
      <c r="F138" s="4">
        <v>199.33</v>
      </c>
      <c r="G138" s="4">
        <v>106.12</v>
      </c>
      <c r="H138" s="4">
        <v>219</v>
      </c>
      <c r="J138" t="str">
        <f t="shared" si="6"/>
        <v>INSERT INTO TEAMS (Country, Confederation, Points) VALUES ('Angola','CAF',219);</v>
      </c>
    </row>
    <row r="139" ht="15.75" spans="1:10">
      <c r="A139" s="6">
        <v>137</v>
      </c>
      <c r="B139" s="7" t="s">
        <v>152</v>
      </c>
      <c r="C139" s="6" t="s">
        <v>37</v>
      </c>
      <c r="D139" s="6">
        <v>98.63</v>
      </c>
      <c r="E139" s="6">
        <v>147.73</v>
      </c>
      <c r="F139" s="6">
        <v>143.18</v>
      </c>
      <c r="G139" s="6">
        <v>15.82</v>
      </c>
      <c r="H139" s="6">
        <v>219</v>
      </c>
      <c r="J139" t="str">
        <f t="shared" si="6"/>
        <v>INSERT INTO TEAMS (Country, Confederation, Points) VALUES ('Thailand','AFC',219);</v>
      </c>
    </row>
    <row r="140" ht="15.75" spans="1:10">
      <c r="A140" s="4">
        <v>139</v>
      </c>
      <c r="B140" s="5" t="s">
        <v>153</v>
      </c>
      <c r="C140" s="4" t="s">
        <v>43</v>
      </c>
      <c r="D140" s="4">
        <v>39.83</v>
      </c>
      <c r="E140" s="4">
        <v>216.11</v>
      </c>
      <c r="F140" s="4">
        <v>169.27</v>
      </c>
      <c r="G140" s="4">
        <v>93.38</v>
      </c>
      <c r="H140" s="4">
        <v>217</v>
      </c>
      <c r="J140" t="str">
        <f t="shared" si="6"/>
        <v>INSERT INTO TEAMS (Country, Confederation, Points) VALUES ('Swaziland','CAF',217);</v>
      </c>
    </row>
    <row r="141" ht="15.75" spans="1:10">
      <c r="A141" s="6">
        <v>140</v>
      </c>
      <c r="B141" s="7" t="s">
        <v>154</v>
      </c>
      <c r="C141" s="6" t="s">
        <v>37</v>
      </c>
      <c r="D141" s="6">
        <v>115.72</v>
      </c>
      <c r="E141" s="6">
        <v>136</v>
      </c>
      <c r="F141" s="6">
        <v>55.42</v>
      </c>
      <c r="G141" s="6">
        <v>65.75</v>
      </c>
      <c r="H141" s="6">
        <v>214</v>
      </c>
      <c r="J141" t="str">
        <f t="shared" si="6"/>
        <v>INSERT INTO TEAMS (Country, Confederation, Points) VALUES ('Tajikistan','AFC',214);</v>
      </c>
    </row>
    <row r="142" ht="15.75" spans="1:10">
      <c r="A142" s="4">
        <v>141</v>
      </c>
      <c r="B142" s="5" t="s">
        <v>155</v>
      </c>
      <c r="C142" s="4" t="s">
        <v>43</v>
      </c>
      <c r="D142" s="4">
        <v>105.31</v>
      </c>
      <c r="E142" s="4">
        <v>163.09</v>
      </c>
      <c r="F142" s="4">
        <v>13.77</v>
      </c>
      <c r="G142" s="4">
        <v>64.16</v>
      </c>
      <c r="H142" s="4">
        <v>204</v>
      </c>
      <c r="J142" t="str">
        <f t="shared" si="6"/>
        <v>INSERT INTO TEAMS (Country, Confederation, Points) VALUES ('Comoros','CAF',204);</v>
      </c>
    </row>
    <row r="143" ht="15.75" spans="1:10">
      <c r="A143" s="6">
        <v>142</v>
      </c>
      <c r="B143" s="7" t="s">
        <v>156</v>
      </c>
      <c r="C143" s="6" t="s">
        <v>127</v>
      </c>
      <c r="D143" s="6">
        <v>143.08</v>
      </c>
      <c r="E143" s="6">
        <v>106.25</v>
      </c>
      <c r="F143" s="6">
        <v>0</v>
      </c>
      <c r="G143" s="6">
        <v>0</v>
      </c>
      <c r="H143" s="6">
        <v>196</v>
      </c>
      <c r="J143" t="str">
        <f t="shared" si="6"/>
        <v>INSERT INTO TEAMS (Country, Confederation, Points) VALUES ('New Caledonia','OFC',196);</v>
      </c>
    </row>
    <row r="144" ht="15.75" spans="1:10">
      <c r="A144" s="4">
        <v>143</v>
      </c>
      <c r="B144" s="5" t="s">
        <v>157</v>
      </c>
      <c r="C144" s="4" t="s">
        <v>43</v>
      </c>
      <c r="D144" s="4">
        <v>91.28</v>
      </c>
      <c r="E144" s="4">
        <v>93.01</v>
      </c>
      <c r="F144" s="4">
        <v>59.89</v>
      </c>
      <c r="G144" s="4">
        <v>185.13</v>
      </c>
      <c r="H144" s="4">
        <v>193</v>
      </c>
      <c r="J144" t="str">
        <f t="shared" si="6"/>
        <v>INSERT INTO TEAMS (Country, Confederation, Points) VALUES ('Lesotho','CAF',193);</v>
      </c>
    </row>
    <row r="145" ht="15.75" spans="1:10">
      <c r="A145" s="6">
        <v>144</v>
      </c>
      <c r="B145" s="7" t="s">
        <v>158</v>
      </c>
      <c r="C145" s="6" t="s">
        <v>10</v>
      </c>
      <c r="D145" s="6">
        <v>186.73</v>
      </c>
      <c r="E145" s="6">
        <v>9.48</v>
      </c>
      <c r="F145" s="6">
        <v>0</v>
      </c>
      <c r="G145" s="6">
        <v>0</v>
      </c>
      <c r="H145" s="6">
        <v>191</v>
      </c>
      <c r="J145" t="str">
        <f t="shared" si="6"/>
        <v>INSERT INTO TEAMS (Country, Confederation, Points) VALUES ('Andorra','UEFA',191);</v>
      </c>
    </row>
    <row r="146" ht="15.75" spans="1:10">
      <c r="A146" s="4">
        <v>144</v>
      </c>
      <c r="B146" s="5" t="s">
        <v>159</v>
      </c>
      <c r="C146" s="4" t="s">
        <v>43</v>
      </c>
      <c r="D146" s="4">
        <v>61.91</v>
      </c>
      <c r="E146" s="4">
        <v>133.78</v>
      </c>
      <c r="F146" s="4">
        <v>195.76</v>
      </c>
      <c r="G146" s="4">
        <v>18.22</v>
      </c>
      <c r="H146" s="4">
        <v>191</v>
      </c>
      <c r="J146" t="str">
        <f t="shared" si="6"/>
        <v>INSERT INTO TEAMS (Country, Confederation, Points) VALUES ('Ethiopia','CAF',191);</v>
      </c>
    </row>
    <row r="147" ht="15.75" spans="1:10">
      <c r="A147" s="6">
        <v>146</v>
      </c>
      <c r="B147" s="7" t="s">
        <v>160</v>
      </c>
      <c r="C147" s="6" t="s">
        <v>43</v>
      </c>
      <c r="D147" s="6">
        <v>16.03</v>
      </c>
      <c r="E147" s="6">
        <v>178.79</v>
      </c>
      <c r="F147" s="6">
        <v>144.32</v>
      </c>
      <c r="G147" s="6">
        <v>208.71</v>
      </c>
      <c r="H147" s="6">
        <v>190</v>
      </c>
      <c r="J147" t="str">
        <f t="shared" si="6"/>
        <v>INSERT INTO TEAMS (Country, Confederation, Points) VALUES ('Botswana','CAF',190);</v>
      </c>
    </row>
    <row r="148" ht="15.75" spans="1:10">
      <c r="A148" s="4">
        <v>147</v>
      </c>
      <c r="B148" s="5" t="s">
        <v>161</v>
      </c>
      <c r="C148" s="4" t="s">
        <v>37</v>
      </c>
      <c r="D148" s="4">
        <v>83.53</v>
      </c>
      <c r="E148" s="4">
        <v>132.88</v>
      </c>
      <c r="F148" s="4">
        <v>123.1</v>
      </c>
      <c r="G148" s="4">
        <v>7.08</v>
      </c>
      <c r="H148" s="4">
        <v>188</v>
      </c>
      <c r="J148" t="str">
        <f t="shared" si="6"/>
        <v>INSERT INTO TEAMS (Country, Confederation, Points) VALUES ('Hong Kong','AFC',188);</v>
      </c>
    </row>
    <row r="149" ht="15.75" spans="1:10">
      <c r="A149" s="6">
        <v>148</v>
      </c>
      <c r="B149" s="7" t="s">
        <v>162</v>
      </c>
      <c r="C149" s="6" t="s">
        <v>10</v>
      </c>
      <c r="D149" s="6">
        <v>0</v>
      </c>
      <c r="E149" s="6">
        <v>183.34</v>
      </c>
      <c r="F149" s="6">
        <v>175.6</v>
      </c>
      <c r="G149" s="6">
        <v>188.73</v>
      </c>
      <c r="H149" s="6">
        <v>182</v>
      </c>
      <c r="J149" t="str">
        <f t="shared" si="6"/>
        <v>INSERT INTO TEAMS (Country, Confederation, Points) VALUES ('Latvia','UEFA',182);</v>
      </c>
    </row>
    <row r="150" ht="15.75" spans="1:10">
      <c r="A150" s="4">
        <v>149</v>
      </c>
      <c r="B150" s="5" t="s">
        <v>163</v>
      </c>
      <c r="C150" s="4" t="s">
        <v>127</v>
      </c>
      <c r="D150" s="4">
        <v>127.5</v>
      </c>
      <c r="E150" s="4">
        <v>106.25</v>
      </c>
      <c r="F150" s="4">
        <v>0</v>
      </c>
      <c r="G150" s="4">
        <v>0</v>
      </c>
      <c r="H150" s="4">
        <v>181</v>
      </c>
      <c r="J150" t="str">
        <f t="shared" si="6"/>
        <v>INSERT INTO TEAMS (Country, Confederation, Points) VALUES ('Tahiti','OFC',181);</v>
      </c>
    </row>
    <row r="151" ht="15.75" spans="1:10">
      <c r="A151" s="6">
        <v>150</v>
      </c>
      <c r="B151" s="7" t="s">
        <v>164</v>
      </c>
      <c r="C151" s="6" t="s">
        <v>43</v>
      </c>
      <c r="D151" s="6">
        <v>97.26</v>
      </c>
      <c r="E151" s="6">
        <v>39.31</v>
      </c>
      <c r="F151" s="6">
        <v>175.95</v>
      </c>
      <c r="G151" s="6">
        <v>36.98</v>
      </c>
      <c r="H151" s="6">
        <v>177</v>
      </c>
      <c r="J151" t="str">
        <f t="shared" ref="J151:J177" si="7">CONCATENATE("INSERT INTO TEAMS (Country, Confederation, Points) VALUES ('",B151,"','",C151,"',",H151,");")</f>
        <v>INSERT INTO TEAMS (Country, Confederation, Points) VALUES ('South Sudan','CAF',177);</v>
      </c>
    </row>
    <row r="152" ht="15.75" spans="1:10">
      <c r="A152" s="4">
        <v>151</v>
      </c>
      <c r="B152" s="5" t="s">
        <v>165</v>
      </c>
      <c r="C152" s="4" t="s">
        <v>37</v>
      </c>
      <c r="D152" s="4">
        <v>126.46</v>
      </c>
      <c r="E152" s="4">
        <v>61.09</v>
      </c>
      <c r="F152" s="4">
        <v>40.33</v>
      </c>
      <c r="G152" s="4">
        <v>30.44</v>
      </c>
      <c r="H152" s="4">
        <v>175</v>
      </c>
      <c r="J152" t="str">
        <f t="shared" si="7"/>
        <v>INSERT INTO TEAMS (Country, Confederation, Points) VALUES ('Chinese Taipei','AFC',175);</v>
      </c>
    </row>
    <row r="153" ht="15.75" spans="1:10">
      <c r="A153" s="6">
        <v>152</v>
      </c>
      <c r="B153" s="7" t="s">
        <v>166</v>
      </c>
      <c r="C153" s="6" t="s">
        <v>37</v>
      </c>
      <c r="D153" s="6">
        <v>79.2</v>
      </c>
      <c r="E153" s="6">
        <v>99.96</v>
      </c>
      <c r="F153" s="6">
        <v>54.86</v>
      </c>
      <c r="G153" s="6">
        <v>131.95</v>
      </c>
      <c r="H153" s="6">
        <v>172</v>
      </c>
      <c r="J153" t="str">
        <f t="shared" si="7"/>
        <v>INSERT INTO TEAMS (Country, Confederation, Points) VALUES ('Myanmar','AFC',172);</v>
      </c>
    </row>
    <row r="154" ht="15.75" spans="1:10">
      <c r="A154" s="4">
        <v>153</v>
      </c>
      <c r="B154" s="5" t="s">
        <v>167</v>
      </c>
      <c r="C154" s="4" t="s">
        <v>43</v>
      </c>
      <c r="D154" s="4">
        <v>0</v>
      </c>
      <c r="E154" s="4">
        <v>293.25</v>
      </c>
      <c r="F154" s="4">
        <v>0</v>
      </c>
      <c r="G154" s="4">
        <v>109.22</v>
      </c>
      <c r="H154" s="4">
        <v>168</v>
      </c>
      <c r="J154" t="str">
        <f t="shared" si="7"/>
        <v>INSERT INTO TEAMS (Country, Confederation, Points) VALUES ('Chad','CAF',168);</v>
      </c>
    </row>
    <row r="155" ht="15.75" spans="1:10">
      <c r="A155" s="6">
        <v>154</v>
      </c>
      <c r="B155" s="7" t="s">
        <v>168</v>
      </c>
      <c r="C155" s="6" t="s">
        <v>37</v>
      </c>
      <c r="D155" s="6">
        <v>85</v>
      </c>
      <c r="E155" s="6">
        <v>97.75</v>
      </c>
      <c r="F155" s="6">
        <v>0</v>
      </c>
      <c r="G155" s="6">
        <v>109.34</v>
      </c>
      <c r="H155" s="6">
        <v>156</v>
      </c>
      <c r="J155" t="str">
        <f t="shared" si="7"/>
        <v>INSERT INTO TEAMS (Country, Confederation, Points) VALUES ('Maldives','AFC',156);</v>
      </c>
    </row>
    <row r="156" ht="15.75" spans="1:10">
      <c r="A156" s="4">
        <v>155</v>
      </c>
      <c r="B156" s="5" t="s">
        <v>169</v>
      </c>
      <c r="C156" s="4" t="s">
        <v>127</v>
      </c>
      <c r="D156" s="4">
        <v>116.24</v>
      </c>
      <c r="E156" s="4">
        <v>74.38</v>
      </c>
      <c r="F156" s="4">
        <v>0</v>
      </c>
      <c r="G156" s="4">
        <v>0</v>
      </c>
      <c r="H156" s="4">
        <v>153</v>
      </c>
      <c r="J156" t="str">
        <f t="shared" si="7"/>
        <v>INSERT INTO TEAMS (Country, Confederation, Points) VALUES ('Solomon Islands','OFC',153);</v>
      </c>
    </row>
    <row r="157" ht="15.75" spans="1:10">
      <c r="A157" s="6">
        <v>156</v>
      </c>
      <c r="B157" s="7" t="s">
        <v>170</v>
      </c>
      <c r="C157" s="6" t="s">
        <v>25</v>
      </c>
      <c r="D157" s="6">
        <v>0</v>
      </c>
      <c r="E157" s="6">
        <v>216.75</v>
      </c>
      <c r="F157" s="6">
        <v>119.17</v>
      </c>
      <c r="G157" s="6">
        <v>21.25</v>
      </c>
      <c r="H157" s="6">
        <v>148</v>
      </c>
      <c r="J157" t="str">
        <f t="shared" si="7"/>
        <v>INSERT INTO TEAMS (Country, Confederation, Points) VALUES ('Guyana','CONCACAF',148);</v>
      </c>
    </row>
    <row r="158" ht="15.75" spans="1:10">
      <c r="A158" s="4">
        <v>156</v>
      </c>
      <c r="B158" s="5" t="s">
        <v>171</v>
      </c>
      <c r="C158" s="4" t="s">
        <v>10</v>
      </c>
      <c r="D158" s="4">
        <v>71.27</v>
      </c>
      <c r="E158" s="4">
        <v>24.75</v>
      </c>
      <c r="F158" s="4">
        <v>82.5</v>
      </c>
      <c r="G158" s="4">
        <v>196.07</v>
      </c>
      <c r="H158" s="4">
        <v>148</v>
      </c>
      <c r="J158" t="str">
        <f t="shared" si="7"/>
        <v>INSERT INTO TEAMS (Country, Confederation, Points) VALUES ('Moldova','UEFA',148);</v>
      </c>
    </row>
    <row r="159" ht="15.75" spans="1:10">
      <c r="A159" s="6">
        <v>158</v>
      </c>
      <c r="B159" s="7" t="s">
        <v>172</v>
      </c>
      <c r="C159" s="6" t="s">
        <v>37</v>
      </c>
      <c r="D159" s="6">
        <v>54.19</v>
      </c>
      <c r="E159" s="6">
        <v>105.48</v>
      </c>
      <c r="F159" s="6">
        <v>69.82</v>
      </c>
      <c r="G159" s="6">
        <v>94.6</v>
      </c>
      <c r="H159" s="6">
        <v>147</v>
      </c>
      <c r="J159" t="str">
        <f t="shared" si="7"/>
        <v>INSERT INTO TEAMS (Country, Confederation, Points) VALUES ('Afghanistan','AFC',147);</v>
      </c>
    </row>
    <row r="160" ht="15.75" spans="1:10">
      <c r="A160" s="4">
        <v>159</v>
      </c>
      <c r="B160" s="5" t="s">
        <v>173</v>
      </c>
      <c r="C160" s="4" t="s">
        <v>25</v>
      </c>
      <c r="D160" s="4">
        <v>67.15</v>
      </c>
      <c r="E160" s="4">
        <v>85</v>
      </c>
      <c r="F160" s="4">
        <v>66.47</v>
      </c>
      <c r="G160" s="4">
        <v>59.09</v>
      </c>
      <c r="H160" s="4">
        <v>141</v>
      </c>
      <c r="J160" t="str">
        <f t="shared" si="7"/>
        <v>INSERT INTO TEAMS (Country, Confederation, Points) VALUES ('Grenada','CONCACAF',141);</v>
      </c>
    </row>
    <row r="161" ht="15.75" spans="1:10">
      <c r="A161" s="6">
        <v>160</v>
      </c>
      <c r="B161" s="7" t="s">
        <v>174</v>
      </c>
      <c r="C161" s="6" t="s">
        <v>25</v>
      </c>
      <c r="D161" s="6">
        <v>0</v>
      </c>
      <c r="E161" s="6">
        <v>180.29</v>
      </c>
      <c r="F161" s="6">
        <v>124.31</v>
      </c>
      <c r="G161" s="6">
        <v>63.75</v>
      </c>
      <c r="H161" s="6">
        <v>140</v>
      </c>
      <c r="J161" t="str">
        <f t="shared" si="7"/>
        <v>INSERT INTO TEAMS (Country, Confederation, Points) VALUES ('Dominican Republic','CONCACAF',140);</v>
      </c>
    </row>
    <row r="162" ht="15.75" spans="1:10">
      <c r="A162" s="4">
        <v>161</v>
      </c>
      <c r="B162" s="5" t="s">
        <v>175</v>
      </c>
      <c r="C162" s="4" t="s">
        <v>43</v>
      </c>
      <c r="D162" s="4">
        <v>43.58</v>
      </c>
      <c r="E162" s="4">
        <v>119.57</v>
      </c>
      <c r="F162" s="4">
        <v>107.34</v>
      </c>
      <c r="G162" s="4">
        <v>0</v>
      </c>
      <c r="H162" s="4">
        <v>136</v>
      </c>
      <c r="J162" t="str">
        <f t="shared" si="7"/>
        <v>INSERT INTO TEAMS (Country, Confederation, Points) VALUES ('Mauritius','CAF',136);</v>
      </c>
    </row>
    <row r="163" ht="15.75" spans="1:10">
      <c r="A163" s="6">
        <v>162</v>
      </c>
      <c r="B163" s="7" t="s">
        <v>176</v>
      </c>
      <c r="C163" s="6" t="s">
        <v>37</v>
      </c>
      <c r="D163" s="6">
        <v>43.15</v>
      </c>
      <c r="E163" s="6">
        <v>89.25</v>
      </c>
      <c r="F163" s="6">
        <v>86.33</v>
      </c>
      <c r="G163" s="6">
        <v>99.46</v>
      </c>
      <c r="H163" s="6">
        <v>134</v>
      </c>
      <c r="J163" t="str">
        <f t="shared" si="7"/>
        <v>INSERT INTO TEAMS (Country, Confederation, Points) VALUES ('Singapore','AFC',134);</v>
      </c>
    </row>
    <row r="164" ht="15.75" spans="1:10">
      <c r="A164" s="4">
        <v>163</v>
      </c>
      <c r="B164" s="5" t="s">
        <v>177</v>
      </c>
      <c r="C164" s="4" t="s">
        <v>25</v>
      </c>
      <c r="D164" s="4">
        <v>8.5</v>
      </c>
      <c r="E164" s="4">
        <v>182.45</v>
      </c>
      <c r="F164" s="4">
        <v>76.33</v>
      </c>
      <c r="G164" s="4">
        <v>45.9</v>
      </c>
      <c r="H164" s="4">
        <v>132</v>
      </c>
      <c r="J164" t="str">
        <f t="shared" si="7"/>
        <v>INSERT INTO TEAMS (Country, Confederation, Points) VALUES ('Puerto Rico','CONCACAF',132);</v>
      </c>
    </row>
    <row r="165" ht="15.75" spans="1:10">
      <c r="A165" s="6">
        <v>164</v>
      </c>
      <c r="B165" s="7" t="s">
        <v>178</v>
      </c>
      <c r="C165" s="6" t="s">
        <v>43</v>
      </c>
      <c r="D165" s="6">
        <v>70.89</v>
      </c>
      <c r="E165" s="6">
        <v>59.85</v>
      </c>
      <c r="F165" s="6">
        <v>100.8</v>
      </c>
      <c r="G165" s="6">
        <v>0</v>
      </c>
      <c r="H165" s="6">
        <v>131</v>
      </c>
      <c r="J165" t="str">
        <f t="shared" si="7"/>
        <v>INSERT INTO TEAMS (Country, Confederation, Points) VALUES ('Gambia','CAF',131);</v>
      </c>
    </row>
    <row r="166" ht="15.75" spans="1:10">
      <c r="A166" s="4">
        <v>165</v>
      </c>
      <c r="B166" s="5" t="s">
        <v>179</v>
      </c>
      <c r="C166" s="4" t="s">
        <v>127</v>
      </c>
      <c r="D166" s="4">
        <v>54.19</v>
      </c>
      <c r="E166" s="4">
        <v>152.2</v>
      </c>
      <c r="F166" s="4">
        <v>0</v>
      </c>
      <c r="G166" s="4">
        <v>0</v>
      </c>
      <c r="H166" s="4">
        <v>130</v>
      </c>
      <c r="J166" t="str">
        <f t="shared" si="7"/>
        <v>INSERT INTO TEAMS (Country, Confederation, Points) VALUES ('Papua New Guinea','OFC',130);</v>
      </c>
    </row>
    <row r="167" ht="15.75" spans="1:10">
      <c r="A167" s="6">
        <v>166</v>
      </c>
      <c r="B167" s="7" t="s">
        <v>180</v>
      </c>
      <c r="C167" s="6" t="s">
        <v>37</v>
      </c>
      <c r="D167" s="6">
        <v>78.63</v>
      </c>
      <c r="E167" s="6">
        <v>51.43</v>
      </c>
      <c r="F167" s="6">
        <v>44.91</v>
      </c>
      <c r="G167" s="6">
        <v>39.56</v>
      </c>
      <c r="H167" s="6">
        <v>126</v>
      </c>
      <c r="J167" t="str">
        <f t="shared" si="7"/>
        <v>INSERT INTO TEAMS (Country, Confederation, Points) VALUES ('Laos','AFC',126);</v>
      </c>
    </row>
    <row r="168" ht="15.75" spans="1:10">
      <c r="A168" s="4">
        <v>166</v>
      </c>
      <c r="B168" s="5" t="s">
        <v>181</v>
      </c>
      <c r="C168" s="4" t="s">
        <v>37</v>
      </c>
      <c r="D168" s="4">
        <v>47.29</v>
      </c>
      <c r="E168" s="4">
        <v>100.94</v>
      </c>
      <c r="F168" s="4">
        <v>47.9</v>
      </c>
      <c r="G168" s="4">
        <v>67.13</v>
      </c>
      <c r="H168" s="4">
        <v>126</v>
      </c>
      <c r="J168" t="str">
        <f t="shared" si="7"/>
        <v>INSERT INTO TEAMS (Country, Confederation, Points) VALUES ('Malaysia','AFC',126);</v>
      </c>
    </row>
    <row r="169" ht="15.75" spans="1:10">
      <c r="A169" s="6">
        <v>168</v>
      </c>
      <c r="B169" s="7" t="s">
        <v>182</v>
      </c>
      <c r="C169" s="6" t="s">
        <v>25</v>
      </c>
      <c r="D169" s="6">
        <v>43.11</v>
      </c>
      <c r="E169" s="6">
        <v>0</v>
      </c>
      <c r="F169" s="6">
        <v>248.63</v>
      </c>
      <c r="G169" s="6">
        <v>0</v>
      </c>
      <c r="H169" s="6">
        <v>118</v>
      </c>
      <c r="J169" t="str">
        <f t="shared" si="7"/>
        <v>INSERT INTO TEAMS (Country, Confederation, Points) VALUES ('Belize','CONCACAF',118);</v>
      </c>
    </row>
    <row r="170" ht="15.75" spans="1:10">
      <c r="A170" s="4">
        <v>169</v>
      </c>
      <c r="B170" s="5" t="s">
        <v>183</v>
      </c>
      <c r="C170" s="4" t="s">
        <v>37</v>
      </c>
      <c r="D170" s="4">
        <v>69.05</v>
      </c>
      <c r="E170" s="4">
        <v>25.5</v>
      </c>
      <c r="F170" s="4">
        <v>62.41</v>
      </c>
      <c r="G170" s="4">
        <v>75.26</v>
      </c>
      <c r="H170" s="4">
        <v>116</v>
      </c>
      <c r="J170" t="str">
        <f t="shared" si="7"/>
        <v>INSERT INTO TEAMS (Country, Confederation, Points) VALUES ('Indonesia','AFC',116);</v>
      </c>
    </row>
    <row r="171" ht="15.75" spans="1:10">
      <c r="A171" s="6">
        <v>170</v>
      </c>
      <c r="B171" s="7" t="s">
        <v>184</v>
      </c>
      <c r="C171" s="6" t="s">
        <v>25</v>
      </c>
      <c r="D171" s="6">
        <v>34</v>
      </c>
      <c r="E171" s="6">
        <v>63.75</v>
      </c>
      <c r="F171" s="6">
        <v>144.31</v>
      </c>
      <c r="G171" s="6">
        <v>29.33</v>
      </c>
      <c r="H171" s="6">
        <v>115</v>
      </c>
      <c r="J171" t="str">
        <f t="shared" si="7"/>
        <v>INSERT INTO TEAMS (Country, Confederation, Points) VALUES ('Barbados','CONCACAF',115);</v>
      </c>
    </row>
    <row r="172" ht="15.75" spans="1:10">
      <c r="A172" s="4">
        <v>171</v>
      </c>
      <c r="B172" s="5" t="s">
        <v>185</v>
      </c>
      <c r="C172" s="4" t="s">
        <v>25</v>
      </c>
      <c r="D172" s="4">
        <v>51</v>
      </c>
      <c r="E172" s="4">
        <v>63.75</v>
      </c>
      <c r="F172" s="4">
        <v>76.39</v>
      </c>
      <c r="G172" s="4">
        <v>28.23</v>
      </c>
      <c r="H172" s="4">
        <v>111</v>
      </c>
      <c r="J172" t="str">
        <f t="shared" si="7"/>
        <v>INSERT INTO TEAMS (Country, Confederation, Points) VALUES ('Dominica','CONCACAF',111);</v>
      </c>
    </row>
    <row r="173" ht="15.75" spans="1:10">
      <c r="A173" s="6">
        <v>172</v>
      </c>
      <c r="B173" s="7" t="s">
        <v>186</v>
      </c>
      <c r="C173" s="6" t="s">
        <v>37</v>
      </c>
      <c r="D173" s="6">
        <v>55.25</v>
      </c>
      <c r="E173" s="6">
        <v>73.41</v>
      </c>
      <c r="F173" s="6">
        <v>59.1</v>
      </c>
      <c r="G173" s="6">
        <v>0</v>
      </c>
      <c r="H173" s="6">
        <v>110</v>
      </c>
      <c r="J173" t="str">
        <f t="shared" si="7"/>
        <v>INSERT INTO TEAMS (Country, Confederation, Points) VALUES ('Cambodia','AFC',110);</v>
      </c>
    </row>
    <row r="174" ht="15.75" spans="1:10">
      <c r="A174" s="4">
        <v>173</v>
      </c>
      <c r="B174" s="5" t="s">
        <v>187</v>
      </c>
      <c r="C174" s="4" t="s">
        <v>25</v>
      </c>
      <c r="D174" s="4">
        <v>34</v>
      </c>
      <c r="E174" s="4">
        <v>0</v>
      </c>
      <c r="F174" s="4">
        <v>133.84</v>
      </c>
      <c r="G174" s="4">
        <v>165.23</v>
      </c>
      <c r="H174" s="4">
        <v>107</v>
      </c>
      <c r="J174" t="str">
        <f t="shared" si="7"/>
        <v>INSERT INTO TEAMS (Country, Confederation, Points) VALUES ('St. Vincent and Grenadines','CONCACAF',107);</v>
      </c>
    </row>
    <row r="175" ht="15.75" spans="1:10">
      <c r="A175" s="6">
        <v>174</v>
      </c>
      <c r="B175" s="7" t="s">
        <v>188</v>
      </c>
      <c r="C175" s="6" t="s">
        <v>37</v>
      </c>
      <c r="D175" s="6">
        <v>63.75</v>
      </c>
      <c r="E175" s="6">
        <v>11.81</v>
      </c>
      <c r="F175" s="6">
        <v>106.25</v>
      </c>
      <c r="G175" s="6">
        <v>0</v>
      </c>
      <c r="H175" s="6">
        <v>102</v>
      </c>
      <c r="J175" t="str">
        <f t="shared" si="7"/>
        <v>INSERT INTO TEAMS (Country, Confederation, Points) VALUES ('Bhutan','AFC',102);</v>
      </c>
    </row>
    <row r="176" ht="15.75" spans="1:10">
      <c r="A176" s="4">
        <v>175</v>
      </c>
      <c r="B176" s="5" t="s">
        <v>189</v>
      </c>
      <c r="C176" s="4" t="s">
        <v>37</v>
      </c>
      <c r="D176" s="4">
        <v>68</v>
      </c>
      <c r="E176" s="4">
        <v>48.57</v>
      </c>
      <c r="F176" s="4">
        <v>29.75</v>
      </c>
      <c r="G176" s="4">
        <v>0</v>
      </c>
      <c r="H176" s="4">
        <v>101</v>
      </c>
      <c r="J176" t="str">
        <f t="shared" si="7"/>
        <v>INSERT INTO TEAMS (Country, Confederation, Points) VALUES ('Nepal','AFC',101);</v>
      </c>
    </row>
    <row r="177" ht="15.75" spans="1:10">
      <c r="A177" s="6">
        <v>176</v>
      </c>
      <c r="B177" s="7" t="s">
        <v>190</v>
      </c>
      <c r="C177" s="6" t="s">
        <v>43</v>
      </c>
      <c r="D177" s="6">
        <v>0</v>
      </c>
      <c r="E177" s="6">
        <v>196.56</v>
      </c>
      <c r="F177" s="6">
        <v>0</v>
      </c>
      <c r="G177" s="6">
        <v>0</v>
      </c>
      <c r="H177" s="6">
        <v>98</v>
      </c>
      <c r="J177" t="str">
        <f t="shared" si="7"/>
        <v>INSERT INTO TEAMS (Country, Confederation, Points) VALUES ('Sao Tome e Principe','CAF',98);</v>
      </c>
    </row>
    <row r="178" ht="15.75" spans="1:10">
      <c r="A178" s="4">
        <v>177</v>
      </c>
      <c r="B178" s="5" t="s">
        <v>191</v>
      </c>
      <c r="C178" s="4" t="s">
        <v>127</v>
      </c>
      <c r="D178" s="4">
        <v>46.04</v>
      </c>
      <c r="E178" s="4">
        <v>67.29</v>
      </c>
      <c r="F178" s="4">
        <v>51</v>
      </c>
      <c r="G178" s="4">
        <v>0</v>
      </c>
      <c r="H178" s="4">
        <v>95</v>
      </c>
      <c r="J178" t="str">
        <f t="shared" ref="J178:J198" si="8">CONCATENATE("INSERT INTO TEAMS (Country, Confederation, Points) VALUES ('",B178,"','",C178,"',",H178,");")</f>
        <v>INSERT INTO TEAMS (Country, Confederation, Points) VALUES ('Fiji','OFC',95);</v>
      </c>
    </row>
    <row r="179" ht="15.75" spans="1:10">
      <c r="A179" s="6">
        <v>178</v>
      </c>
      <c r="B179" s="7" t="s">
        <v>192</v>
      </c>
      <c r="C179" s="6" t="s">
        <v>25</v>
      </c>
      <c r="D179" s="6">
        <v>42.5</v>
      </c>
      <c r="E179" s="6">
        <v>0</v>
      </c>
      <c r="F179" s="6">
        <v>72.72</v>
      </c>
      <c r="G179" s="6">
        <v>147.75</v>
      </c>
      <c r="H179" s="6">
        <v>94</v>
      </c>
      <c r="J179" t="str">
        <f t="shared" si="8"/>
        <v>INSERT INTO TEAMS (Country, Confederation, Points) VALUES ('St. Lucia','CONCACAF',94);</v>
      </c>
    </row>
    <row r="180" ht="15.75" spans="1:10">
      <c r="A180" s="4">
        <v>179</v>
      </c>
      <c r="B180" s="5" t="s">
        <v>193</v>
      </c>
      <c r="C180" s="4" t="s">
        <v>25</v>
      </c>
      <c r="D180" s="4">
        <v>0</v>
      </c>
      <c r="E180" s="4">
        <v>0</v>
      </c>
      <c r="F180" s="4">
        <v>193.8</v>
      </c>
      <c r="G180" s="4">
        <v>166.8</v>
      </c>
      <c r="H180" s="4">
        <v>92</v>
      </c>
      <c r="J180" t="str">
        <f t="shared" si="8"/>
        <v>INSERT INTO TEAMS (Country, Confederation, Points) VALUES ('Aruba','CONCACAF',92);</v>
      </c>
    </row>
    <row r="181" ht="15.75" spans="1:10">
      <c r="A181" s="6">
        <v>180</v>
      </c>
      <c r="B181" s="7" t="s">
        <v>194</v>
      </c>
      <c r="C181" s="6" t="s">
        <v>25</v>
      </c>
      <c r="D181" s="6">
        <v>0</v>
      </c>
      <c r="E181" s="6">
        <v>63.75</v>
      </c>
      <c r="F181" s="6">
        <v>169.15</v>
      </c>
      <c r="G181" s="6">
        <v>26.1</v>
      </c>
      <c r="H181" s="6">
        <v>88</v>
      </c>
      <c r="J181" t="str">
        <f t="shared" si="8"/>
        <v>INSERT INTO TEAMS (Country, Confederation, Points) VALUES ('Cuba','CONCACAF',88);</v>
      </c>
    </row>
    <row r="182" ht="15.75" spans="1:10">
      <c r="A182" s="4">
        <v>181</v>
      </c>
      <c r="B182" s="5" t="s">
        <v>195</v>
      </c>
      <c r="C182" s="4" t="s">
        <v>37</v>
      </c>
      <c r="D182" s="4">
        <v>0</v>
      </c>
      <c r="E182" s="4">
        <v>25.5</v>
      </c>
      <c r="F182" s="4">
        <v>140.22</v>
      </c>
      <c r="G182" s="4">
        <v>100.68</v>
      </c>
      <c r="H182" s="4">
        <v>75</v>
      </c>
      <c r="J182" t="str">
        <f t="shared" si="8"/>
        <v>INSERT INTO TEAMS (Country, Confederation, Points) VALUES ('Kuwait','AFC',75);</v>
      </c>
    </row>
    <row r="183" ht="15.75" spans="1:10">
      <c r="A183" s="6">
        <v>182</v>
      </c>
      <c r="B183" s="7" t="s">
        <v>196</v>
      </c>
      <c r="C183" s="6" t="s">
        <v>37</v>
      </c>
      <c r="D183" s="6">
        <v>47.81</v>
      </c>
      <c r="E183" s="6">
        <v>17</v>
      </c>
      <c r="F183" s="6">
        <v>29.92</v>
      </c>
      <c r="G183" s="6">
        <v>34</v>
      </c>
      <c r="H183" s="6">
        <v>72</v>
      </c>
      <c r="J183" t="str">
        <f t="shared" si="8"/>
        <v>INSERT INTO TEAMS (Country, Confederation, Points) VALUES ('Macau','AFC',72);</v>
      </c>
    </row>
    <row r="184" ht="15.75" spans="1:10">
      <c r="A184" s="4">
        <v>182</v>
      </c>
      <c r="B184" s="5" t="s">
        <v>197</v>
      </c>
      <c r="C184" s="4" t="s">
        <v>25</v>
      </c>
      <c r="D184" s="4">
        <v>25.5</v>
      </c>
      <c r="E184" s="4">
        <v>0</v>
      </c>
      <c r="F184" s="4">
        <v>153.91</v>
      </c>
      <c r="G184" s="4">
        <v>0</v>
      </c>
      <c r="H184" s="4">
        <v>72</v>
      </c>
      <c r="J184" t="str">
        <f t="shared" si="8"/>
        <v>INSERT INTO TEAMS (Country, Confederation, Points) VALUES ('Bermuda','CONCACAF',72);</v>
      </c>
    </row>
    <row r="185" ht="15.75" spans="1:10">
      <c r="A185" s="6">
        <v>184</v>
      </c>
      <c r="B185" s="7" t="s">
        <v>198</v>
      </c>
      <c r="C185" s="6" t="s">
        <v>10</v>
      </c>
      <c r="D185" s="6">
        <v>0</v>
      </c>
      <c r="E185" s="6">
        <v>134.74</v>
      </c>
      <c r="F185" s="6">
        <v>0</v>
      </c>
      <c r="G185" s="6">
        <v>0</v>
      </c>
      <c r="H185" s="6">
        <v>67</v>
      </c>
      <c r="J185" t="str">
        <f t="shared" si="8"/>
        <v>INSERT INTO TEAMS (Country, Confederation, Points) VALUES ('Kosovo','UEFA',67);</v>
      </c>
    </row>
    <row r="186" ht="15.75" spans="1:10">
      <c r="A186" s="4">
        <v>185</v>
      </c>
      <c r="B186" s="5" t="s">
        <v>199</v>
      </c>
      <c r="C186" s="4" t="s">
        <v>43</v>
      </c>
      <c r="D186" s="4">
        <v>63.75</v>
      </c>
      <c r="E186" s="4">
        <v>0</v>
      </c>
      <c r="F186" s="4">
        <v>0</v>
      </c>
      <c r="G186" s="4">
        <v>0</v>
      </c>
      <c r="H186" s="4">
        <v>64</v>
      </c>
      <c r="J186" t="str">
        <f t="shared" si="8"/>
        <v>INSERT INTO TEAMS (Country, Confederation, Points) VALUES ('Djibouti','CAF',64);</v>
      </c>
    </row>
    <row r="187" ht="15.75" spans="1:10">
      <c r="A187" s="6">
        <v>186</v>
      </c>
      <c r="B187" s="7" t="s">
        <v>200</v>
      </c>
      <c r="C187" s="6" t="s">
        <v>37</v>
      </c>
      <c r="D187" s="6">
        <v>42.5</v>
      </c>
      <c r="E187" s="6">
        <v>0</v>
      </c>
      <c r="F187" s="6">
        <v>63.75</v>
      </c>
      <c r="G187" s="6">
        <v>0</v>
      </c>
      <c r="H187" s="6">
        <v>62</v>
      </c>
      <c r="J187" t="str">
        <f t="shared" si="8"/>
        <v>INSERT INTO TEAMS (Country, Confederation, Points) VALUES ('Brunei Darussalam','AFC',62);</v>
      </c>
    </row>
    <row r="188" ht="15.75" spans="1:10">
      <c r="A188" s="4">
        <v>187</v>
      </c>
      <c r="B188" s="5" t="s">
        <v>201</v>
      </c>
      <c r="C188" s="4" t="s">
        <v>10</v>
      </c>
      <c r="D188" s="4">
        <v>11.39</v>
      </c>
      <c r="E188" s="4">
        <v>0</v>
      </c>
      <c r="F188" s="4">
        <v>147.4</v>
      </c>
      <c r="G188" s="4">
        <v>0</v>
      </c>
      <c r="H188" s="4">
        <v>56</v>
      </c>
      <c r="J188" t="str">
        <f t="shared" si="8"/>
        <v>INSERT INTO TEAMS (Country, Confederation, Points) VALUES ('Liechtenstein','UEFA',56);</v>
      </c>
    </row>
    <row r="189" ht="15.75" spans="1:10">
      <c r="A189" s="6">
        <v>188</v>
      </c>
      <c r="B189" s="7" t="s">
        <v>202</v>
      </c>
      <c r="C189" s="6" t="s">
        <v>127</v>
      </c>
      <c r="D189" s="6">
        <v>0</v>
      </c>
      <c r="E189" s="6">
        <v>102.71</v>
      </c>
      <c r="F189" s="6">
        <v>0</v>
      </c>
      <c r="G189" s="6">
        <v>0</v>
      </c>
      <c r="H189" s="6">
        <v>51</v>
      </c>
      <c r="J189" t="str">
        <f t="shared" si="8"/>
        <v>INSERT INTO TEAMS (Country, Confederation, Points) VALUES ('Vanuatu','OFC',51);</v>
      </c>
    </row>
    <row r="190" ht="15.75" spans="1:10">
      <c r="A190" s="4">
        <v>189</v>
      </c>
      <c r="B190" s="5" t="s">
        <v>203</v>
      </c>
      <c r="C190" s="4" t="s">
        <v>37</v>
      </c>
      <c r="D190" s="4">
        <v>0</v>
      </c>
      <c r="E190" s="4">
        <v>0</v>
      </c>
      <c r="F190" s="4">
        <v>124.43</v>
      </c>
      <c r="G190" s="4">
        <v>64.25</v>
      </c>
      <c r="H190" s="4">
        <v>50</v>
      </c>
      <c r="J190" t="str">
        <f t="shared" si="8"/>
        <v>INSERT INTO TEAMS (Country, Confederation, Points) VALUES ('Guam','AFC',50);</v>
      </c>
    </row>
    <row r="191" ht="15.75" spans="1:10">
      <c r="A191" s="6">
        <v>190</v>
      </c>
      <c r="B191" s="7" t="s">
        <v>204</v>
      </c>
      <c r="C191" s="6" t="s">
        <v>43</v>
      </c>
      <c r="D191" s="6">
        <v>7.08</v>
      </c>
      <c r="E191" s="6">
        <v>35.42</v>
      </c>
      <c r="F191" s="6">
        <v>34.9</v>
      </c>
      <c r="G191" s="6">
        <v>65.11</v>
      </c>
      <c r="H191" s="6">
        <v>48</v>
      </c>
      <c r="J191" t="str">
        <f t="shared" si="8"/>
        <v>INSERT INTO TEAMS (Country, Confederation, Points) VALUES ('Seychelles','CAF',48);</v>
      </c>
    </row>
    <row r="192" ht="15.75" spans="1:10">
      <c r="A192" s="4">
        <v>191</v>
      </c>
      <c r="B192" s="5" t="s">
        <v>205</v>
      </c>
      <c r="C192" s="4" t="s">
        <v>10</v>
      </c>
      <c r="D192" s="4">
        <v>0</v>
      </c>
      <c r="E192" s="4">
        <v>18.81</v>
      </c>
      <c r="F192" s="4">
        <v>97.85</v>
      </c>
      <c r="G192" s="4">
        <v>25</v>
      </c>
      <c r="H192" s="4">
        <v>44</v>
      </c>
      <c r="J192" t="str">
        <f t="shared" si="8"/>
        <v>INSERT INTO TEAMS (Country, Confederation, Points) VALUES ('Malta','UEFA',44);</v>
      </c>
    </row>
    <row r="193" ht="15.75" spans="1:10">
      <c r="A193" s="6">
        <v>192</v>
      </c>
      <c r="B193" s="7" t="s">
        <v>206</v>
      </c>
      <c r="C193" s="6" t="s">
        <v>37</v>
      </c>
      <c r="D193" s="6">
        <v>6.07</v>
      </c>
      <c r="E193" s="6">
        <v>18.59</v>
      </c>
      <c r="F193" s="6">
        <v>82.64</v>
      </c>
      <c r="G193" s="6">
        <v>0</v>
      </c>
      <c r="H193" s="6">
        <v>40</v>
      </c>
      <c r="J193" t="str">
        <f t="shared" si="8"/>
        <v>INSERT INTO TEAMS (Country, Confederation, Points) VALUES ('Timor-Leste','AFC',40);</v>
      </c>
    </row>
    <row r="194" ht="15.75" spans="1:10">
      <c r="A194" s="4">
        <v>193</v>
      </c>
      <c r="B194" s="5" t="s">
        <v>207</v>
      </c>
      <c r="C194" s="4" t="s">
        <v>127</v>
      </c>
      <c r="D194" s="4">
        <v>0</v>
      </c>
      <c r="E194" s="4">
        <v>0</v>
      </c>
      <c r="F194" s="4">
        <v>127.5</v>
      </c>
      <c r="G194" s="4">
        <v>0</v>
      </c>
      <c r="H194" s="4">
        <v>38</v>
      </c>
      <c r="J194" t="str">
        <f t="shared" si="8"/>
        <v>INSERT INTO TEAMS (Country, Confederation, Points) VALUES ('American Samoa','OFC',38);</v>
      </c>
    </row>
    <row r="195" ht="15.75" spans="1:10">
      <c r="A195" s="6">
        <v>193</v>
      </c>
      <c r="B195" s="7" t="s">
        <v>208</v>
      </c>
      <c r="C195" s="6" t="s">
        <v>127</v>
      </c>
      <c r="D195" s="6">
        <v>0</v>
      </c>
      <c r="E195" s="6">
        <v>0</v>
      </c>
      <c r="F195" s="6">
        <v>127.5</v>
      </c>
      <c r="G195" s="6">
        <v>0</v>
      </c>
      <c r="H195" s="6">
        <v>38</v>
      </c>
      <c r="J195" t="str">
        <f t="shared" si="8"/>
        <v>INSERT INTO TEAMS (Country, Confederation, Points) VALUES ('Cook Islands','OFC',38);</v>
      </c>
    </row>
    <row r="196" ht="15.75" spans="1:10">
      <c r="A196" s="4">
        <v>193</v>
      </c>
      <c r="B196" s="5" t="s">
        <v>209</v>
      </c>
      <c r="C196" s="4" t="s">
        <v>127</v>
      </c>
      <c r="D196" s="4">
        <v>0</v>
      </c>
      <c r="E196" s="4">
        <v>0</v>
      </c>
      <c r="F196" s="4">
        <v>127.5</v>
      </c>
      <c r="G196" s="4">
        <v>0</v>
      </c>
      <c r="H196" s="4">
        <v>38</v>
      </c>
      <c r="J196" t="str">
        <f t="shared" si="8"/>
        <v>INSERT INTO TEAMS (Country, Confederation, Points) VALUES ('Samoa','OFC',38);</v>
      </c>
    </row>
    <row r="197" ht="15.75" spans="1:10">
      <c r="A197" s="6">
        <v>196</v>
      </c>
      <c r="B197" s="7" t="s">
        <v>210</v>
      </c>
      <c r="C197" s="6" t="s">
        <v>37</v>
      </c>
      <c r="D197" s="6">
        <v>0</v>
      </c>
      <c r="E197" s="6">
        <v>35.42</v>
      </c>
      <c r="F197" s="6">
        <v>51.21</v>
      </c>
      <c r="G197" s="6">
        <v>8.6</v>
      </c>
      <c r="H197" s="6">
        <v>35</v>
      </c>
      <c r="J197" t="str">
        <f t="shared" si="8"/>
        <v>INSERT INTO TEAMS (Country, Confederation, Points) VALUES ('Bangladesh','AFC',35);</v>
      </c>
    </row>
    <row r="198" ht="15.75" spans="1:10">
      <c r="A198" s="4">
        <v>197</v>
      </c>
      <c r="B198" s="5" t="s">
        <v>211</v>
      </c>
      <c r="C198" s="4" t="s">
        <v>37</v>
      </c>
      <c r="D198" s="4">
        <v>25.5</v>
      </c>
      <c r="E198" s="4">
        <v>8.5</v>
      </c>
      <c r="F198" s="4">
        <v>0</v>
      </c>
      <c r="G198" s="4">
        <v>0</v>
      </c>
      <c r="H198" s="4">
        <v>30</v>
      </c>
      <c r="J198" t="str">
        <f t="shared" si="8"/>
        <v>INSERT INTO TEAMS (Country, Confederation, Points) VALUES ('Mongolia','AFC',30);</v>
      </c>
    </row>
    <row r="199" ht="15.75" spans="1:10">
      <c r="A199" s="6">
        <v>198</v>
      </c>
      <c r="B199" s="7" t="s">
        <v>212</v>
      </c>
      <c r="C199" s="6" t="s">
        <v>37</v>
      </c>
      <c r="D199" s="6">
        <v>8.5</v>
      </c>
      <c r="E199" s="6">
        <v>25.5</v>
      </c>
      <c r="F199" s="6">
        <v>8.5</v>
      </c>
      <c r="G199" s="6">
        <v>25.5</v>
      </c>
      <c r="H199" s="6">
        <v>29</v>
      </c>
      <c r="J199" t="str">
        <f t="shared" ref="J199:J212" si="9">CONCATENATE("INSERT INTO TEAMS (Country, Confederation, Points) VALUES ('",B199,"','",C199,"',",H199,");")</f>
        <v>INSERT INTO TEAMS (Country, Confederation, Points) VALUES ('Sri Lanka','AFC',29);</v>
      </c>
    </row>
    <row r="200" ht="15.75" spans="1:10">
      <c r="A200" s="4">
        <v>199</v>
      </c>
      <c r="B200" s="5" t="s">
        <v>213</v>
      </c>
      <c r="C200" s="4" t="s">
        <v>25</v>
      </c>
      <c r="D200" s="4">
        <v>0</v>
      </c>
      <c r="E200" s="4">
        <v>0</v>
      </c>
      <c r="F200" s="4">
        <v>87.98</v>
      </c>
      <c r="G200" s="4">
        <v>0</v>
      </c>
      <c r="H200" s="4">
        <v>26</v>
      </c>
      <c r="J200" t="str">
        <f t="shared" si="9"/>
        <v>INSERT INTO TEAMS (Country, Confederation, Points) VALUES ('US Virgin Islands','CONCACAF',26);</v>
      </c>
    </row>
    <row r="201" ht="15.75" spans="1:10">
      <c r="A201" s="6">
        <v>200</v>
      </c>
      <c r="B201" s="7" t="s">
        <v>214</v>
      </c>
      <c r="C201" s="6" t="s">
        <v>37</v>
      </c>
      <c r="D201" s="6">
        <v>0</v>
      </c>
      <c r="E201" s="6">
        <v>0</v>
      </c>
      <c r="F201" s="6">
        <v>50.83</v>
      </c>
      <c r="G201" s="6">
        <v>25.8</v>
      </c>
      <c r="H201" s="6">
        <v>20</v>
      </c>
      <c r="J201" t="str">
        <f t="shared" si="9"/>
        <v>INSERT INTO TEAMS (Country, Confederation, Points) VALUES ('Pakistan','AFC',20);</v>
      </c>
    </row>
    <row r="202" ht="15.75" spans="1:10">
      <c r="A202" s="4">
        <v>200</v>
      </c>
      <c r="B202" s="5" t="s">
        <v>215</v>
      </c>
      <c r="C202" s="4" t="s">
        <v>25</v>
      </c>
      <c r="D202" s="4">
        <v>0</v>
      </c>
      <c r="E202" s="4">
        <v>0</v>
      </c>
      <c r="F202" s="4">
        <v>21.25</v>
      </c>
      <c r="G202" s="4">
        <v>66</v>
      </c>
      <c r="H202" s="4">
        <v>20</v>
      </c>
      <c r="J202" t="str">
        <f t="shared" si="9"/>
        <v>INSERT INTO TEAMS (Country, Confederation, Points) VALUES ('Montserrat','CONCACAF',20);</v>
      </c>
    </row>
    <row r="203" ht="15.75" spans="1:10">
      <c r="A203" s="6">
        <v>202</v>
      </c>
      <c r="B203" s="7" t="s">
        <v>216</v>
      </c>
      <c r="C203" s="6" t="s">
        <v>25</v>
      </c>
      <c r="D203" s="6">
        <v>0</v>
      </c>
      <c r="E203" s="6">
        <v>0</v>
      </c>
      <c r="F203" s="6">
        <v>0</v>
      </c>
      <c r="G203" s="6">
        <v>66</v>
      </c>
      <c r="H203" s="6">
        <v>13</v>
      </c>
      <c r="J203" t="str">
        <f t="shared" si="9"/>
        <v>INSERT INTO TEAMS (Country, Confederation, Points) VALUES ('Turks and Caicos Islands','CONCACAF',13);</v>
      </c>
    </row>
    <row r="204" ht="15.75" spans="1:10">
      <c r="A204" s="4">
        <v>202</v>
      </c>
      <c r="B204" s="5" t="s">
        <v>217</v>
      </c>
      <c r="C204" s="4" t="s">
        <v>25</v>
      </c>
      <c r="D204" s="4">
        <v>0</v>
      </c>
      <c r="E204" s="4">
        <v>0</v>
      </c>
      <c r="F204" s="4">
        <v>42.5</v>
      </c>
      <c r="G204" s="4">
        <v>0</v>
      </c>
      <c r="H204" s="4">
        <v>13</v>
      </c>
      <c r="J204" t="str">
        <f t="shared" si="9"/>
        <v>INSERT INTO TEAMS (Country, Confederation, Points) VALUES ('Cayman Islands','CONCACAF',13);</v>
      </c>
    </row>
    <row r="205" ht="15.75" spans="1:10">
      <c r="A205" s="6">
        <v>204</v>
      </c>
      <c r="B205" s="7" t="s">
        <v>218</v>
      </c>
      <c r="C205" s="6" t="s">
        <v>10</v>
      </c>
      <c r="D205" s="6">
        <v>0</v>
      </c>
      <c r="E205" s="6">
        <v>0</v>
      </c>
      <c r="F205" s="6">
        <v>34.65</v>
      </c>
      <c r="G205" s="6">
        <v>0</v>
      </c>
      <c r="H205" s="6">
        <v>10</v>
      </c>
      <c r="J205" t="str">
        <f t="shared" si="9"/>
        <v>INSERT INTO TEAMS (Country, Confederation, Points) VALUES ('San Marino','UEFA',10);</v>
      </c>
    </row>
    <row r="206" ht="15.75" spans="1:10">
      <c r="A206" s="4">
        <v>205</v>
      </c>
      <c r="B206" s="5" t="s">
        <v>219</v>
      </c>
      <c r="C206" s="4" t="s">
        <v>25</v>
      </c>
      <c r="D206" s="4">
        <v>0</v>
      </c>
      <c r="E206" s="4">
        <v>0</v>
      </c>
      <c r="F206" s="4">
        <v>21.25</v>
      </c>
      <c r="G206" s="4">
        <v>0</v>
      </c>
      <c r="H206" s="4">
        <v>6</v>
      </c>
      <c r="J206" t="str">
        <f t="shared" si="9"/>
        <v>INSERT INTO TEAMS (Country, Confederation, Points) VALUES ('British Virgin Islands','CONCACAF',6);</v>
      </c>
    </row>
    <row r="207" ht="15.75" spans="1:10">
      <c r="A207" s="6">
        <v>206</v>
      </c>
      <c r="B207" s="7" t="s">
        <v>220</v>
      </c>
      <c r="C207" s="6" t="s">
        <v>127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J207" t="str">
        <f t="shared" si="9"/>
        <v>INSERT INTO TEAMS (Country, Confederation, Points) VALUES ('Tonga','OFC',0);</v>
      </c>
    </row>
    <row r="208" ht="15.75" spans="1:10">
      <c r="A208" s="4">
        <v>206</v>
      </c>
      <c r="B208" s="5" t="s">
        <v>221</v>
      </c>
      <c r="C208" s="4" t="s">
        <v>43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J208" t="str">
        <f t="shared" si="9"/>
        <v>INSERT INTO TEAMS (Country, Confederation, Points) VALUES ('Eritrea','CAF',0);</v>
      </c>
    </row>
    <row r="209" ht="15.75" spans="1:10">
      <c r="A209" s="6">
        <v>206</v>
      </c>
      <c r="B209" s="7" t="s">
        <v>222</v>
      </c>
      <c r="C209" s="6" t="s">
        <v>43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J209" t="str">
        <f t="shared" si="9"/>
        <v>INSERT INTO TEAMS (Country, Confederation, Points) VALUES ('Somalia','CAF',0);</v>
      </c>
    </row>
    <row r="210" ht="15.75" spans="1:10">
      <c r="A210" s="4">
        <v>206</v>
      </c>
      <c r="B210" s="5" t="s">
        <v>223</v>
      </c>
      <c r="C210" s="4" t="s">
        <v>25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J210" t="str">
        <f t="shared" si="9"/>
        <v>INSERT INTO TEAMS (Country, Confederation, Points) VALUES ('Bahamas','CONCACAF',0);</v>
      </c>
    </row>
    <row r="211" ht="15.75" spans="1:10">
      <c r="A211" s="6">
        <v>206</v>
      </c>
      <c r="B211" s="7" t="s">
        <v>224</v>
      </c>
      <c r="C211" s="6" t="s">
        <v>25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J211" t="str">
        <f t="shared" si="9"/>
        <v>INSERT INTO TEAMS (Country, Confederation, Points) VALUES ('Anguilla','CONCACAF',0);</v>
      </c>
    </row>
    <row r="212" ht="15.75" spans="1:10">
      <c r="A212" s="4">
        <v>206</v>
      </c>
      <c r="B212" s="5" t="s">
        <v>225</v>
      </c>
      <c r="C212" s="4" t="s">
        <v>10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J212" t="str">
        <f t="shared" si="9"/>
        <v>INSERT INTO TEAMS (Country, Confederation, Points) VALUES ('Gibraltar','UEFA',0);</v>
      </c>
    </row>
  </sheetData>
  <hyperlinks>
    <hyperlink ref="B2" r:id="rId1" display="Germany" tooltip="http://www.weglobalfootball.com/nations/UEFA/Germany"/>
    <hyperlink ref="B3" r:id="rId2" display="Brazil" tooltip="http://www.weglobalfootball.com/nations/CONMEBOL/Brazil"/>
    <hyperlink ref="B4" r:id="rId3" display="Portugal" tooltip="http://www.weglobalfootball.com/nations/UEFA/Portugal"/>
    <hyperlink ref="B5" r:id="rId4" display="Argentina" tooltip="http://www.weglobalfootball.com/nations/CONMEBOL/Argentina"/>
    <hyperlink ref="B6" r:id="rId5" display="Belgium" tooltip="http://www.weglobalfootball.com/nations/UEFA/Belgium"/>
    <hyperlink ref="B7" r:id="rId6" display="Poland" tooltip="http://www.weglobalfootball.com/nations/UEFA/Poland"/>
    <hyperlink ref="B8" r:id="rId7" display="Switzerland" tooltip="http://www.weglobalfootball.com/nations/UEFA/Switzerland"/>
    <hyperlink ref="B9" r:id="rId8" display="France" tooltip="http://www.weglobalfootball.com/nations/UEFA/France"/>
    <hyperlink ref="B10" r:id="rId9" display="Chile" tooltip="http://www.weglobalfootball.com/nations/CONMEBOL/Chile"/>
    <hyperlink ref="B11" r:id="rId10" display="Colombia" tooltip="http://www.weglobalfootball.com/nations/CONMEBOL/Colombia"/>
    <hyperlink ref="B12" r:id="rId11" display="Spain" tooltip="http://www.weglobalfootball.com/nations/UEFA/Spain"/>
    <hyperlink ref="B13" r:id="rId12" display="Peru" tooltip="http://www.weglobalfootball.com/nations/CONMEBOL/Peru"/>
    <hyperlink ref="B14" r:id="rId13" display="Wales" tooltip="http://www.weglobalfootball.com/nations/UEFA/Wales"/>
    <hyperlink ref="B15" r:id="rId14" display="Mexico" tooltip="http://www.weglobalfootball.com/nations/CONCACAF/Mexico"/>
    <hyperlink ref="B16" r:id="rId15" display="England" tooltip="http://www.weglobalfootball.com/nations/UEFA/England"/>
    <hyperlink ref="B17" r:id="rId16" display="Uruguay" tooltip="http://www.weglobalfootball.com/nations/CONMEBOL/Uruguay"/>
    <hyperlink ref="B18" r:id="rId17" display="Italy" tooltip="http://www.weglobalfootball.com/nations/UEFA/Italy"/>
    <hyperlink ref="B19" r:id="rId18" display="Croatia" tooltip="http://www.weglobalfootball.com/nations/UEFA/Croatia"/>
    <hyperlink ref="B20" r:id="rId19" display="Slovakia" tooltip="http://www.weglobalfootball.com/nations/UEFA/Slovakia"/>
    <hyperlink ref="B21" r:id="rId20" display="Northern Ireland" tooltip="http://www.weglobalfootball.com/nations/UEFA/Northern Ireland"/>
    <hyperlink ref="B22" r:id="rId21" display="Costa Rica" tooltip="http://www.weglobalfootball.com/nations/CONCACAF/Costa Rica"/>
    <hyperlink ref="B23" r:id="rId22" display="Iceland" tooltip="http://www.weglobalfootball.com/nations/UEFA/Iceland"/>
    <hyperlink ref="B24" r:id="rId23" display="Sweden" tooltip="http://www.weglobalfootball.com/nations/UEFA/Sweden"/>
    <hyperlink ref="B25" r:id="rId24" display="Ukraine" tooltip="http://www.weglobalfootball.com/nations/UEFA/Ukraine"/>
    <hyperlink ref="B26" r:id="rId25" display="Iran" tooltip="http://www.weglobalfootball.com/nations/AFC/Iran"/>
    <hyperlink ref="B27" r:id="rId26" display="Denmark" tooltip="http://www.weglobalfootball.com/nations/UEFA/Denmark"/>
    <hyperlink ref="B28" r:id="rId27" display="Turkey" tooltip="http://www.weglobalfootball.com/nations/UEFA/Turkey"/>
    <hyperlink ref="B29" r:id="rId28" display="USA" tooltip="http://www.weglobalfootball.com/nations/CONCACAF/USA"/>
    <hyperlink ref="B30" r:id="rId29" display="Netherlands" tooltip="http://www.weglobalfootball.com/nations/UEFA/Netherlands"/>
    <hyperlink ref="B31" r:id="rId30" display="Egypt" tooltip="http://www.weglobalfootball.com/nations/CAF/Egypt"/>
    <hyperlink ref="B32" r:id="rId31" display="Tunisia" tooltip="http://www.weglobalfootball.com/nations/CAF/Tunisia"/>
    <hyperlink ref="B33" r:id="rId32" display="Serbia" tooltip="http://www.weglobalfootball.com/nations/UEFA/Serbia"/>
    <hyperlink ref="B34" r:id="rId33" display="Senegal" tooltip="http://www.weglobalfootball.com/nations/CAF/Senegal"/>
    <hyperlink ref="B35" r:id="rId34" display="Republic of Ireland" tooltip="http://www.weglobalfootball.com/nations/UEFA/Republic of Ireland"/>
    <hyperlink ref="B36" r:id="rId35" display="Ecuador" tooltip="http://www.weglobalfootball.com/nations/CONMEBOL/Ecuador"/>
    <hyperlink ref="B37" r:id="rId36" display="Bosnia-Herzegovina" tooltip="http://www.weglobalfootball.com/nations/UEFA/Bosnia-Herzegovina"/>
    <hyperlink ref="B38" r:id="rId37" display="Montenegro" tooltip="http://www.weglobalfootball.com/nations/UEFA/Montenegro"/>
    <hyperlink ref="B39" r:id="rId38" display="Bulgaria" tooltip="http://www.weglobalfootball.com/nations/UEFA/Bulgaria"/>
    <hyperlink ref="B40" r:id="rId39" display="Paraguay" tooltip="http://www.weglobalfootball.com/nations/CONMEBOL/Paraguay"/>
    <hyperlink ref="B41" r:id="rId40" display="Japan" tooltip="http://www.weglobalfootball.com/nations/AFC/Japan"/>
    <hyperlink ref="B42" r:id="rId41" display="Romania" tooltip="http://www.weglobalfootball.com/nations/UEFA/Romania"/>
    <hyperlink ref="B43" r:id="rId42" display="Congo DR" tooltip="http://www.weglobalfootball.com/nations/CAF/Congo DR"/>
    <hyperlink ref="B44" r:id="rId43" display="Scotland" tooltip="http://www.weglobalfootball.com/nations/UEFA/Scotland"/>
    <hyperlink ref="B45" r:id="rId44" display="Nigeria" tooltip="http://www.weglobalfootball.com/nations/CAF/Nigeria"/>
    <hyperlink ref="B46" r:id="rId45" display="Cameroon" tooltip="http://www.weglobalfootball.com/nations/CAF/Cameroon"/>
    <hyperlink ref="B47" r:id="rId46" display="Bolivia" tooltip="http://www.weglobalfootball.com/nations/CONMEBOL/Bolivia"/>
    <hyperlink ref="B48" r:id="rId47" display="Greece" tooltip="http://www.weglobalfootball.com/nations/UEFA/Greece"/>
    <hyperlink ref="B49" r:id="rId48" display="Haiti" tooltip="http://www.weglobalfootball.com/nations/CONCACAF/Haiti"/>
    <hyperlink ref="B50" r:id="rId49" display="Burkina Faso" tooltip="http://www.weglobalfootball.com/nations/CAF/Burkina Faso"/>
    <hyperlink ref="B51" r:id="rId50" display="Australia" tooltip="http://www.weglobalfootball.com/nations/AFC/Australia"/>
    <hyperlink ref="B52" r:id="rId51" display="Korea Republic" tooltip="http://www.weglobalfootball.com/nations/AFC/Korea Republic"/>
    <hyperlink ref="B53" r:id="rId52" display="Ghana" tooltip="http://www.weglobalfootball.com/nations/CAF/Ghana"/>
    <hyperlink ref="B54" r:id="rId53" display="Saudi Arabia" tooltip="http://www.weglobalfootball.com/nations/AFC/Saudi Arabia"/>
    <hyperlink ref="B55" r:id="rId54" display="C么te d'Ivoire" tooltip="http://www.weglobalfootball.com/nations/CAF/Ivory Coast"/>
    <hyperlink ref="B56" r:id="rId55" display="Slovenia" tooltip="http://www.weglobalfootball.com/nations/UEFA/Slovenia"/>
    <hyperlink ref="B57" r:id="rId56" display="Morocco" tooltip="http://www.weglobalfootball.com/nations/CAF/Morocco"/>
    <hyperlink ref="B58" r:id="rId57" display="Austria" tooltip="http://www.weglobalfootball.com/nations/UEFA/Austria"/>
    <hyperlink ref="B59" r:id="rId58" display="Czech Republic" tooltip="http://www.weglobalfootball.com/nations/UEFA/Czech Republic"/>
    <hyperlink ref="B60" r:id="rId59" display="Hungary" tooltip="http://www.weglobalfootball.com/nations/UEFA/Hungary"/>
    <hyperlink ref="B61" r:id="rId60" display="Panama" tooltip="http://www.weglobalfootball.com/nations/CONCACAF/Panama"/>
    <hyperlink ref="B62" r:id="rId61" display="Jamaica" tooltip="http://www.weglobalfootball.com/nations/CONCACAF/Jamaica"/>
    <hyperlink ref="B63" r:id="rId62" display="China PR" tooltip="http://www.weglobalfootball.com/nations/AFC/China PR"/>
    <hyperlink ref="B64" r:id="rId63" display="Algeria" tooltip="http://www.weglobalfootball.com/nations/CAF/Algeria"/>
    <hyperlink ref="B65" r:id="rId64" display="Russia" tooltip="http://www.weglobalfootball.com/nations/UEFA/Russia"/>
    <hyperlink ref="B66" r:id="rId65" display="Guinea" tooltip="http://www.weglobalfootball.com/nations/CAF/Guinea"/>
    <hyperlink ref="B67" r:id="rId66" display="Albania" tooltip="http://www.weglobalfootball.com/nations/UEFA/Albania"/>
    <hyperlink ref="B68" r:id="rId67" display="Cape Verde Islands" tooltip="http://www.weglobalfootball.com/nations/CAF/Cape Verde Islands"/>
    <hyperlink ref="B69" r:id="rId68" display="Venezuela" tooltip="http://www.weglobalfootball.com/nations/CONMEBOL/Venezuela"/>
    <hyperlink ref="B70" r:id="rId69" display="Uzbekistan" tooltip="http://www.weglobalfootball.com/nations/AFC/Uzbekistan"/>
    <hyperlink ref="B71" r:id="rId70" display="Cyprus" tooltip="http://www.weglobalfootball.com/nations/UEFA/Cyprus"/>
    <hyperlink ref="B72" r:id="rId71" display="Uganda" tooltip="http://www.weglobalfootball.com/nations/CAF/Uganda"/>
    <hyperlink ref="B73" r:id="rId72" display="United Arab Emirates" tooltip="http://www.weglobalfootball.com/nations/AFC/United Arab Emirates"/>
    <hyperlink ref="B74" r:id="rId73" display="Norway" tooltip="http://www.weglobalfootball.com/nations/UEFA/Norway"/>
    <hyperlink ref="B75" r:id="rId74" display="Honduras" tooltip="http://www.weglobalfootball.com/nations/CONCACAF/Honduras"/>
    <hyperlink ref="B76" r:id="rId75" display="Syria" tooltip="http://www.weglobalfootball.com/nations/AFC/Syria"/>
    <hyperlink ref="B77" r:id="rId76" display="Mali" tooltip="http://www.weglobalfootball.com/nations/CAF/Mali"/>
    <hyperlink ref="B78" r:id="rId77" display="Belarus" tooltip="http://www.weglobalfootball.com/nations/UEFA/Belarus"/>
    <hyperlink ref="B79" r:id="rId78" display="Zambia" tooltip="http://www.weglobalfootball.com/nations/CAF/Zambia"/>
    <hyperlink ref="B80" r:id="rId79" display="Gabon" tooltip="http://www.weglobalfootball.com/nations/CAF/Gabon"/>
    <hyperlink ref="B81" r:id="rId80" display="South Africa" tooltip="http://www.weglobalfootball.com/nations/CAF/South Africa"/>
    <hyperlink ref="B82" r:id="rId81" display="Libya" tooltip="http://www.weglobalfootball.com/nations/CAF/Libya"/>
    <hyperlink ref="B83" r:id="rId82" display="Israel" tooltip="http://www.weglobalfootball.com/nations/UEFA/Israel"/>
    <hyperlink ref="B84" r:id="rId83" display="Armenia" tooltip="http://www.weglobalfootball.com/nations/UEFA/Armenia"/>
    <hyperlink ref="B85" r:id="rId84" display="Estonia" tooltip="http://www.weglobalfootball.com/nations/UEFA/Estonia"/>
    <hyperlink ref="B86" r:id="rId85" display="Qatar" tooltip="http://www.weglobalfootball.com/nations/AFC/Qatar"/>
    <hyperlink ref="B87" r:id="rId86" display="Curacao" tooltip="http://www.weglobalfootball.com/nations/CONCACAF/Curacao"/>
    <hyperlink ref="B88" r:id="rId87" display="Finland" tooltip="http://www.weglobalfootball.com/nations/UEFA/Finland"/>
    <hyperlink ref="B89" r:id="rId88" display="Benin" tooltip="http://www.weglobalfootball.com/nations/CAF/Benin"/>
    <hyperlink ref="B90" r:id="rId89" display="Kenya" tooltip="http://www.weglobalfootball.com/nations/CAF/Kenya"/>
    <hyperlink ref="B91" r:id="rId90" display="Iraq" tooltip="http://www.weglobalfootball.com/nations/AFC/Iraq"/>
    <hyperlink ref="B92" r:id="rId91" display="Palestine" tooltip="http://www.weglobalfootball.com/nations/AFC/Palestine"/>
    <hyperlink ref="B93" r:id="rId92" display="Azerbaijan" tooltip="http://www.weglobalfootball.com/nations/UEFA/Azerbaijan"/>
    <hyperlink ref="B94" r:id="rId93" display="Faroe Islands" tooltip="http://www.weglobalfootball.com/nations/UEFA/Faroe Islands"/>
    <hyperlink ref="B95" r:id="rId94" display="Guinea-Bissau" tooltip="http://www.weglobalfootball.com/nations/CAF/Guinea-Bissau"/>
    <hyperlink ref="B96" r:id="rId95" display="Congo" tooltip="http://www.weglobalfootball.com/nations/CAF/Congo"/>
    <hyperlink ref="B97" r:id="rId96" display="Canada" tooltip="http://www.weglobalfootball.com/nations/CONCACAF/Canada"/>
    <hyperlink ref="B98" r:id="rId97" display="Sierra Leone" tooltip="http://www.weglobalfootball.com/nations/CAF/Sierra Leone"/>
    <hyperlink ref="B99" r:id="rId98" display="Mauritania" tooltip="http://www.weglobalfootball.com/nations/CAF/Mauritania"/>
    <hyperlink ref="B100" r:id="rId99" display="El Salvador" tooltip="http://www.weglobalfootball.com/nations/CONCACAF/El Salvador"/>
    <hyperlink ref="B101" r:id="rId100" display="Trinidad and Tobago" tooltip="http://www.weglobalfootball.com/nations/CONCACAF/Trinidad and Tobago"/>
    <hyperlink ref="B102" r:id="rId101" display="Luxembourg" tooltip="http://www.weglobalfootball.com/nations/UEFA/Luxembourg"/>
    <hyperlink ref="B103" r:id="rId102" display="Madagascar" tooltip="http://www.weglobalfootball.com/nations/CAF/Madagascar"/>
    <hyperlink ref="B104" r:id="rId103" display="FYR Macedonia" tooltip="http://www.weglobalfootball.com/nations/UEFA/FYR Macedonia"/>
    <hyperlink ref="B105" r:id="rId104" display="Georgia" tooltip="http://www.weglobalfootball.com/nations/UEFA/Georgia"/>
    <hyperlink ref="B106" r:id="rId105" display="Zimbabwe" tooltip="http://www.weglobalfootball.com/nations/CAF/Zimbabwe"/>
    <hyperlink ref="B107" r:id="rId106" display="Niger" tooltip="http://www.weglobalfootball.com/nations/CAF/Niger"/>
    <hyperlink ref="B108" r:id="rId107" display="India" tooltip="http://www.weglobalfootball.com/nations/AFC/India"/>
    <hyperlink ref="B109" r:id="rId108" display="Mozambique" tooltip="http://www.weglobalfootball.com/nations/CAF/Mozambique"/>
    <hyperlink ref="B110" r:id="rId109" display="Nicaragua" tooltip="http://www.weglobalfootball.com/nations/CONCACAF/Nicaragua"/>
    <hyperlink ref="B111" r:id="rId110" display="Jordan" tooltip="http://www.weglobalfootball.com/nations/AFC/Jordan"/>
    <hyperlink ref="B112" r:id="rId111" display="Suriname" tooltip="http://www.weglobalfootball.com/nations/CONCACAF/Suriname"/>
    <hyperlink ref="B113" r:id="rId112" display="Oman" tooltip="http://www.weglobalfootball.com/nations/AFC/Oman"/>
    <hyperlink ref="B114" r:id="rId113" display="New Zealand" tooltip="http://www.weglobalfootball.com/nations/OFC/New Zealand"/>
    <hyperlink ref="B115" r:id="rId114" display="St. Kitts and Nevis" tooltip="http://www.weglobalfootball.com/nations/CONCACAF/St. Kitts and Nevis"/>
    <hyperlink ref="B116" r:id="rId115" display="Lebanon" tooltip="http://www.weglobalfootball.com/nations/AFC/Lebanon"/>
    <hyperlink ref="B117" r:id="rId116" display="Malawi" tooltip="http://www.weglobalfootball.com/nations/CAF/Malawi"/>
    <hyperlink ref="B118" r:id="rId117" display="Antigua and Barbuda" tooltip="http://www.weglobalfootball.com/nations/CONCACAF/Antigua and Barbuda"/>
    <hyperlink ref="B119" r:id="rId118" display="Rwanda" tooltip="http://www.weglobalfootball.com/nations/CAF/Rwanda"/>
    <hyperlink ref="B120" r:id="rId119" display="Bahrain" tooltip="http://www.weglobalfootball.com/nations/AFC/Bahrain"/>
    <hyperlink ref="B121" r:id="rId120" display="Lithuania" tooltip="http://www.weglobalfootball.com/nations/UEFA/Lithuania"/>
    <hyperlink ref="B122" r:id="rId121" display="Togo" tooltip="http://www.weglobalfootball.com/nations/CAF/Togo"/>
    <hyperlink ref="B123" r:id="rId122" display="Kyrgyzstan" tooltip="http://www.weglobalfootball.com/nations/AFC/Kyrgyzstan"/>
    <hyperlink ref="B124" r:id="rId123" display="Philippines" tooltip="http://www.weglobalfootball.com/nations/AFC/Philippines"/>
    <hyperlink ref="B125" r:id="rId124" display="Korea DPR" tooltip="http://www.weglobalfootball.com/nations/AFC/Korea DPR"/>
    <hyperlink ref="B126" r:id="rId125" display="Tanzania" tooltip="http://www.weglobalfootball.com/nations/CAF/Tanzania"/>
    <hyperlink ref="B127" r:id="rId126" display="Kazakhstan" tooltip="http://www.weglobalfootball.com/nations/UEFA/Kazakhstan"/>
    <hyperlink ref="B128" r:id="rId127" display="Central African Republic" tooltip="http://www.weglobalfootball.com/nations/CAF/Central African Republic"/>
    <hyperlink ref="B129" r:id="rId128" display="Yemen" tooltip="http://www.weglobalfootball.com/nations/AFC/Yemen"/>
    <hyperlink ref="B130" r:id="rId129" display="Burundi" tooltip="http://www.weglobalfootball.com/nations/CAF/Burundi"/>
    <hyperlink ref="B131" r:id="rId130" display="Vietnam" tooltip="http://www.weglobalfootball.com/nations/AFC/Vietnam"/>
    <hyperlink ref="B132" r:id="rId131" display="Guatemala" tooltip="http://www.weglobalfootball.com/nations/CONCACAF/Guatemala"/>
    <hyperlink ref="B133" r:id="rId132" display="Namibia" tooltip="http://www.weglobalfootball.com/nations/CAF/Namibia"/>
    <hyperlink ref="B134" r:id="rId133" display="Liberia" tooltip="http://www.weglobalfootball.com/nations/CAF/Liberia"/>
    <hyperlink ref="B135" r:id="rId134" display="Sudan" tooltip="http://www.weglobalfootball.com/nations/CAF/Sudan"/>
    <hyperlink ref="B136" r:id="rId135" display="Equatorial Guinea" tooltip="http://www.weglobalfootball.com/nations/CAF/Equatorial Guinea"/>
    <hyperlink ref="B137" r:id="rId136" display="Turkmenistan" tooltip="http://www.weglobalfootball.com/nations/AFC/Turkmenistan"/>
    <hyperlink ref="B138" r:id="rId137" display="Angola" tooltip="http://www.weglobalfootball.com/nations/CAF/Angola"/>
    <hyperlink ref="B139" r:id="rId138" display="Thailand" tooltip="http://www.weglobalfootball.com/nations/AFC/Thailand"/>
    <hyperlink ref="B140" r:id="rId139" display="Swaziland" tooltip="http://www.weglobalfootball.com/nations/CAF/Swaziland"/>
    <hyperlink ref="B141" r:id="rId140" display="Tajikistan" tooltip="http://www.weglobalfootball.com/nations/AFC/Tajikistan"/>
    <hyperlink ref="B142" r:id="rId141" display="Comoros" tooltip="http://www.weglobalfootball.com/nations/CAF/Comoros"/>
    <hyperlink ref="B143" r:id="rId142" display="New Caledonia" tooltip="http://www.weglobalfootball.com/nations/OFC/New Caledonia"/>
    <hyperlink ref="B144" r:id="rId143" display="Lesotho" tooltip="http://www.weglobalfootball.com/nations/CAF/Lesotho"/>
    <hyperlink ref="B145" r:id="rId144" display="Andorra" tooltip="http://www.weglobalfootball.com/nations/UEFA/Andorra"/>
    <hyperlink ref="B146" r:id="rId145" display="Ethiopia" tooltip="http://www.weglobalfootball.com/nations/CAF/Ethiopia"/>
    <hyperlink ref="B147" r:id="rId146" display="Botswana" tooltip="http://www.weglobalfootball.com/nations/CAF/Botswana"/>
    <hyperlink ref="B148" r:id="rId147" display="Hong Kong" tooltip="http://www.weglobalfootball.com/nations/AFC/Hong Kong"/>
    <hyperlink ref="B149" r:id="rId148" display="Latvia" tooltip="http://www.weglobalfootball.com/nations/UEFA/Latvia"/>
    <hyperlink ref="B150" r:id="rId149" display="Tahiti" tooltip="http://www.weglobalfootball.com/nations/OFC/Tahiti"/>
    <hyperlink ref="B151" r:id="rId150" display="South Sudan" tooltip="http://www.weglobalfootball.com/nations/CAF/South Sudan"/>
    <hyperlink ref="B152" r:id="rId151" display="Chinese Taipei" tooltip="http://www.weglobalfootball.com/nations/AFC/Chinese Taipei"/>
    <hyperlink ref="B153" r:id="rId152" display="Myanmar" tooltip="http://www.weglobalfootball.com/nations/AFC/Myanmar"/>
    <hyperlink ref="B154" r:id="rId153" display="Chad" tooltip="http://www.weglobalfootball.com/nations/CAF/Chad"/>
    <hyperlink ref="B155" r:id="rId154" display="Maldives" tooltip="http://www.weglobalfootball.com/nations/AFC/Maldives"/>
    <hyperlink ref="B156" r:id="rId155" display="Solomon Islands" tooltip="http://www.weglobalfootball.com/nations/OFC/Solomon Islands"/>
    <hyperlink ref="B157" r:id="rId156" display="Guyana" tooltip="http://www.weglobalfootball.com/nations/CONCACAF/Guyana"/>
    <hyperlink ref="B158" r:id="rId157" display="Moldova" tooltip="http://www.weglobalfootball.com/nations/UEFA/Moldova"/>
    <hyperlink ref="B159" r:id="rId158" display="Afghanistan" tooltip="http://www.weglobalfootball.com/nations/AFC/Afghanistan"/>
    <hyperlink ref="B160" r:id="rId159" display="Grenada" tooltip="http://www.weglobalfootball.com/nations/CONCACAF/Grenada"/>
    <hyperlink ref="B161" r:id="rId160" display="Dominican Republic" tooltip="http://www.weglobalfootball.com/nations/CONCACAF/Dominican Republic"/>
    <hyperlink ref="B162" r:id="rId161" display="Mauritius" tooltip="http://www.weglobalfootball.com/nations/CAF/Mauritius"/>
    <hyperlink ref="B163" r:id="rId162" display="Singapore" tooltip="http://www.weglobalfootball.com/nations/AFC/Singapore"/>
    <hyperlink ref="B164" r:id="rId163" display="Puerto Rico" tooltip="http://www.weglobalfootball.com/nations/CONCACAF/Puerto Rico"/>
    <hyperlink ref="B165" r:id="rId164" display="Gambia" tooltip="http://www.weglobalfootball.com/nations/CAF/Gambia"/>
    <hyperlink ref="B166" r:id="rId165" display="Papua New Guinea" tooltip="http://www.weglobalfootball.com/nations/OFC/Papua New Guinea"/>
    <hyperlink ref="B167" r:id="rId166" display="Laos" tooltip="http://www.weglobalfootball.com/nations/AFC/Laos"/>
    <hyperlink ref="B168" r:id="rId167" display="Malaysia" tooltip="http://www.weglobalfootball.com/nations/AFC/Malaysia"/>
    <hyperlink ref="B169" r:id="rId168" display="Belize" tooltip="http://www.weglobalfootball.com/nations/CONCACAF/Belize"/>
    <hyperlink ref="B170" r:id="rId169" display="Indonesia" tooltip="http://www.weglobalfootball.com/nations/AFC/Indonesia"/>
    <hyperlink ref="B171" r:id="rId170" display="Barbados" tooltip="http://www.weglobalfootball.com/nations/CONCACAF/Barbados"/>
    <hyperlink ref="B172" r:id="rId171" display="Dominica" tooltip="http://www.weglobalfootball.com/nations/CONCACAF/Dominica"/>
    <hyperlink ref="B173" r:id="rId172" display="Cambodia" tooltip="http://www.weglobalfootball.com/nations/AFC/Cambodia"/>
    <hyperlink ref="B174" r:id="rId173" display="St. Vincent and Grenadines" tooltip="http://www.weglobalfootball.com/nations/CONCACAF/St. Vincent and Grenadines"/>
    <hyperlink ref="B175" r:id="rId174" display="Bhutan" tooltip="http://www.weglobalfootball.com/nations/AFC/Bhutan"/>
    <hyperlink ref="B176" r:id="rId175" display="Nepal" tooltip="http://www.weglobalfootball.com/nations/AFC/Nepal"/>
    <hyperlink ref="B177" r:id="rId176" display="Sao Tome e Principe" tooltip="http://www.weglobalfootball.com/nations/CAF/Sao Tome e Principe"/>
    <hyperlink ref="B178" r:id="rId177" display="Fiji" tooltip="http://www.weglobalfootball.com/nations/OFC/Fiji"/>
    <hyperlink ref="B179" r:id="rId178" display="St. Lucia" tooltip="http://www.weglobalfootball.com/nations/CONCACAF/St. Lucia"/>
    <hyperlink ref="B180" r:id="rId179" display="Aruba" tooltip="http://www.weglobalfootball.com/nations/CONCACAF/Aruba"/>
    <hyperlink ref="B181" r:id="rId180" display="Cuba" tooltip="http://www.weglobalfootball.com/nations/CONCACAF/Cuba"/>
    <hyperlink ref="B182" r:id="rId181" display="Kuwait" tooltip="http://www.weglobalfootball.com/nations/AFC/Kuwait"/>
    <hyperlink ref="B183" r:id="rId182" display="Macau" tooltip="http://www.weglobalfootball.com/nations/AFC/Macau"/>
    <hyperlink ref="B184" r:id="rId183" display="Bermuda" tooltip="http://www.weglobalfootball.com/nations/CONCACAF/Bermuda"/>
    <hyperlink ref="B185" r:id="rId184" display="Kosovo" tooltip="http://www.weglobalfootball.com/nations/UEFA/Kosovo"/>
    <hyperlink ref="B186" r:id="rId185" display="Djibouti" tooltip="http://www.weglobalfootball.com/nations/CAF/Djibouti"/>
    <hyperlink ref="B187" r:id="rId186" display="Brunei Darussalam" tooltip="http://www.weglobalfootball.com/nations/AFC/Brunei Darussalam"/>
    <hyperlink ref="B188" r:id="rId187" display="Liechtenstein" tooltip="http://www.weglobalfootball.com/nations/UEFA/Liechtenstein"/>
    <hyperlink ref="B189" r:id="rId188" display="Vanuatu" tooltip="http://www.weglobalfootball.com/nations/OFC/Vanuatu"/>
    <hyperlink ref="B190" r:id="rId189" display="Guam" tooltip="http://www.weglobalfootball.com/nations/AFC/Guam"/>
    <hyperlink ref="B191" r:id="rId190" display="Seychelles" tooltip="http://www.weglobalfootball.com/nations/CAF/Seychelles"/>
    <hyperlink ref="B192" r:id="rId191" display="Malta" tooltip="http://www.weglobalfootball.com/nations/UEFA/Malta"/>
    <hyperlink ref="B193" r:id="rId192" display="Timor-Leste" tooltip="http://www.weglobalfootball.com/nations/AFC/Timor-Leste"/>
    <hyperlink ref="B194" r:id="rId193" display="American Samoa" tooltip="http://www.weglobalfootball.com/nations/OFC/American Samoa"/>
    <hyperlink ref="B195" r:id="rId194" display="Cook Islands" tooltip="http://www.weglobalfootball.com/nations/OFC/Cook Islands"/>
    <hyperlink ref="B196" r:id="rId195" display="Samoa" tooltip="http://www.weglobalfootball.com/nations/OFC/Samoa"/>
    <hyperlink ref="B197" r:id="rId196" display="Bangladesh" tooltip="http://www.weglobalfootball.com/nations/AFC/Bangladesh"/>
    <hyperlink ref="B198" r:id="rId197" display="Mongolia" tooltip="http://www.weglobalfootball.com/nations/AFC/Mongolia"/>
    <hyperlink ref="B199" r:id="rId198" display="Sri Lanka" tooltip="http://www.weglobalfootball.com/nations/AFC/Sri Lanka"/>
    <hyperlink ref="B200" r:id="rId199" display="US Virgin Islands" tooltip="http://www.weglobalfootball.com/nations/CONCACAF/US Virgin Islands"/>
    <hyperlink ref="B201" r:id="rId200" display="Pakistan" tooltip="http://www.weglobalfootball.com/nations/AFC/Pakistan"/>
    <hyperlink ref="B202" r:id="rId201" display="Montserrat" tooltip="http://www.weglobalfootball.com/nations/CONCACAF/Montserrat"/>
    <hyperlink ref="B203" r:id="rId202" display="Turks and Caicos Islands" tooltip="http://www.weglobalfootball.com/nations/CONCACAF/Turks and Caicos Islands"/>
    <hyperlink ref="B204" r:id="rId203" display="Cayman Islands" tooltip="http://www.weglobalfootball.com/nations/CONCACAF/Cayman Islands"/>
    <hyperlink ref="B205" r:id="rId204" display="San Marino" tooltip="http://www.weglobalfootball.com/nations/UEFA/San Marino"/>
    <hyperlink ref="B206" r:id="rId205" display="British Virgin Islands" tooltip="http://www.weglobalfootball.com/nations/CONCACAF/British Virgin Islands"/>
    <hyperlink ref="B207" r:id="rId206" display="Tonga" tooltip="http://www.weglobalfootball.com/nations/OFC/Tonga"/>
    <hyperlink ref="B208" r:id="rId207" display="Eritrea" tooltip="http://www.weglobalfootball.com/nations/CAF/Eritrea"/>
    <hyperlink ref="B209" r:id="rId208" display="Somalia" tooltip="http://www.weglobalfootball.com/nations/CAF/Somalia"/>
    <hyperlink ref="B210" r:id="rId209" display="Bahamas" tooltip="http://www.weglobalfootball.com/nations/CONCACAF/Bahamas"/>
    <hyperlink ref="B211" r:id="rId210" display="Anguilla" tooltip="http://www.weglobalfootball.com/nations/CONCACAF/Anguilla"/>
    <hyperlink ref="B212" r:id="rId211" display="Gibraltar" tooltip="http://www.weglobalfootball.com/nations/UEFA/Gibraltar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hespinoza-as</dc:creator>
  <cp:lastModifiedBy>hespinoza-as</cp:lastModifiedBy>
  <dcterms:created xsi:type="dcterms:W3CDTF">2017-10-18T15:29:00Z</dcterms:created>
  <dcterms:modified xsi:type="dcterms:W3CDTF">2017-10-19T20:25:50Z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1033-10.2.0.5971</vt:lpwstr>
  </property>
</Properties>
</file>