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jonasmuhlbach/Programs_VB/Spiel_1.0/Doku/"/>
    </mc:Choice>
  </mc:AlternateContent>
  <xr:revisionPtr revIDLastSave="0" documentId="13_ncr:1_{81FCFBA7-67FB-6E46-B6F5-A8CC17B9D4C0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F3" i="1"/>
  <c r="D3" i="1"/>
  <c r="D19" i="1" l="1"/>
  <c r="F19" i="1"/>
</calcChain>
</file>

<file path=xl/sharedStrings.xml><?xml version="1.0" encoding="utf-8"?>
<sst xmlns="http://schemas.openxmlformats.org/spreadsheetml/2006/main" count="19" uniqueCount="17">
  <si>
    <t>Kriterien:</t>
  </si>
  <si>
    <t>Gewichtung</t>
  </si>
  <si>
    <t>Bewertung:</t>
  </si>
  <si>
    <t>Wert:</t>
  </si>
  <si>
    <t>NUTZWERT</t>
  </si>
  <si>
    <t xml:space="preserve"> </t>
  </si>
  <si>
    <t>Ablauf Nutzwertanalyse: 
Dafür bitte in die Bewertungsfelder Zahlenwerte von 0 bis 10 eintragen. 
Bewertung 0 --&gt; Kriterium wird bei der Idee nicht erfüllt.
Bewertung 10 --&gt; Kriterium wird bei der Idee im vollen Umfang erfüllt.
Die Felder "Wert" und "Nutzwert" bitte frei lassen (werden Automatisch berrechnet).</t>
  </si>
  <si>
    <t xml:space="preserve">Hier Bewertungskriterien einfügen 
</t>
  </si>
  <si>
    <t>Muss am Ende 100%
 ergeben
Einfügen für 10% mit  0.1</t>
  </si>
  <si>
    <t xml:space="preserve">Polen </t>
  </si>
  <si>
    <t>Falschfahrer</t>
  </si>
  <si>
    <t>Benutzerfreundlichkeit</t>
  </si>
  <si>
    <t>Wiederspielwert</t>
  </si>
  <si>
    <t>Anpassbarkeit (Charakter, Schwierigkeit)</t>
  </si>
  <si>
    <t>Funktionsumfang/ Erweiterbarkeit/ Art Style/ Musik</t>
  </si>
  <si>
    <t>Persönliche Beziehung zum Spielkonzept/ Originalität</t>
  </si>
  <si>
    <t>Programieranspruch (umso mehr umso besser)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</si>
</sst>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zoomScaleNormal="100" workbookViewId="0">
      <selection activeCell="H19" sqref="H19"/>
    </sheetView>
  </sheetViews>
  <sheetFormatPr baseColWidth="10" defaultColWidth="11.5" defaultRowHeight="15" x14ac:dyDescent="0.2"/>
  <cols>
    <col min="1" max="1" width="61" customWidth="1"/>
  </cols>
  <sheetData>
    <row r="1" spans="1:22" x14ac:dyDescent="0.2">
      <c r="A1" s="23" t="s">
        <v>0</v>
      </c>
      <c r="B1" s="24" t="s">
        <v>1</v>
      </c>
      <c r="C1" s="20" t="s">
        <v>9</v>
      </c>
      <c r="D1" s="20"/>
      <c r="E1" s="20" t="s">
        <v>10</v>
      </c>
      <c r="F1" s="21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2">
      <c r="A2" s="23"/>
      <c r="B2" s="25"/>
      <c r="C2" s="1" t="s">
        <v>2</v>
      </c>
      <c r="D2" s="1" t="s">
        <v>3</v>
      </c>
      <c r="E2" s="1" t="s">
        <v>2</v>
      </c>
      <c r="F2" s="1" t="s">
        <v>3</v>
      </c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2">
      <c r="A3" s="7" t="s">
        <v>14</v>
      </c>
      <c r="B3" s="5">
        <v>20</v>
      </c>
      <c r="C3" s="2">
        <v>3</v>
      </c>
      <c r="D3" s="6">
        <f>B3*C3</f>
        <v>60</v>
      </c>
      <c r="E3" s="2">
        <v>7</v>
      </c>
      <c r="F3" s="6">
        <f>B3*E3</f>
        <v>140</v>
      </c>
      <c r="G3" s="18"/>
    </row>
    <row r="4" spans="1:22" x14ac:dyDescent="0.2">
      <c r="A4" s="8" t="s">
        <v>15</v>
      </c>
      <c r="B4" s="5">
        <v>10</v>
      </c>
      <c r="C4" s="2">
        <v>8</v>
      </c>
      <c r="D4" s="6">
        <f t="shared" ref="D4:D18" si="0">B4*C4</f>
        <v>80</v>
      </c>
      <c r="E4" s="2">
        <v>6</v>
      </c>
      <c r="F4" s="6">
        <f t="shared" ref="F4:F18" si="1">B4*E4</f>
        <v>60</v>
      </c>
      <c r="G4" s="18"/>
    </row>
    <row r="5" spans="1:22" x14ac:dyDescent="0.2">
      <c r="A5" s="7" t="s">
        <v>11</v>
      </c>
      <c r="B5" s="5">
        <v>30</v>
      </c>
      <c r="C5" s="2">
        <v>7</v>
      </c>
      <c r="D5" s="6">
        <f t="shared" si="0"/>
        <v>210</v>
      </c>
      <c r="E5" s="2">
        <v>9</v>
      </c>
      <c r="F5" s="6">
        <f t="shared" si="1"/>
        <v>270</v>
      </c>
      <c r="G5" s="18"/>
    </row>
    <row r="6" spans="1:22" x14ac:dyDescent="0.2">
      <c r="A6" s="8" t="s">
        <v>12</v>
      </c>
      <c r="B6" s="5">
        <v>20</v>
      </c>
      <c r="C6" s="2">
        <v>2</v>
      </c>
      <c r="D6" s="6">
        <f t="shared" si="0"/>
        <v>40</v>
      </c>
      <c r="E6" s="2">
        <v>9</v>
      </c>
      <c r="F6" s="6">
        <f t="shared" si="1"/>
        <v>180</v>
      </c>
      <c r="G6" s="18"/>
    </row>
    <row r="7" spans="1:22" x14ac:dyDescent="0.2">
      <c r="A7" s="8" t="s">
        <v>13</v>
      </c>
      <c r="B7" s="5">
        <v>10</v>
      </c>
      <c r="C7" s="2">
        <v>6</v>
      </c>
      <c r="D7" s="6">
        <f t="shared" si="0"/>
        <v>60</v>
      </c>
      <c r="E7" s="2">
        <v>8</v>
      </c>
      <c r="F7" s="6">
        <f t="shared" si="1"/>
        <v>80</v>
      </c>
      <c r="G7" s="18"/>
    </row>
    <row r="8" spans="1:22" x14ac:dyDescent="0.2">
      <c r="A8" s="8" t="s">
        <v>16</v>
      </c>
      <c r="B8" s="5">
        <v>10</v>
      </c>
      <c r="C8" s="2">
        <v>2</v>
      </c>
      <c r="D8" s="6">
        <f t="shared" si="0"/>
        <v>20</v>
      </c>
      <c r="E8" s="2">
        <v>7</v>
      </c>
      <c r="F8" s="6">
        <f t="shared" si="1"/>
        <v>70</v>
      </c>
      <c r="G8" s="18"/>
    </row>
    <row r="9" spans="1:22" x14ac:dyDescent="0.2">
      <c r="A9" s="8"/>
      <c r="B9" s="5">
        <v>0</v>
      </c>
      <c r="C9" s="2"/>
      <c r="D9" s="6">
        <f t="shared" si="0"/>
        <v>0</v>
      </c>
      <c r="E9" s="2"/>
      <c r="F9" s="6">
        <f t="shared" si="1"/>
        <v>0</v>
      </c>
      <c r="G9" s="18"/>
    </row>
    <row r="10" spans="1:22" x14ac:dyDescent="0.2">
      <c r="A10" s="8"/>
      <c r="B10" s="5">
        <v>0</v>
      </c>
      <c r="C10" s="2"/>
      <c r="D10" s="6">
        <f t="shared" si="0"/>
        <v>0</v>
      </c>
      <c r="E10" s="2"/>
      <c r="F10" s="6">
        <f t="shared" si="1"/>
        <v>0</v>
      </c>
      <c r="G10" s="18"/>
    </row>
    <row r="11" spans="1:22" x14ac:dyDescent="0.2">
      <c r="A11" s="8"/>
      <c r="B11" s="5">
        <v>0</v>
      </c>
      <c r="C11" s="2"/>
      <c r="D11" s="6">
        <f t="shared" si="0"/>
        <v>0</v>
      </c>
      <c r="E11" s="2"/>
      <c r="F11" s="6">
        <f t="shared" si="1"/>
        <v>0</v>
      </c>
      <c r="G11" s="18"/>
    </row>
    <row r="12" spans="1:22" x14ac:dyDescent="0.2">
      <c r="A12" s="8"/>
      <c r="B12" s="5">
        <v>0</v>
      </c>
      <c r="C12" s="2"/>
      <c r="D12" s="6">
        <f t="shared" si="0"/>
        <v>0</v>
      </c>
      <c r="E12" s="2"/>
      <c r="F12" s="6">
        <f t="shared" si="1"/>
        <v>0</v>
      </c>
      <c r="G12" s="18"/>
    </row>
    <row r="13" spans="1:22" x14ac:dyDescent="0.2">
      <c r="A13" s="7"/>
      <c r="B13" s="5">
        <v>0</v>
      </c>
      <c r="C13" s="2"/>
      <c r="D13" s="6">
        <f t="shared" si="0"/>
        <v>0</v>
      </c>
      <c r="E13" s="2"/>
      <c r="F13" s="6">
        <f t="shared" si="1"/>
        <v>0</v>
      </c>
      <c r="G13" s="18"/>
    </row>
    <row r="14" spans="1:22" x14ac:dyDescent="0.2">
      <c r="A14" s="7"/>
      <c r="B14" s="5">
        <v>0</v>
      </c>
      <c r="C14" s="2"/>
      <c r="D14" s="6">
        <f t="shared" si="0"/>
        <v>0</v>
      </c>
      <c r="E14" s="2"/>
      <c r="F14" s="6">
        <f t="shared" si="1"/>
        <v>0</v>
      </c>
      <c r="G14" s="18"/>
    </row>
    <row r="15" spans="1:22" x14ac:dyDescent="0.2">
      <c r="A15" s="7"/>
      <c r="B15" s="5">
        <v>0</v>
      </c>
      <c r="C15" s="2"/>
      <c r="D15" s="6">
        <f t="shared" si="0"/>
        <v>0</v>
      </c>
      <c r="E15" s="2"/>
      <c r="F15" s="6">
        <f t="shared" si="1"/>
        <v>0</v>
      </c>
      <c r="G15" s="18"/>
    </row>
    <row r="16" spans="1:22" x14ac:dyDescent="0.2">
      <c r="A16" s="12"/>
      <c r="B16" s="5">
        <v>0</v>
      </c>
      <c r="C16" s="2"/>
      <c r="D16" s="6">
        <f t="shared" si="0"/>
        <v>0</v>
      </c>
      <c r="E16" s="2"/>
      <c r="F16" s="6">
        <f t="shared" si="1"/>
        <v>0</v>
      </c>
      <c r="G16" s="18"/>
    </row>
    <row r="17" spans="1:23" x14ac:dyDescent="0.2">
      <c r="A17" s="8"/>
      <c r="B17" s="5">
        <v>0</v>
      </c>
      <c r="C17" s="2"/>
      <c r="D17" s="6">
        <f t="shared" si="0"/>
        <v>0</v>
      </c>
      <c r="E17" s="2"/>
      <c r="F17" s="6">
        <f t="shared" si="1"/>
        <v>0</v>
      </c>
      <c r="G17" s="18"/>
    </row>
    <row r="18" spans="1:23" x14ac:dyDescent="0.2">
      <c r="A18" s="7" t="s">
        <v>5</v>
      </c>
      <c r="B18" s="5">
        <v>0</v>
      </c>
      <c r="C18" s="2"/>
      <c r="D18" s="6">
        <f t="shared" si="0"/>
        <v>0</v>
      </c>
      <c r="E18" s="2"/>
      <c r="F18" s="6">
        <f t="shared" si="1"/>
        <v>0</v>
      </c>
      <c r="G18" s="18"/>
    </row>
    <row r="19" spans="1:23" x14ac:dyDescent="0.2">
      <c r="A19" s="9" t="s">
        <v>4</v>
      </c>
      <c r="D19" s="3">
        <f>SUM(D3:D18)</f>
        <v>470</v>
      </c>
      <c r="F19" s="3">
        <f>SUM(F3:F18)</f>
        <v>800</v>
      </c>
    </row>
    <row r="20" spans="1:23" ht="112.75" customHeight="1" x14ac:dyDescent="0.2">
      <c r="A20" s="13" t="s">
        <v>7</v>
      </c>
      <c r="B20" s="10" t="s">
        <v>8</v>
      </c>
      <c r="C20" s="11"/>
      <c r="D20" s="11"/>
      <c r="E20" s="11"/>
      <c r="F20" s="11"/>
      <c r="L20" s="17"/>
      <c r="N20" s="17"/>
      <c r="W20" s="11"/>
    </row>
    <row r="21" spans="1:23" x14ac:dyDescent="0.2">
      <c r="A21" s="22" t="s">
        <v>6</v>
      </c>
      <c r="B21" s="22"/>
      <c r="C21" s="22"/>
      <c r="D21" s="22"/>
      <c r="E21" s="11"/>
      <c r="F21" s="11"/>
      <c r="N21" s="14"/>
      <c r="W21" s="11"/>
    </row>
    <row r="22" spans="1:23" ht="15" customHeight="1" x14ac:dyDescent="0.2">
      <c r="A22" s="22"/>
      <c r="B22" s="22"/>
      <c r="C22" s="22"/>
      <c r="D22" s="22"/>
    </row>
    <row r="23" spans="1:23" x14ac:dyDescent="0.2">
      <c r="A23" s="22"/>
      <c r="B23" s="22"/>
      <c r="C23" s="22"/>
      <c r="D23" s="22"/>
    </row>
    <row r="24" spans="1:23" x14ac:dyDescent="0.2">
      <c r="A24" s="22"/>
      <c r="B24" s="22"/>
      <c r="C24" s="22"/>
      <c r="D24" s="22"/>
    </row>
    <row r="25" spans="1:23" x14ac:dyDescent="0.2">
      <c r="A25" s="22"/>
      <c r="B25" s="22"/>
      <c r="C25" s="22"/>
      <c r="D25" s="22"/>
    </row>
    <row r="26" spans="1:23" x14ac:dyDescent="0.2">
      <c r="A26" s="22"/>
      <c r="B26" s="22"/>
      <c r="C26" s="22"/>
      <c r="D26" s="22"/>
    </row>
    <row r="27" spans="1:23" x14ac:dyDescent="0.2">
      <c r="A27" s="22"/>
      <c r="B27" s="22"/>
      <c r="C27" s="22"/>
      <c r="D27" s="22"/>
    </row>
    <row r="28" spans="1:23" x14ac:dyDescent="0.2">
      <c r="A28" s="22"/>
      <c r="B28" s="22"/>
      <c r="C28" s="22"/>
      <c r="D28" s="22"/>
    </row>
    <row r="29" spans="1:23" x14ac:dyDescent="0.2">
      <c r="A29" s="22"/>
      <c r="B29" s="22"/>
      <c r="C29" s="22"/>
      <c r="D29" s="22"/>
    </row>
    <row r="30" spans="1:23" x14ac:dyDescent="0.2">
      <c r="A30" s="4"/>
      <c r="B30" s="4"/>
      <c r="C30" s="4"/>
      <c r="D30" s="4"/>
    </row>
  </sheetData>
  <mergeCells count="13">
    <mergeCell ref="E1:F1"/>
    <mergeCell ref="G1:H1"/>
    <mergeCell ref="I1:J1"/>
    <mergeCell ref="K1:L1"/>
    <mergeCell ref="A21:D29"/>
    <mergeCell ref="C1:D1"/>
    <mergeCell ref="A1:A2"/>
    <mergeCell ref="B1:B2"/>
    <mergeCell ref="O1:P1"/>
    <mergeCell ref="Q1:R1"/>
    <mergeCell ref="S1:T1"/>
    <mergeCell ref="U1:V1"/>
    <mergeCell ref="M1:N1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AE115B0B8C104C9221CD6744C42E11" ma:contentTypeVersion="13" ma:contentTypeDescription="Ein neues Dokument erstellen." ma:contentTypeScope="" ma:versionID="a7d60b61570d503f15ac87535311d201">
  <xsd:schema xmlns:xsd="http://www.w3.org/2001/XMLSchema" xmlns:xs="http://www.w3.org/2001/XMLSchema" xmlns:p="http://schemas.microsoft.com/office/2006/metadata/properties" xmlns:ns2="885117fd-3fff-40a7-bde2-bf5147a3ae47" xmlns:ns3="fc3652b8-3751-4de1-9d14-8cf99f0a436c" targetNamespace="http://schemas.microsoft.com/office/2006/metadata/properties" ma:root="true" ma:fieldsID="e179375696a1bd4306d4bda2949e5cff" ns2:_="" ns3:_="">
    <xsd:import namespace="885117fd-3fff-40a7-bde2-bf5147a3ae47"/>
    <xsd:import namespace="fc3652b8-3751-4de1-9d14-8cf99f0a43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udieng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117fd-3fff-40a7-bde2-bf5147a3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6bf4220b-9149-484e-81ef-f2508289fd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udiengang" ma:index="20" nillable="true" ma:displayName="Studiengang" ma:format="Dropdown" ma:internalName="Studienga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652b8-3751-4de1-9d14-8cf99f0a436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4607aac-f57c-4c14-9367-2e202b55801f}" ma:internalName="TaxCatchAll" ma:showField="CatchAllData" ma:web="fc3652b8-3751-4de1-9d14-8cf99f0a4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3652b8-3751-4de1-9d14-8cf99f0a436c" xsi:nil="true"/>
    <lcf76f155ced4ddcb4097134ff3c332f xmlns="885117fd-3fff-40a7-bde2-bf5147a3ae47">
      <Terms xmlns="http://schemas.microsoft.com/office/infopath/2007/PartnerControls"/>
    </lcf76f155ced4ddcb4097134ff3c332f>
    <Studiengang xmlns="885117fd-3fff-40a7-bde2-bf5147a3ae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81668-28AE-4A72-B0BD-FD0D28324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5117fd-3fff-40a7-bde2-bf5147a3ae47"/>
    <ds:schemaRef ds:uri="fc3652b8-3751-4de1-9d14-8cf99f0a43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151B2-C1E8-446B-8706-B01783FD89E7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fc3652b8-3751-4de1-9d14-8cf99f0a436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85117fd-3fff-40a7-bde2-bf5147a3ae4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C7DD446-0AA0-4784-ACDD-13C42610D2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ebc0bf-2e33-4ff5-bbdc-7357d8aee7cd}" enabled="0" method="" siteId="{0bebc0bf-2e33-4ff5-bbdc-7357d8aee7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Knoll Maschinenbau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Mader Eduard</dc:creator>
  <cp:keywords/>
  <dc:description/>
  <cp:lastModifiedBy>Mühlbach Jonas</cp:lastModifiedBy>
  <cp:revision/>
  <dcterms:created xsi:type="dcterms:W3CDTF">2016-09-08T08:44:02Z</dcterms:created>
  <dcterms:modified xsi:type="dcterms:W3CDTF">2026-05-12T12:53:42Z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0x0101006AAE115B0B8C104C9221CD6744C42E11</vt:lpwstr>
  </property>
</Properties>
</file>