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zackwinigrad/Desktop/"/>
    </mc:Choice>
  </mc:AlternateContent>
  <xr:revisionPtr revIDLastSave="0" documentId="13_ncr:1_{707A005F-7B2A-254E-9A7B-9246A1F60BFB}" xr6:coauthVersionLast="47" xr6:coauthVersionMax="47" xr10:uidLastSave="{00000000-0000-0000-0000-000000000000}"/>
  <bookViews>
    <workbookView xWindow="0" yWindow="0" windowWidth="28800" windowHeight="18000" xr2:uid="{FC763E2B-1BB8-D248-8DD1-F66FE797A262}"/>
  </bookViews>
  <sheets>
    <sheet name="Districts" sheetId="1" r:id="rId1"/>
    <sheet name="Jurisdiction"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3" l="1"/>
  <c r="F11" i="3"/>
  <c r="E11" i="3"/>
  <c r="D11" i="3"/>
  <c r="C11" i="3"/>
  <c r="B11" i="3"/>
</calcChain>
</file>

<file path=xl/sharedStrings.xml><?xml version="1.0" encoding="utf-8"?>
<sst xmlns="http://schemas.openxmlformats.org/spreadsheetml/2006/main" count="568" uniqueCount="133">
  <si>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</si>
  <si>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</si>
  <si>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</si>
  <si>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</si>
  <si>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</si>
  <si>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</si>
  <si>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</si>
  <si>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</si>
  <si>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</si>
  <si>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</si>
  <si>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</si>
  <si>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</si>
  <si>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</si>
  <si>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</si>
  <si>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</si>
  <si>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</si>
  <si>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</si>
  <si>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</si>
  <si>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</si>
  <si>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</si>
  <si>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</si>
  <si>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</si>
  <si>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</si>
  <si>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</si>
  <si>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</si>
  <si>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</si>
  <si>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</si>
  <si>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</si>
  <si>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</si>
  <si>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</si>
  <si>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</si>
  <si>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</si>
  <si>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</si>
  <si>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</si>
  <si>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</si>
  <si>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</si>
  <si>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</si>
  <si>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</si>
  <si>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</si>
  <si>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</si>
  <si>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</si>
  <si>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</si>
  <si>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</si>
  <si>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</si>
  <si>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</si>
  <si>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</si>
  <si>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</si>
  <si>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</si>
  <si>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</si>
  <si>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</si>
  <si>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</si>
  <si>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</si>
  <si>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</si>
  <si>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</si>
  <si>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</si>
  <si>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</si>
  <si>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</si>
  <si>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</si>
  <si>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</si>
  <si>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</si>
  <si>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</si>
  <si>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</si>
  <si>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</si>
  <si>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</si>
  <si>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</si>
  <si>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</si>
  <si>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</si>
  <si>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</si>
  <si>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</si>
  <si>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</si>
  <si>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</si>
  <si>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</si>
  <si>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</si>
  <si>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</si>
  <si>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</si>
  <si>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</si>
  <si>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</si>
  <si>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</si>
  <si>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</si>
  <si>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</si>
  <si>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</si>
  <si>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</si>
  <si>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</si>
  <si>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</si>
  <si>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</si>
  <si>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</si>
  <si>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</si>
  <si>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</si>
  <si>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</si>
  <si>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</si>
  <si>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</si>
  <si>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</si>
  <si>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</si>
  <si>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</si>
  <si>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</si>
  <si>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</si>
  <si>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</si>
  <si>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</si>
  <si>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</si>
  <si>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</si>
  <si>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</si>
  <si>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</si>
  <si>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</si>
  <si>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</si>
  <si>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COM/IND</t>
  </si>
  <si>
    <t>Commercial/Industrial</t>
  </si>
  <si>
    <t>V</t>
  </si>
  <si>
    <t>Village</t>
  </si>
  <si>
    <t>R</t>
  </si>
  <si>
    <t>Residential</t>
  </si>
  <si>
    <t>Ru</t>
  </si>
  <si>
    <t xml:space="preserve">RC </t>
  </si>
  <si>
    <t>CR</t>
  </si>
  <si>
    <t>Resource Conservation</t>
  </si>
  <si>
    <t>Rural Residential</t>
  </si>
  <si>
    <t>Conecticut River Conservation District</t>
  </si>
  <si>
    <t>AL</t>
  </si>
  <si>
    <t>RL</t>
  </si>
  <si>
    <t>FHA</t>
  </si>
  <si>
    <t>Agricultural Land Overlay</t>
  </si>
  <si>
    <t>Ridgeline Overlay</t>
  </si>
  <si>
    <t>Flood Hazard Area Overlay</t>
  </si>
  <si>
    <t>Water Supply Areas Overlay</t>
  </si>
  <si>
    <t>Historic Design Overlay</t>
  </si>
  <si>
    <t>HD</t>
  </si>
  <si>
    <t>WSA</t>
  </si>
  <si>
    <t>Windham</t>
  </si>
  <si>
    <t>Westminster</t>
  </si>
  <si>
    <t>No elderly or affordable housing districts, however PUDs allows for density bonuses if the developers make the units affordable housing/senior housing</t>
  </si>
  <si>
    <t>Min lot size is 2 acres w/ on site septic</t>
  </si>
  <si>
    <t>Dimension vary based on individual village districts, see page 41 of bylaws for more info (data entered is for Westminster Village [top row])</t>
  </si>
  <si>
    <t>All Permitted and Conditional residential uses in base districts are conditional</t>
  </si>
  <si>
    <t>Multi-family dwellings are conditional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</si>
</sst>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0" fontId="2" fillId="0" borderId="0" xfId="0" applyFont="1"/>
    <xf numFmtId="0" fontId="0" fillId="0" borderId="0" xfId="0"/>
    <xf numFmtId="14" fontId="0" fillId="0" borderId="0" xfId="0" applyNumberFormat="1"/>
  </cellXfs>
  <cellStyles count="1">
    <cellStyle name="Normal" xfId="0" builtinId="0"/>
  </cellStyles>
  <dxfs count="101">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Z144"/>
  <sheetViews>
    <sheetView tabSelected="1" workbookViewId="0">
      <pane xSplit="1" ySplit="1" topLeftCell="B2" activePane="bottomRight" state="frozen"/>
      <selection pane="topRight" activeCell="B1" sqref="B1"/>
      <selection pane="bottomLeft" activeCell="A2" sqref="A2"/>
      <selection pane="bottomRight" activeCell="O29" sqref="O29"/>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 min="22" max="25" width="14.6640625" bestFit="1" customWidth="1"/>
    <col min="26" max="26" width="26.83203125" bestFit="1" customWidth="1"/>
  </cols>
  <sheetData>
    <row r="1" spans="1:26" x14ac:dyDescent="0.2">
      <c r="A1" s="3" t="s">
        <v>2</v>
      </c>
      <c r="B1" s="3" t="s">
        <v>104</v>
      </c>
      <c r="C1" s="2" t="s">
        <v>89</v>
      </c>
      <c r="D1" s="3" t="s">
        <v>106</v>
      </c>
      <c r="E1" s="2" t="s">
        <v>89</v>
      </c>
      <c r="F1" s="3" t="s">
        <v>108</v>
      </c>
      <c r="G1" s="2" t="s">
        <v>89</v>
      </c>
      <c r="H1" s="3" t="s">
        <v>110</v>
      </c>
      <c r="I1" s="2" t="s">
        <v>89</v>
      </c>
      <c r="J1" s="3" t="s">
        <v>111</v>
      </c>
      <c r="K1" s="2" t="s">
        <v>89</v>
      </c>
      <c r="L1" s="3" t="s">
        <v>112</v>
      </c>
      <c r="M1" s="2" t="s">
        <v>89</v>
      </c>
      <c r="N1" s="3" t="s">
        <v>116</v>
      </c>
      <c r="O1" s="2" t="s">
        <v>89</v>
      </c>
      <c r="P1" s="3" t="s">
        <v>117</v>
      </c>
      <c r="Q1" s="2" t="s">
        <v>89</v>
      </c>
      <c r="R1" s="3" t="s">
        <v>118</v>
      </c>
      <c r="S1" s="2" t="s">
        <v>89</v>
      </c>
      <c r="T1" s="3" t="s">
        <v>125</v>
      </c>
      <c r="U1" s="2" t="s">
        <v>89</v>
      </c>
      <c r="V1" s="3" t="s">
        <v>124</v>
      </c>
      <c r="W1" s="3"/>
      <c r="X1" s="3"/>
      <c r="Y1" s="3"/>
      <c r="Z1" s="3"/>
    </row>
    <row r="2" spans="1:26" x14ac:dyDescent="0.2">
      <c r="A2" t="s">
        <v>0</v>
      </c>
      <c r="B2" t="s">
        <v>126</v>
      </c>
      <c r="C2" s="1"/>
      <c r="D2" t="s">
        <v>126</v>
      </c>
      <c r="E2" s="1"/>
      <c r="F2" t="s">
        <v>126</v>
      </c>
      <c r="G2" s="1"/>
      <c r="H2" t="s">
        <v>126</v>
      </c>
      <c r="I2" s="1"/>
      <c r="J2" t="s">
        <v>126</v>
      </c>
      <c r="K2" s="1"/>
      <c r="L2" t="s">
        <v>126</v>
      </c>
      <c r="M2" s="1"/>
      <c r="N2" t="s">
        <v>126</v>
      </c>
      <c r="O2" s="1"/>
      <c r="P2" t="s">
        <v>126</v>
      </c>
      <c r="Q2" s="1"/>
      <c r="R2" t="s">
        <v>126</v>
      </c>
      <c r="S2" s="1"/>
      <c r="T2" t="s">
        <v>126</v>
      </c>
      <c r="U2" s="1"/>
      <c r="V2" t="s">
        <v>126</v>
      </c>
    </row>
    <row r="3" spans="1:26" x14ac:dyDescent="0.2">
      <c r="A3" t="s">
        <v>1</v>
      </c>
      <c r="B3" t="s">
        <v>127</v>
      </c>
      <c r="C3" s="1"/>
      <c r="D3" t="s">
        <v>127</v>
      </c>
      <c r="E3" s="1"/>
      <c r="F3" t="s">
        <v>127</v>
      </c>
      <c r="G3" s="1"/>
      <c r="H3" t="s">
        <v>127</v>
      </c>
      <c r="I3" s="1"/>
      <c r="J3" t="s">
        <v>127</v>
      </c>
      <c r="K3" s="1"/>
      <c r="L3" t="s">
        <v>127</v>
      </c>
      <c r="M3" s="1"/>
      <c r="N3" t="s">
        <v>127</v>
      </c>
      <c r="O3" s="1"/>
      <c r="P3" t="s">
        <v>127</v>
      </c>
      <c r="Q3" s="1"/>
      <c r="R3" t="s">
        <v>127</v>
      </c>
      <c r="S3" s="1"/>
      <c r="T3" t="s">
        <v>127</v>
      </c>
      <c r="U3" s="1"/>
      <c r="V3" t="s">
        <v>127</v>
      </c>
    </row>
    <row r="4" spans="1:26" x14ac:dyDescent="0.2">
      <c r="A4" t="s">
        <v>3</v>
      </c>
      <c r="B4" t="s">
        <v>105</v>
      </c>
      <c r="C4" s="1"/>
      <c r="D4" t="s">
        <v>107</v>
      </c>
      <c r="E4" s="1"/>
      <c r="F4" t="s">
        <v>109</v>
      </c>
      <c r="G4" s="1"/>
      <c r="H4" t="s">
        <v>114</v>
      </c>
      <c r="I4" s="1"/>
      <c r="J4" t="s">
        <v>113</v>
      </c>
      <c r="K4" s="1"/>
      <c r="L4" t="s">
        <v>115</v>
      </c>
      <c r="M4" s="1"/>
      <c r="N4" t="s">
        <v>119</v>
      </c>
      <c r="O4" s="1"/>
      <c r="P4" t="s">
        <v>120</v>
      </c>
      <c r="Q4" s="1"/>
      <c r="R4" t="s">
        <v>121</v>
      </c>
      <c r="S4" s="1"/>
      <c r="T4" t="s">
        <v>122</v>
      </c>
      <c r="U4" s="1"/>
      <c r="V4" t="s">
        <v>123</v>
      </c>
    </row>
    <row r="5" spans="1:26" x14ac:dyDescent="0.2">
      <c r="A5" t="s">
        <v>4</v>
      </c>
      <c r="B5" t="s">
        <v>5</v>
      </c>
      <c r="C5" s="1"/>
      <c r="D5" t="s">
        <v>5</v>
      </c>
      <c r="E5" s="1"/>
      <c r="F5" t="s">
        <v>5</v>
      </c>
      <c r="G5" s="1"/>
      <c r="H5" t="s">
        <v>5</v>
      </c>
      <c r="I5" s="1"/>
      <c r="J5" t="s">
        <v>5</v>
      </c>
      <c r="K5" s="1"/>
      <c r="L5" t="s">
        <v>5</v>
      </c>
      <c r="M5" s="1"/>
      <c r="N5" t="s">
        <v>5</v>
      </c>
      <c r="O5" s="1"/>
      <c r="P5" t="s">
        <v>5</v>
      </c>
      <c r="Q5" s="1"/>
      <c r="R5" t="s">
        <v>5</v>
      </c>
      <c r="S5" s="1"/>
      <c r="T5" t="s">
        <v>5</v>
      </c>
      <c r="U5" s="1"/>
      <c r="V5" t="s">
        <v>5</v>
      </c>
    </row>
    <row r="6" spans="1:26" x14ac:dyDescent="0.2">
      <c r="A6" t="s">
        <v>12</v>
      </c>
      <c r="B6" t="s">
        <v>6</v>
      </c>
      <c r="C6" s="1"/>
      <c r="D6" t="s">
        <v>6</v>
      </c>
      <c r="E6" s="1"/>
      <c r="F6" t="s">
        <v>6</v>
      </c>
      <c r="G6" s="1"/>
      <c r="H6" t="s">
        <v>6</v>
      </c>
      <c r="I6" s="1"/>
      <c r="J6" t="s">
        <v>6</v>
      </c>
      <c r="K6" s="1"/>
      <c r="L6" t="s">
        <v>6</v>
      </c>
      <c r="M6" s="1"/>
      <c r="N6" t="s">
        <v>5</v>
      </c>
      <c r="O6" s="1"/>
      <c r="P6" t="s">
        <v>5</v>
      </c>
      <c r="Q6" s="1"/>
      <c r="R6" t="s">
        <v>5</v>
      </c>
      <c r="S6" s="1"/>
      <c r="T6" t="s">
        <v>5</v>
      </c>
      <c r="U6" s="1"/>
      <c r="V6" t="s">
        <v>5</v>
      </c>
    </row>
    <row r="7" spans="1:26" x14ac:dyDescent="0.2">
      <c r="A7" t="s">
        <v>13</v>
      </c>
      <c r="B7" t="s">
        <v>6</v>
      </c>
      <c r="C7" s="1"/>
      <c r="D7" t="s">
        <v>6</v>
      </c>
      <c r="E7" s="1"/>
      <c r="F7" t="s">
        <v>6</v>
      </c>
      <c r="G7" s="1"/>
      <c r="H7" t="s">
        <v>6</v>
      </c>
      <c r="I7" s="1"/>
      <c r="J7" t="s">
        <v>6</v>
      </c>
      <c r="K7" s="1"/>
      <c r="L7" t="s">
        <v>6</v>
      </c>
      <c r="M7" s="1"/>
      <c r="N7" t="s">
        <v>6</v>
      </c>
      <c r="O7" s="1"/>
      <c r="P7" t="s">
        <v>6</v>
      </c>
      <c r="Q7" s="1"/>
      <c r="R7" t="s">
        <v>6</v>
      </c>
      <c r="S7" s="1"/>
      <c r="T7" t="s">
        <v>6</v>
      </c>
      <c r="U7" s="1"/>
      <c r="V7" t="s">
        <v>6</v>
      </c>
    </row>
    <row r="8" spans="1:26" x14ac:dyDescent="0.2">
      <c r="A8" t="s">
        <v>14</v>
      </c>
      <c r="B8" t="s">
        <v>99</v>
      </c>
      <c r="C8" s="1"/>
      <c r="D8" t="s">
        <v>99</v>
      </c>
      <c r="E8" s="1"/>
      <c r="F8" t="s">
        <v>98</v>
      </c>
      <c r="G8" s="1"/>
      <c r="H8" t="s">
        <v>98</v>
      </c>
      <c r="I8" s="1"/>
      <c r="J8" t="s">
        <v>99</v>
      </c>
      <c r="K8" s="1"/>
      <c r="L8" t="s">
        <v>100</v>
      </c>
      <c r="M8" s="1"/>
      <c r="N8" t="s">
        <v>99</v>
      </c>
      <c r="O8" s="1"/>
      <c r="P8" t="s">
        <v>101</v>
      </c>
      <c r="Q8" s="1"/>
      <c r="R8" t="s">
        <v>100</v>
      </c>
      <c r="S8" s="1"/>
      <c r="T8" t="s">
        <v>99</v>
      </c>
      <c r="U8" s="1"/>
      <c r="V8" t="s">
        <v>99</v>
      </c>
    </row>
    <row r="9" spans="1:26" x14ac:dyDescent="0.2">
      <c r="A9" t="s">
        <v>15</v>
      </c>
      <c r="B9" t="s">
        <v>6</v>
      </c>
      <c r="C9" s="1"/>
      <c r="D9" t="s">
        <v>6</v>
      </c>
      <c r="E9" s="1"/>
      <c r="F9" t="s">
        <v>6</v>
      </c>
      <c r="G9" s="1"/>
      <c r="H9" t="s">
        <v>6</v>
      </c>
      <c r="I9" s="1"/>
      <c r="J9" t="s">
        <v>6</v>
      </c>
      <c r="K9" s="1"/>
      <c r="L9" t="s">
        <v>6</v>
      </c>
      <c r="M9" s="1"/>
      <c r="N9" t="s">
        <v>6</v>
      </c>
      <c r="O9" s="1"/>
      <c r="P9" t="s">
        <v>6</v>
      </c>
      <c r="Q9" s="1"/>
      <c r="R9" t="s">
        <v>6</v>
      </c>
      <c r="S9" s="1"/>
      <c r="T9" t="s">
        <v>6</v>
      </c>
      <c r="U9" s="1"/>
      <c r="V9" t="s">
        <v>6</v>
      </c>
    </row>
    <row r="10" spans="1:26" x14ac:dyDescent="0.2">
      <c r="A10" t="s">
        <v>16</v>
      </c>
      <c r="B10" t="s">
        <v>6</v>
      </c>
      <c r="C10" s="1"/>
      <c r="D10" t="s">
        <v>6</v>
      </c>
      <c r="E10" s="1"/>
      <c r="F10" t="s">
        <v>6</v>
      </c>
      <c r="G10" s="1"/>
      <c r="H10" t="s">
        <v>6</v>
      </c>
      <c r="I10" s="1"/>
      <c r="J10" t="s">
        <v>6</v>
      </c>
      <c r="K10" s="1"/>
      <c r="L10" t="s">
        <v>6</v>
      </c>
      <c r="M10" s="1"/>
      <c r="N10" t="s">
        <v>6</v>
      </c>
      <c r="O10" s="1"/>
      <c r="P10" t="s">
        <v>6</v>
      </c>
      <c r="Q10" s="1"/>
      <c r="R10" t="s">
        <v>6</v>
      </c>
      <c r="S10" s="1"/>
      <c r="T10" t="s">
        <v>6</v>
      </c>
      <c r="U10" s="1"/>
      <c r="V10" t="s">
        <v>6</v>
      </c>
    </row>
    <row r="11" spans="1:26" x14ac:dyDescent="0.2">
      <c r="A11" t="s">
        <v>17</v>
      </c>
      <c r="B11" t="s">
        <v>8</v>
      </c>
      <c r="C11" s="1"/>
      <c r="D11" t="s">
        <v>9</v>
      </c>
      <c r="E11" s="1"/>
      <c r="F11" t="s">
        <v>9</v>
      </c>
      <c r="G11" s="1"/>
      <c r="H11" t="s">
        <v>9</v>
      </c>
      <c r="I11" s="1"/>
      <c r="J11" t="s">
        <v>9</v>
      </c>
      <c r="K11" s="1"/>
      <c r="L11" t="s">
        <v>7</v>
      </c>
      <c r="M11" s="1"/>
      <c r="N11" t="s">
        <v>10</v>
      </c>
      <c r="O11" s="1"/>
      <c r="P11" t="s">
        <v>10</v>
      </c>
      <c r="Q11" s="1"/>
      <c r="R11" t="s">
        <v>10</v>
      </c>
      <c r="S11" s="1"/>
      <c r="T11" t="s">
        <v>10</v>
      </c>
      <c r="U11" s="1"/>
      <c r="V11" t="s">
        <v>10</v>
      </c>
    </row>
    <row r="12" spans="1:26" x14ac:dyDescent="0.2">
      <c r="A12" t="s">
        <v>18</v>
      </c>
      <c r="B12" t="s">
        <v>8</v>
      </c>
      <c r="C12" s="1"/>
      <c r="D12" t="s">
        <v>9</v>
      </c>
      <c r="E12" s="1"/>
      <c r="F12" t="s">
        <v>9</v>
      </c>
      <c r="G12" s="1"/>
      <c r="H12" t="s">
        <v>9</v>
      </c>
      <c r="I12" s="1"/>
      <c r="J12" t="s">
        <v>9</v>
      </c>
      <c r="K12" s="1"/>
      <c r="L12" t="s">
        <v>7</v>
      </c>
      <c r="M12" s="1"/>
      <c r="N12" t="s">
        <v>10</v>
      </c>
      <c r="O12" s="1"/>
      <c r="P12" t="s">
        <v>10</v>
      </c>
      <c r="Q12" s="1"/>
      <c r="R12" t="s">
        <v>10</v>
      </c>
      <c r="S12" s="1"/>
      <c r="T12" t="s">
        <v>10</v>
      </c>
      <c r="U12" s="1"/>
      <c r="V12" t="s">
        <v>10</v>
      </c>
    </row>
    <row r="13" spans="1:26" x14ac:dyDescent="0.2">
      <c r="A13" t="s">
        <v>19</v>
      </c>
      <c r="B13" t="s">
        <v>8</v>
      </c>
      <c r="C13" s="1"/>
      <c r="D13" t="s">
        <v>8</v>
      </c>
      <c r="E13" s="1"/>
      <c r="F13" t="s">
        <v>8</v>
      </c>
      <c r="G13" s="1"/>
      <c r="H13" t="s">
        <v>8</v>
      </c>
      <c r="I13" s="1"/>
      <c r="J13" t="s">
        <v>7</v>
      </c>
      <c r="K13" s="1"/>
      <c r="L13" t="s">
        <v>7</v>
      </c>
      <c r="M13" s="1"/>
      <c r="N13" t="s">
        <v>10</v>
      </c>
      <c r="O13" s="1"/>
      <c r="P13" t="s">
        <v>10</v>
      </c>
      <c r="Q13" s="1"/>
      <c r="R13" t="s">
        <v>10</v>
      </c>
      <c r="S13" s="1"/>
      <c r="T13" t="s">
        <v>10</v>
      </c>
      <c r="U13" s="1"/>
      <c r="V13" t="s">
        <v>10</v>
      </c>
    </row>
    <row r="14" spans="1:26" x14ac:dyDescent="0.2">
      <c r="A14" t="s">
        <v>20</v>
      </c>
      <c r="B14" t="s">
        <v>8</v>
      </c>
      <c r="C14" s="1"/>
      <c r="D14" t="s">
        <v>8</v>
      </c>
      <c r="E14" s="1"/>
      <c r="F14" t="s">
        <v>8</v>
      </c>
      <c r="G14" s="1"/>
      <c r="H14" t="s">
        <v>8</v>
      </c>
      <c r="I14" s="1"/>
      <c r="J14" t="s">
        <v>7</v>
      </c>
      <c r="K14" s="1"/>
      <c r="L14" t="s">
        <v>7</v>
      </c>
      <c r="M14" s="1"/>
      <c r="N14" t="s">
        <v>10</v>
      </c>
      <c r="O14" s="1"/>
      <c r="P14" t="s">
        <v>10</v>
      </c>
      <c r="Q14" s="1"/>
      <c r="R14" t="s">
        <v>10</v>
      </c>
      <c r="S14" s="1"/>
      <c r="T14" t="s">
        <v>10</v>
      </c>
      <c r="U14" s="1"/>
      <c r="V14" t="s">
        <v>10</v>
      </c>
    </row>
    <row r="15" spans="1:26" x14ac:dyDescent="0.2">
      <c r="A15" t="s">
        <v>21</v>
      </c>
      <c r="B15" t="s">
        <v>8</v>
      </c>
      <c r="C15" s="1"/>
      <c r="D15" t="s">
        <v>8</v>
      </c>
      <c r="E15" s="1"/>
      <c r="F15" t="s">
        <v>8</v>
      </c>
      <c r="G15" s="1"/>
      <c r="H15" t="s">
        <v>8</v>
      </c>
      <c r="I15" s="1"/>
      <c r="J15" t="s">
        <v>7</v>
      </c>
      <c r="K15" s="1"/>
      <c r="L15" t="s">
        <v>7</v>
      </c>
      <c r="M15" s="1"/>
      <c r="N15" t="s">
        <v>10</v>
      </c>
      <c r="O15" s="1"/>
      <c r="P15" t="s">
        <v>10</v>
      </c>
      <c r="Q15" s="1"/>
      <c r="R15" t="s">
        <v>10</v>
      </c>
      <c r="S15" s="1"/>
      <c r="T15" t="s">
        <v>10</v>
      </c>
      <c r="U15" s="1"/>
      <c r="V15" t="s">
        <v>10</v>
      </c>
    </row>
    <row r="16" spans="1:26" x14ac:dyDescent="0.2">
      <c r="A16" t="s">
        <v>22</v>
      </c>
      <c r="B16" t="s">
        <v>11</v>
      </c>
      <c r="C16" s="1"/>
      <c r="D16" t="s">
        <v>11</v>
      </c>
      <c r="E16" s="1"/>
      <c r="F16" t="s">
        <v>11</v>
      </c>
      <c r="G16" s="1"/>
      <c r="H16" t="s">
        <v>11</v>
      </c>
      <c r="I16" s="1"/>
      <c r="J16" t="s">
        <v>11</v>
      </c>
      <c r="K16" s="1"/>
      <c r="L16" t="s">
        <v>11</v>
      </c>
      <c r="M16" s="1"/>
      <c r="N16" t="s">
        <v>11</v>
      </c>
      <c r="O16" s="1"/>
      <c r="P16" t="s">
        <v>11</v>
      </c>
      <c r="Q16" s="1"/>
      <c r="R16" t="s">
        <v>11</v>
      </c>
      <c r="S16" s="1"/>
      <c r="T16" t="s">
        <v>11</v>
      </c>
      <c r="U16" s="1"/>
      <c r="V16" t="s">
        <v>11</v>
      </c>
    </row>
    <row r="17" spans="1:26" x14ac:dyDescent="0.2">
      <c r="A17" t="s">
        <v>23</v>
      </c>
      <c r="B17" t="s">
        <v>11</v>
      </c>
      <c r="C17" s="1"/>
      <c r="D17" t="s">
        <v>11</v>
      </c>
      <c r="E17" s="1"/>
      <c r="F17" t="s">
        <v>11</v>
      </c>
      <c r="G17" s="1"/>
      <c r="H17" t="s">
        <v>11</v>
      </c>
      <c r="I17" s="1"/>
      <c r="J17" t="s">
        <v>11</v>
      </c>
      <c r="K17" s="1"/>
      <c r="L17" t="s">
        <v>11</v>
      </c>
      <c r="M17" s="1"/>
      <c r="N17" t="s">
        <v>11</v>
      </c>
      <c r="O17" s="1"/>
      <c r="P17" t="s">
        <v>11</v>
      </c>
      <c r="Q17" s="1"/>
      <c r="R17" t="s">
        <v>11</v>
      </c>
      <c r="S17" s="1"/>
      <c r="T17" t="s">
        <v>11</v>
      </c>
      <c r="U17" s="1"/>
      <c r="V17" t="s">
        <v>11</v>
      </c>
    </row>
    <row r="18" spans="1:26" x14ac:dyDescent="0.2">
      <c r="A18" t="s">
        <v>24</v>
      </c>
      <c r="B18" t="s">
        <v>8</v>
      </c>
      <c r="C18" s="1"/>
      <c r="D18" t="s">
        <v>8</v>
      </c>
      <c r="E18" s="1"/>
      <c r="F18" t="s">
        <v>8</v>
      </c>
      <c r="G18" s="1"/>
      <c r="H18" t="s">
        <v>8</v>
      </c>
      <c r="I18" s="1"/>
      <c r="J18" t="s">
        <v>8</v>
      </c>
      <c r="K18" s="1"/>
      <c r="L18" t="s">
        <v>7</v>
      </c>
      <c r="M18" s="1"/>
      <c r="N18" t="s">
        <v>11</v>
      </c>
      <c r="O18" s="1"/>
      <c r="P18" t="s">
        <v>11</v>
      </c>
      <c r="Q18" s="1"/>
      <c r="R18" t="s">
        <v>11</v>
      </c>
      <c r="S18" s="1"/>
      <c r="T18" t="s">
        <v>11</v>
      </c>
      <c r="U18" s="1"/>
      <c r="V18" t="s">
        <v>11</v>
      </c>
    </row>
    <row r="19" spans="1:26" x14ac:dyDescent="0.2">
      <c r="A19" t="s">
        <v>68</v>
      </c>
      <c r="B19" t="s">
        <v>129</v>
      </c>
      <c r="C19" s="1"/>
      <c r="D19" t="s">
        <v>130</v>
      </c>
      <c r="E19" s="1"/>
      <c r="F19" t="s">
        <v>129</v>
      </c>
      <c r="G19" s="1"/>
      <c r="I19" s="1"/>
      <c r="K19" s="1"/>
      <c r="M19" s="1"/>
      <c r="N19" t="s">
        <v>131</v>
      </c>
      <c r="O19" s="1"/>
      <c r="Q19" s="1"/>
      <c r="R19" t="s">
        <v>131</v>
      </c>
      <c r="S19" s="1"/>
      <c r="T19" t="s">
        <v>132</v>
      </c>
      <c r="U19" s="1"/>
    </row>
    <row r="20" spans="1:26" x14ac:dyDescent="0.2">
      <c r="A20" s="2" t="s">
        <v>35</v>
      </c>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t="s">
        <v>36</v>
      </c>
      <c r="B21">
        <v>1</v>
      </c>
      <c r="D21">
        <v>1</v>
      </c>
      <c r="F21">
        <v>1</v>
      </c>
      <c r="H21">
        <v>5</v>
      </c>
      <c r="J21">
        <v>12</v>
      </c>
    </row>
    <row r="22" spans="1:26" x14ac:dyDescent="0.2">
      <c r="A22" t="s">
        <v>25</v>
      </c>
      <c r="B22">
        <v>40</v>
      </c>
      <c r="D22">
        <v>50</v>
      </c>
      <c r="F22">
        <v>40</v>
      </c>
      <c r="H22">
        <v>50</v>
      </c>
      <c r="J22">
        <v>50</v>
      </c>
    </row>
    <row r="23" spans="1:26" x14ac:dyDescent="0.2">
      <c r="A23" t="s">
        <v>26</v>
      </c>
      <c r="B23">
        <v>30</v>
      </c>
      <c r="D23">
        <v>25</v>
      </c>
      <c r="F23">
        <v>30</v>
      </c>
      <c r="H23">
        <v>50</v>
      </c>
      <c r="J23">
        <v>50</v>
      </c>
    </row>
    <row r="24" spans="1:26" x14ac:dyDescent="0.2">
      <c r="A24" t="s">
        <v>27</v>
      </c>
      <c r="B24">
        <v>30</v>
      </c>
      <c r="D24">
        <v>25</v>
      </c>
      <c r="F24">
        <v>30</v>
      </c>
      <c r="H24">
        <v>50</v>
      </c>
      <c r="J24">
        <v>50</v>
      </c>
    </row>
    <row r="25" spans="1:26" x14ac:dyDescent="0.2">
      <c r="A25" t="s">
        <v>28</v>
      </c>
      <c r="B25">
        <v>150</v>
      </c>
      <c r="D25">
        <v>150</v>
      </c>
      <c r="F25">
        <v>200</v>
      </c>
      <c r="H25">
        <v>250</v>
      </c>
      <c r="J25">
        <v>250</v>
      </c>
    </row>
    <row r="26" spans="1:26" x14ac:dyDescent="0.2">
      <c r="A26" t="s">
        <v>29</v>
      </c>
    </row>
    <row r="27" spans="1:26" x14ac:dyDescent="0.2">
      <c r="A27" t="s">
        <v>30</v>
      </c>
    </row>
    <row r="28" spans="1:26" x14ac:dyDescent="0.2">
      <c r="A28" t="s">
        <v>31</v>
      </c>
      <c r="B28">
        <v>2</v>
      </c>
      <c r="D28">
        <v>2</v>
      </c>
      <c r="F28">
        <v>2</v>
      </c>
      <c r="H28">
        <v>2</v>
      </c>
      <c r="J28">
        <v>2</v>
      </c>
    </row>
    <row r="29" spans="1:26" x14ac:dyDescent="0.2">
      <c r="A29" t="s">
        <v>32</v>
      </c>
    </row>
    <row r="30" spans="1:26" x14ac:dyDescent="0.2">
      <c r="A30" t="s">
        <v>33</v>
      </c>
      <c r="B30">
        <v>35</v>
      </c>
      <c r="D30">
        <v>35</v>
      </c>
      <c r="F30">
        <v>35</v>
      </c>
      <c r="H30">
        <v>35</v>
      </c>
      <c r="J30">
        <v>35</v>
      </c>
    </row>
    <row r="31" spans="1:26" x14ac:dyDescent="0.2">
      <c r="A31" t="s">
        <v>34</v>
      </c>
    </row>
    <row r="32" spans="1:26" x14ac:dyDescent="0.2">
      <c r="A32" t="s">
        <v>43</v>
      </c>
    </row>
    <row r="33" spans="1:26" x14ac:dyDescent="0.2">
      <c r="A33" s="2" t="s">
        <v>37</v>
      </c>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t="s">
        <v>41</v>
      </c>
      <c r="B34" t="s">
        <v>6</v>
      </c>
      <c r="C34" s="1"/>
      <c r="D34" t="s">
        <v>6</v>
      </c>
      <c r="E34" s="1"/>
      <c r="F34" t="s">
        <v>6</v>
      </c>
      <c r="G34" s="1"/>
      <c r="H34" t="s">
        <v>6</v>
      </c>
      <c r="I34" s="1"/>
      <c r="J34" t="s">
        <v>6</v>
      </c>
      <c r="K34" s="1"/>
      <c r="M34" s="1"/>
      <c r="O34" s="1"/>
      <c r="Q34" s="1"/>
      <c r="S34" s="1"/>
      <c r="U34" s="1"/>
    </row>
    <row r="35" spans="1:26" x14ac:dyDescent="0.2">
      <c r="A35" t="s">
        <v>42</v>
      </c>
      <c r="B35" t="s">
        <v>6</v>
      </c>
      <c r="C35" s="1"/>
      <c r="D35" t="s">
        <v>6</v>
      </c>
      <c r="E35" s="1"/>
      <c r="F35" t="s">
        <v>6</v>
      </c>
      <c r="G35" s="1"/>
      <c r="H35" t="s">
        <v>6</v>
      </c>
      <c r="I35" s="1"/>
      <c r="J35" t="s">
        <v>6</v>
      </c>
      <c r="K35" s="1"/>
      <c r="M35" s="1"/>
      <c r="O35" s="1"/>
      <c r="Q35" s="1"/>
      <c r="S35" s="1"/>
      <c r="U35" s="1"/>
    </row>
    <row r="36" spans="1:26" x14ac:dyDescent="0.2">
      <c r="A36" t="s">
        <v>36</v>
      </c>
      <c r="B36">
        <v>1</v>
      </c>
      <c r="D36">
        <v>1</v>
      </c>
      <c r="F36">
        <v>1</v>
      </c>
      <c r="H36">
        <v>5</v>
      </c>
      <c r="J36">
        <v>12</v>
      </c>
    </row>
    <row r="37" spans="1:26" x14ac:dyDescent="0.2">
      <c r="A37" t="s">
        <v>91</v>
      </c>
      <c r="B37">
        <v>1</v>
      </c>
      <c r="D37">
        <v>1</v>
      </c>
      <c r="F37">
        <v>1</v>
      </c>
      <c r="H37">
        <v>0.2</v>
      </c>
      <c r="J37">
        <v>0.08</v>
      </c>
    </row>
    <row r="38" spans="1:26" x14ac:dyDescent="0.2">
      <c r="A38" t="s">
        <v>25</v>
      </c>
      <c r="B38">
        <v>40</v>
      </c>
      <c r="D38">
        <v>50</v>
      </c>
      <c r="F38">
        <v>40</v>
      </c>
      <c r="H38">
        <v>50</v>
      </c>
      <c r="J38">
        <v>50</v>
      </c>
    </row>
    <row r="39" spans="1:26" x14ac:dyDescent="0.2">
      <c r="A39" t="s">
        <v>26</v>
      </c>
      <c r="B39">
        <v>30</v>
      </c>
      <c r="D39">
        <v>25</v>
      </c>
      <c r="F39">
        <v>30</v>
      </c>
      <c r="H39">
        <v>50</v>
      </c>
      <c r="J39">
        <v>50</v>
      </c>
    </row>
    <row r="40" spans="1:26" x14ac:dyDescent="0.2">
      <c r="A40" t="s">
        <v>27</v>
      </c>
      <c r="B40">
        <v>30</v>
      </c>
      <c r="D40">
        <v>25</v>
      </c>
      <c r="F40">
        <v>30</v>
      </c>
      <c r="H40">
        <v>50</v>
      </c>
      <c r="J40">
        <v>50</v>
      </c>
    </row>
    <row r="41" spans="1:26" x14ac:dyDescent="0.2">
      <c r="A41" t="s">
        <v>28</v>
      </c>
      <c r="B41">
        <v>150</v>
      </c>
      <c r="D41">
        <v>150</v>
      </c>
      <c r="F41">
        <v>200</v>
      </c>
      <c r="H41">
        <v>250</v>
      </c>
      <c r="J41">
        <v>250</v>
      </c>
    </row>
    <row r="42" spans="1:26" x14ac:dyDescent="0.2">
      <c r="A42" t="s">
        <v>29</v>
      </c>
    </row>
    <row r="43" spans="1:26" x14ac:dyDescent="0.2">
      <c r="A43" t="s">
        <v>30</v>
      </c>
    </row>
    <row r="44" spans="1:26" x14ac:dyDescent="0.2">
      <c r="A44" t="s">
        <v>44</v>
      </c>
      <c r="B44">
        <v>2</v>
      </c>
      <c r="D44">
        <v>2</v>
      </c>
      <c r="F44">
        <v>2</v>
      </c>
      <c r="H44">
        <v>2</v>
      </c>
      <c r="J44">
        <v>2</v>
      </c>
    </row>
    <row r="45" spans="1:26" x14ac:dyDescent="0.2">
      <c r="A45" t="s">
        <v>45</v>
      </c>
      <c r="B45">
        <v>2</v>
      </c>
      <c r="D45">
        <v>2</v>
      </c>
      <c r="F45">
        <v>2</v>
      </c>
      <c r="H45">
        <v>2</v>
      </c>
      <c r="J45">
        <v>2</v>
      </c>
    </row>
    <row r="46" spans="1:26" x14ac:dyDescent="0.2">
      <c r="A46" t="s">
        <v>32</v>
      </c>
    </row>
    <row r="47" spans="1:26" x14ac:dyDescent="0.2">
      <c r="A47" t="s">
        <v>33</v>
      </c>
      <c r="B47">
        <v>35</v>
      </c>
      <c r="D47">
        <v>35</v>
      </c>
      <c r="F47">
        <v>35</v>
      </c>
      <c r="H47">
        <v>35</v>
      </c>
      <c r="J47">
        <v>35</v>
      </c>
    </row>
    <row r="48" spans="1:26" x14ac:dyDescent="0.2">
      <c r="A48" t="s">
        <v>34</v>
      </c>
    </row>
    <row r="49" spans="1:26" x14ac:dyDescent="0.2">
      <c r="A49" t="s">
        <v>43</v>
      </c>
    </row>
    <row r="50" spans="1:26" x14ac:dyDescent="0.2">
      <c r="A50" s="2" t="s">
        <v>38</v>
      </c>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t="s">
        <v>41</v>
      </c>
      <c r="B51" t="s">
        <v>6</v>
      </c>
      <c r="D51" t="s">
        <v>6</v>
      </c>
      <c r="F51" t="s">
        <v>6</v>
      </c>
      <c r="H51" t="s">
        <v>6</v>
      </c>
    </row>
    <row r="52" spans="1:26" x14ac:dyDescent="0.2">
      <c r="A52" t="s">
        <v>42</v>
      </c>
      <c r="B52" t="s">
        <v>6</v>
      </c>
      <c r="D52" t="s">
        <v>6</v>
      </c>
      <c r="F52" t="s">
        <v>6</v>
      </c>
      <c r="H52" t="s">
        <v>6</v>
      </c>
    </row>
    <row r="53" spans="1:26" x14ac:dyDescent="0.2">
      <c r="A53" t="s">
        <v>36</v>
      </c>
      <c r="B53">
        <v>1</v>
      </c>
      <c r="D53">
        <v>1</v>
      </c>
      <c r="F53">
        <v>1</v>
      </c>
      <c r="H53">
        <v>5</v>
      </c>
    </row>
    <row r="54" spans="1:26" x14ac:dyDescent="0.2">
      <c r="A54" t="s">
        <v>91</v>
      </c>
      <c r="B54">
        <v>1</v>
      </c>
      <c r="D54">
        <v>1</v>
      </c>
      <c r="F54">
        <v>1</v>
      </c>
      <c r="H54">
        <v>0.2</v>
      </c>
    </row>
    <row r="55" spans="1:26" x14ac:dyDescent="0.2">
      <c r="A55" t="s">
        <v>25</v>
      </c>
      <c r="B55">
        <v>40</v>
      </c>
      <c r="D55">
        <v>50</v>
      </c>
      <c r="F55">
        <v>40</v>
      </c>
      <c r="H55">
        <v>50</v>
      </c>
    </row>
    <row r="56" spans="1:26" x14ac:dyDescent="0.2">
      <c r="A56" t="s">
        <v>26</v>
      </c>
      <c r="B56">
        <v>30</v>
      </c>
      <c r="D56">
        <v>25</v>
      </c>
      <c r="F56">
        <v>30</v>
      </c>
      <c r="H56">
        <v>50</v>
      </c>
    </row>
    <row r="57" spans="1:26" x14ac:dyDescent="0.2">
      <c r="A57" t="s">
        <v>27</v>
      </c>
      <c r="B57">
        <v>30</v>
      </c>
      <c r="D57">
        <v>25</v>
      </c>
      <c r="F57">
        <v>30</v>
      </c>
      <c r="H57">
        <v>50</v>
      </c>
    </row>
    <row r="58" spans="1:26" x14ac:dyDescent="0.2">
      <c r="A58" t="s">
        <v>28</v>
      </c>
      <c r="B58">
        <v>150</v>
      </c>
      <c r="D58">
        <v>150</v>
      </c>
      <c r="F58">
        <v>200</v>
      </c>
      <c r="H58">
        <v>250</v>
      </c>
    </row>
    <row r="59" spans="1:26" x14ac:dyDescent="0.2">
      <c r="A59" t="s">
        <v>29</v>
      </c>
    </row>
    <row r="60" spans="1:26" x14ac:dyDescent="0.2">
      <c r="A60" t="s">
        <v>30</v>
      </c>
    </row>
    <row r="61" spans="1:26" x14ac:dyDescent="0.2">
      <c r="A61" t="s">
        <v>44</v>
      </c>
      <c r="B61">
        <v>2</v>
      </c>
      <c r="D61">
        <v>2</v>
      </c>
      <c r="F61">
        <v>2</v>
      </c>
      <c r="H61">
        <v>2</v>
      </c>
    </row>
    <row r="62" spans="1:26" x14ac:dyDescent="0.2">
      <c r="A62" t="s">
        <v>45</v>
      </c>
      <c r="B62">
        <v>2</v>
      </c>
      <c r="D62">
        <v>2</v>
      </c>
      <c r="F62">
        <v>2</v>
      </c>
      <c r="H62">
        <v>2</v>
      </c>
    </row>
    <row r="63" spans="1:26" x14ac:dyDescent="0.2">
      <c r="A63" t="s">
        <v>46</v>
      </c>
      <c r="B63" t="s">
        <v>6</v>
      </c>
      <c r="D63" t="s">
        <v>6</v>
      </c>
      <c r="F63" t="s">
        <v>6</v>
      </c>
      <c r="H63" t="s">
        <v>6</v>
      </c>
    </row>
    <row r="64" spans="1:26" x14ac:dyDescent="0.2">
      <c r="A64" t="s">
        <v>47</v>
      </c>
      <c r="B64" t="s">
        <v>6</v>
      </c>
      <c r="D64" t="s">
        <v>6</v>
      </c>
      <c r="F64" t="s">
        <v>6</v>
      </c>
      <c r="H64" t="s">
        <v>6</v>
      </c>
    </row>
    <row r="65" spans="1:26" x14ac:dyDescent="0.2">
      <c r="A65" t="s">
        <v>32</v>
      </c>
    </row>
    <row r="66" spans="1:26" x14ac:dyDescent="0.2">
      <c r="A66" t="s">
        <v>33</v>
      </c>
      <c r="B66">
        <v>35</v>
      </c>
      <c r="D66">
        <v>35</v>
      </c>
      <c r="F66">
        <v>35</v>
      </c>
      <c r="H66">
        <v>35</v>
      </c>
    </row>
    <row r="67" spans="1:26" x14ac:dyDescent="0.2">
      <c r="A67" t="s">
        <v>34</v>
      </c>
    </row>
    <row r="68" spans="1:26" x14ac:dyDescent="0.2">
      <c r="A68" t="s">
        <v>43</v>
      </c>
    </row>
    <row r="69" spans="1:26" x14ac:dyDescent="0.2">
      <c r="A69" t="s">
        <v>48</v>
      </c>
    </row>
    <row r="70" spans="1:26"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1"/>
      <c r="X70" s="1"/>
      <c r="Y70" s="1"/>
      <c r="Z70" s="1"/>
    </row>
    <row r="71" spans="1:26" x14ac:dyDescent="0.2">
      <c r="A71" t="s">
        <v>41</v>
      </c>
      <c r="B71" t="s">
        <v>6</v>
      </c>
      <c r="D71" t="s">
        <v>6</v>
      </c>
      <c r="F71" t="s">
        <v>6</v>
      </c>
      <c r="H71" t="s">
        <v>6</v>
      </c>
    </row>
    <row r="72" spans="1:26" x14ac:dyDescent="0.2">
      <c r="A72" t="s">
        <v>42</v>
      </c>
      <c r="B72" t="s">
        <v>6</v>
      </c>
      <c r="D72" t="s">
        <v>6</v>
      </c>
      <c r="F72" t="s">
        <v>6</v>
      </c>
      <c r="H72" t="s">
        <v>6</v>
      </c>
    </row>
    <row r="73" spans="1:26" x14ac:dyDescent="0.2">
      <c r="A73" t="s">
        <v>36</v>
      </c>
      <c r="B73">
        <v>1</v>
      </c>
      <c r="D73">
        <v>1</v>
      </c>
      <c r="F73">
        <v>1</v>
      </c>
      <c r="H73">
        <v>5</v>
      </c>
    </row>
    <row r="74" spans="1:26" x14ac:dyDescent="0.2">
      <c r="A74" t="s">
        <v>91</v>
      </c>
      <c r="B74">
        <v>1</v>
      </c>
      <c r="D74">
        <v>1</v>
      </c>
      <c r="F74">
        <v>1</v>
      </c>
      <c r="H74">
        <v>0.2</v>
      </c>
    </row>
    <row r="75" spans="1:26" x14ac:dyDescent="0.2">
      <c r="A75" t="s">
        <v>25</v>
      </c>
      <c r="B75">
        <v>40</v>
      </c>
      <c r="D75">
        <v>50</v>
      </c>
      <c r="F75">
        <v>40</v>
      </c>
      <c r="H75">
        <v>50</v>
      </c>
    </row>
    <row r="76" spans="1:26" x14ac:dyDescent="0.2">
      <c r="A76" t="s">
        <v>26</v>
      </c>
      <c r="B76">
        <v>30</v>
      </c>
      <c r="D76">
        <v>25</v>
      </c>
      <c r="F76">
        <v>30</v>
      </c>
      <c r="H76">
        <v>50</v>
      </c>
    </row>
    <row r="77" spans="1:26" x14ac:dyDescent="0.2">
      <c r="A77" t="s">
        <v>27</v>
      </c>
      <c r="B77">
        <v>30</v>
      </c>
      <c r="D77">
        <v>25</v>
      </c>
      <c r="F77">
        <v>30</v>
      </c>
      <c r="H77">
        <v>50</v>
      </c>
    </row>
    <row r="78" spans="1:26" x14ac:dyDescent="0.2">
      <c r="A78" t="s">
        <v>28</v>
      </c>
      <c r="B78">
        <v>150</v>
      </c>
      <c r="D78">
        <v>150</v>
      </c>
      <c r="F78">
        <v>200</v>
      </c>
      <c r="H78">
        <v>250</v>
      </c>
    </row>
    <row r="79" spans="1:26" x14ac:dyDescent="0.2">
      <c r="A79" t="s">
        <v>29</v>
      </c>
    </row>
    <row r="80" spans="1:26" x14ac:dyDescent="0.2">
      <c r="A80" t="s">
        <v>30</v>
      </c>
    </row>
    <row r="81" spans="1:26" x14ac:dyDescent="0.2">
      <c r="A81" t="s">
        <v>44</v>
      </c>
      <c r="B81">
        <v>2</v>
      </c>
      <c r="D81">
        <v>2</v>
      </c>
      <c r="F81">
        <v>2</v>
      </c>
      <c r="H81">
        <v>2</v>
      </c>
    </row>
    <row r="82" spans="1:26" x14ac:dyDescent="0.2">
      <c r="A82" t="s">
        <v>45</v>
      </c>
      <c r="B82">
        <v>2</v>
      </c>
      <c r="D82">
        <v>2</v>
      </c>
      <c r="F82">
        <v>2</v>
      </c>
      <c r="H82">
        <v>2</v>
      </c>
    </row>
    <row r="83" spans="1:26" x14ac:dyDescent="0.2">
      <c r="A83" t="s">
        <v>46</v>
      </c>
      <c r="B83" t="s">
        <v>6</v>
      </c>
      <c r="D83" t="s">
        <v>6</v>
      </c>
      <c r="F83" t="s">
        <v>6</v>
      </c>
      <c r="H83" t="s">
        <v>6</v>
      </c>
    </row>
    <row r="84" spans="1:26" x14ac:dyDescent="0.2">
      <c r="A84" t="s">
        <v>47</v>
      </c>
      <c r="B84" t="s">
        <v>6</v>
      </c>
      <c r="D84" t="s">
        <v>6</v>
      </c>
      <c r="F84" t="s">
        <v>6</v>
      </c>
      <c r="H84" t="s">
        <v>6</v>
      </c>
    </row>
    <row r="85" spans="1:26" x14ac:dyDescent="0.2">
      <c r="A85" t="s">
        <v>32</v>
      </c>
    </row>
    <row r="86" spans="1:26" x14ac:dyDescent="0.2">
      <c r="A86" t="s">
        <v>33</v>
      </c>
      <c r="B86">
        <v>35</v>
      </c>
      <c r="D86">
        <v>35</v>
      </c>
      <c r="F86">
        <v>35</v>
      </c>
      <c r="H86">
        <v>35</v>
      </c>
    </row>
    <row r="87" spans="1:26" x14ac:dyDescent="0.2">
      <c r="A87" t="s">
        <v>34</v>
      </c>
    </row>
    <row r="88" spans="1:26" x14ac:dyDescent="0.2">
      <c r="A88" t="s">
        <v>43</v>
      </c>
    </row>
    <row r="89" spans="1:26" x14ac:dyDescent="0.2">
      <c r="A89" t="s">
        <v>48</v>
      </c>
    </row>
    <row r="90" spans="1:26" x14ac:dyDescent="0.2">
      <c r="A90" t="s">
        <v>49</v>
      </c>
    </row>
    <row r="91" spans="1:26"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1"/>
      <c r="X91" s="1"/>
      <c r="Y91" s="1"/>
      <c r="Z91" s="1"/>
    </row>
    <row r="92" spans="1:26" x14ac:dyDescent="0.2">
      <c r="A92" t="s">
        <v>41</v>
      </c>
      <c r="B92" t="s">
        <v>6</v>
      </c>
      <c r="D92" t="s">
        <v>6</v>
      </c>
      <c r="F92" t="s">
        <v>6</v>
      </c>
      <c r="H92" t="s">
        <v>6</v>
      </c>
    </row>
    <row r="93" spans="1:26" x14ac:dyDescent="0.2">
      <c r="A93" t="s">
        <v>42</v>
      </c>
      <c r="B93" t="s">
        <v>6</v>
      </c>
      <c r="D93" t="s">
        <v>6</v>
      </c>
      <c r="F93" t="s">
        <v>6</v>
      </c>
      <c r="H93" t="s">
        <v>6</v>
      </c>
    </row>
    <row r="94" spans="1:26" x14ac:dyDescent="0.2">
      <c r="A94" t="s">
        <v>36</v>
      </c>
      <c r="B94">
        <v>1</v>
      </c>
      <c r="D94">
        <v>1</v>
      </c>
      <c r="F94">
        <v>1</v>
      </c>
      <c r="H94">
        <v>5</v>
      </c>
    </row>
    <row r="95" spans="1:26" x14ac:dyDescent="0.2">
      <c r="A95" t="s">
        <v>91</v>
      </c>
      <c r="B95">
        <v>1</v>
      </c>
      <c r="D95">
        <v>1</v>
      </c>
      <c r="F95">
        <v>1</v>
      </c>
      <c r="H95">
        <v>0.2</v>
      </c>
    </row>
    <row r="96" spans="1:26" x14ac:dyDescent="0.2">
      <c r="A96" t="s">
        <v>25</v>
      </c>
      <c r="B96">
        <v>40</v>
      </c>
      <c r="D96">
        <v>50</v>
      </c>
      <c r="F96">
        <v>40</v>
      </c>
      <c r="H96">
        <v>50</v>
      </c>
    </row>
    <row r="97" spans="1:26" x14ac:dyDescent="0.2">
      <c r="A97" t="s">
        <v>26</v>
      </c>
      <c r="B97">
        <v>30</v>
      </c>
      <c r="D97">
        <v>25</v>
      </c>
      <c r="F97">
        <v>30</v>
      </c>
      <c r="H97">
        <v>50</v>
      </c>
    </row>
    <row r="98" spans="1:26" x14ac:dyDescent="0.2">
      <c r="A98" t="s">
        <v>27</v>
      </c>
      <c r="B98">
        <v>30</v>
      </c>
      <c r="D98">
        <v>25</v>
      </c>
      <c r="F98">
        <v>30</v>
      </c>
      <c r="H98">
        <v>50</v>
      </c>
    </row>
    <row r="99" spans="1:26" x14ac:dyDescent="0.2">
      <c r="A99" t="s">
        <v>28</v>
      </c>
      <c r="B99">
        <v>150</v>
      </c>
      <c r="D99">
        <v>150</v>
      </c>
      <c r="F99">
        <v>200</v>
      </c>
      <c r="H99">
        <v>250</v>
      </c>
    </row>
    <row r="100" spans="1:26" x14ac:dyDescent="0.2">
      <c r="A100" t="s">
        <v>29</v>
      </c>
    </row>
    <row r="101" spans="1:26" x14ac:dyDescent="0.2">
      <c r="A101" t="s">
        <v>30</v>
      </c>
    </row>
    <row r="102" spans="1:26" x14ac:dyDescent="0.2">
      <c r="A102" t="s">
        <v>44</v>
      </c>
      <c r="B102">
        <v>2</v>
      </c>
      <c r="D102">
        <v>2</v>
      </c>
      <c r="F102">
        <v>2</v>
      </c>
      <c r="H102">
        <v>2</v>
      </c>
    </row>
    <row r="103" spans="1:26" x14ac:dyDescent="0.2">
      <c r="A103" t="s">
        <v>45</v>
      </c>
      <c r="B103">
        <v>2</v>
      </c>
      <c r="D103">
        <v>2</v>
      </c>
      <c r="F103">
        <v>2</v>
      </c>
      <c r="H103">
        <v>2</v>
      </c>
    </row>
    <row r="104" spans="1:26" x14ac:dyDescent="0.2">
      <c r="A104" t="s">
        <v>46</v>
      </c>
      <c r="B104" t="s">
        <v>6</v>
      </c>
      <c r="D104" t="s">
        <v>6</v>
      </c>
      <c r="F104" t="s">
        <v>6</v>
      </c>
      <c r="H104" t="s">
        <v>6</v>
      </c>
    </row>
    <row r="105" spans="1:26" x14ac:dyDescent="0.2">
      <c r="A105" t="s">
        <v>47</v>
      </c>
      <c r="B105" t="s">
        <v>6</v>
      </c>
      <c r="D105" t="s">
        <v>6</v>
      </c>
      <c r="F105" t="s">
        <v>6</v>
      </c>
      <c r="H105" t="s">
        <v>6</v>
      </c>
    </row>
    <row r="106" spans="1:26" x14ac:dyDescent="0.2">
      <c r="A106" t="s">
        <v>32</v>
      </c>
    </row>
    <row r="107" spans="1:26" x14ac:dyDescent="0.2">
      <c r="A107" t="s">
        <v>33</v>
      </c>
      <c r="B107">
        <v>35</v>
      </c>
      <c r="D107">
        <v>35</v>
      </c>
      <c r="F107">
        <v>35</v>
      </c>
      <c r="H107">
        <v>35</v>
      </c>
    </row>
    <row r="108" spans="1:26" x14ac:dyDescent="0.2">
      <c r="A108" t="s">
        <v>34</v>
      </c>
    </row>
    <row r="109" spans="1:26" x14ac:dyDescent="0.2">
      <c r="A109" t="s">
        <v>43</v>
      </c>
    </row>
    <row r="110" spans="1:26" x14ac:dyDescent="0.2">
      <c r="A110" t="s">
        <v>48</v>
      </c>
    </row>
    <row r="111" spans="1:26" x14ac:dyDescent="0.2">
      <c r="A111" t="s">
        <v>49</v>
      </c>
    </row>
    <row r="112" spans="1:26"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1"/>
      <c r="X112" s="1"/>
      <c r="Y112" s="1"/>
      <c r="Z112" s="1"/>
    </row>
    <row r="113" spans="1:26" x14ac:dyDescent="0.2">
      <c r="A113" t="s">
        <v>51</v>
      </c>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
      <c r="A114" t="s">
        <v>42</v>
      </c>
    </row>
    <row r="115" spans="1:26" x14ac:dyDescent="0.2">
      <c r="A115" t="s">
        <v>36</v>
      </c>
    </row>
    <row r="116" spans="1:26" x14ac:dyDescent="0.2">
      <c r="A116" t="s">
        <v>91</v>
      </c>
    </row>
    <row r="117" spans="1:26" x14ac:dyDescent="0.2">
      <c r="A117" t="s">
        <v>44</v>
      </c>
    </row>
    <row r="118" spans="1:26" x14ac:dyDescent="0.2">
      <c r="A118" t="s">
        <v>45</v>
      </c>
    </row>
    <row r="119" spans="1:26" x14ac:dyDescent="0.2">
      <c r="A119" t="s">
        <v>43</v>
      </c>
    </row>
    <row r="120" spans="1:26" x14ac:dyDescent="0.2">
      <c r="A120" t="s">
        <v>48</v>
      </c>
    </row>
    <row r="121" spans="1:26" x14ac:dyDescent="0.2">
      <c r="A121" t="s">
        <v>49</v>
      </c>
    </row>
    <row r="122" spans="1:26"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1"/>
      <c r="X122" s="1"/>
      <c r="Y122" s="1"/>
      <c r="Z122" s="1"/>
    </row>
    <row r="123" spans="1:26" x14ac:dyDescent="0.2">
      <c r="A123" t="s">
        <v>53</v>
      </c>
    </row>
    <row r="124" spans="1:26" x14ac:dyDescent="0.2">
      <c r="A124" t="s">
        <v>54</v>
      </c>
    </row>
    <row r="125" spans="1:26" x14ac:dyDescent="0.2">
      <c r="A125" t="s">
        <v>55</v>
      </c>
    </row>
    <row r="126" spans="1:26" x14ac:dyDescent="0.2">
      <c r="A126" t="s">
        <v>42</v>
      </c>
    </row>
    <row r="127" spans="1:26" x14ac:dyDescent="0.2">
      <c r="A127" t="s">
        <v>36</v>
      </c>
    </row>
    <row r="128" spans="1:26" x14ac:dyDescent="0.2">
      <c r="A128" t="s">
        <v>31</v>
      </c>
    </row>
    <row r="129" spans="1:26" x14ac:dyDescent="0.2">
      <c r="A129" t="s">
        <v>56</v>
      </c>
    </row>
    <row r="130" spans="1:26" x14ac:dyDescent="0.2">
      <c r="A130" t="s">
        <v>57</v>
      </c>
    </row>
    <row r="131" spans="1:26" x14ac:dyDescent="0.2">
      <c r="A131" t="s">
        <v>58</v>
      </c>
    </row>
    <row r="132" spans="1:26" x14ac:dyDescent="0.2">
      <c r="A132" t="s">
        <v>48</v>
      </c>
    </row>
    <row r="133" spans="1:26" x14ac:dyDescent="0.2">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c r="T133" s="1"/>
      <c r="U133" s="2" t="s">
        <v>89</v>
      </c>
      <c r="V133" s="1"/>
      <c r="W133" s="1"/>
      <c r="X133" s="1"/>
      <c r="Y133" s="1"/>
      <c r="Z133" s="1"/>
    </row>
    <row r="134" spans="1:26" x14ac:dyDescent="0.2">
      <c r="A134" t="s">
        <v>60</v>
      </c>
      <c r="B134" t="s">
        <v>5</v>
      </c>
      <c r="D134" t="s">
        <v>5</v>
      </c>
      <c r="F134" t="s">
        <v>5</v>
      </c>
      <c r="H134" t="s">
        <v>5</v>
      </c>
      <c r="J134" t="s">
        <v>5</v>
      </c>
    </row>
    <row r="135" spans="1:26" x14ac:dyDescent="0.2">
      <c r="A135" t="s">
        <v>36</v>
      </c>
    </row>
    <row r="136" spans="1:26" x14ac:dyDescent="0.2">
      <c r="A136" t="s">
        <v>91</v>
      </c>
    </row>
    <row r="137" spans="1:26" x14ac:dyDescent="0.2">
      <c r="A137" t="s">
        <v>61</v>
      </c>
    </row>
    <row r="138" spans="1:26"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1"/>
      <c r="X138" s="1"/>
      <c r="Y138" s="1"/>
      <c r="Z138" s="1"/>
    </row>
    <row r="139" spans="1:26" x14ac:dyDescent="0.2">
      <c r="A139" t="s">
        <v>63</v>
      </c>
      <c r="B139" t="s">
        <v>6</v>
      </c>
      <c r="D139" t="s">
        <v>6</v>
      </c>
      <c r="F139" t="s">
        <v>6</v>
      </c>
      <c r="H139" t="s">
        <v>6</v>
      </c>
      <c r="J139" t="s">
        <v>6</v>
      </c>
    </row>
    <row r="140" spans="1:26" x14ac:dyDescent="0.2">
      <c r="A140" t="s">
        <v>64</v>
      </c>
    </row>
    <row r="141" spans="1:26" x14ac:dyDescent="0.2">
      <c r="A141" t="s">
        <v>65</v>
      </c>
      <c r="B141" t="s">
        <v>5</v>
      </c>
      <c r="D141" t="s">
        <v>5</v>
      </c>
      <c r="F141" t="s">
        <v>5</v>
      </c>
      <c r="H141" t="s">
        <v>5</v>
      </c>
      <c r="J141" t="s">
        <v>5</v>
      </c>
    </row>
    <row r="142" spans="1:26" x14ac:dyDescent="0.2">
      <c r="A142" t="s">
        <v>66</v>
      </c>
    </row>
    <row r="143" spans="1:26"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1"/>
      <c r="X143" s="1"/>
      <c r="Y143" s="1"/>
      <c r="Z143" s="1"/>
    </row>
    <row r="144" spans="1:26" x14ac:dyDescent="0.2">
      <c r="A144" t="s">
        <v>95</v>
      </c>
    </row>
  </sheetData>
  <mergeCells count="1">
    <mergeCell ref="B113:Z113"/>
  </mergeCells>
  <conditionalFormatting sqref="B89 D88:D90 F88:F90 H88:H90 J71:J90 L71:L90 N71:N90 P71:P90 R71:R90 T71:T90 V71:Z90 B90:C90 E90 G90 I90 K90 M90 O90 Q90 S90 U90">
    <cfRule type="expression" dxfId="100" priority="186">
      <formula>OR(B$14="", B$14="Prohibited")</formula>
    </cfRule>
  </conditionalFormatting>
  <conditionalFormatting sqref="B110:B111 D109:D111 F109:F111 H109:H111 J92:J111 L92:L111 N92:N111 P92:P111 R92:R111 T92:T111 V92:Z111">
    <cfRule type="expression" dxfId="99" priority="185" stopIfTrue="1">
      <formula>OR(B$15="", B$15="Prohibited")</formula>
    </cfRule>
  </conditionalFormatting>
  <conditionalFormatting sqref="B114:C114 E114 G114 I114 K114 M114 O114 Q114 S114 U114 D114:D121 F114:F121 H114:H121 J114:J121 L114:L121 N114:N121 P114:P121 R114:R121 T114:T121 V114:Z121 B115:B121">
    <cfRule type="expression" dxfId="98" priority="184" stopIfTrue="1">
      <formula>OR(B$17="", B$17="Prohibited")</formula>
    </cfRule>
  </conditionalFormatting>
  <conditionalFormatting sqref="B123:C126 E123:E126 G123:G126 I123:I126 K123:K126 M123:M126 O123:O126 Q123:Q126 S123:S126 U123:U126 D123:D132 F123:F132 H123:H132 J123:J132 L123:L132 N123:N132 P123:P132 R123:R132 T123:T132 V123:Z132 B127:B128 B129:C129 E129 G129 I129 K129 M129 O129 Q129 S129 U129 B130:B132">
    <cfRule type="expression" dxfId="97" priority="183">
      <formula>OR(B$16="", B$16="Prohibited")</formula>
    </cfRule>
  </conditionalFormatting>
  <conditionalFormatting sqref="B134:C134 E134 G134 I134 K134 M134 O134 Q134 S134 U134 L134:L137 N134:N137 T134:T137 V134:Z137 B135:B136 B137:C137 E137 G137 I137 K137 M137 O137 Q137 S137 U137 D134:D137 F134:F137 H134:H137 J134:J137">
    <cfRule type="expression" dxfId="96" priority="182" stopIfTrue="1">
      <formula>OR(B$18="Prohibited", B$18="")</formula>
    </cfRule>
  </conditionalFormatting>
  <conditionalFormatting sqref="B21:Z32">
    <cfRule type="expression" dxfId="95" priority="189" stopIfTrue="1">
      <formula>OR(B$11="", B$11="Prohibited")</formula>
    </cfRule>
  </conditionalFormatting>
  <conditionalFormatting sqref="B34:Z49">
    <cfRule type="expression" dxfId="94" priority="188">
      <formula>OR(B$12="", B$12="Prohibited")</formula>
    </cfRule>
  </conditionalFormatting>
  <conditionalFormatting sqref="B59:Z69 C51:Z58">
    <cfRule type="expression" dxfId="93" priority="187" stopIfTrue="1">
      <formula>OR(B$13="", B$13="Prohibited")</formula>
    </cfRule>
  </conditionalFormatting>
  <conditionalFormatting sqref="C71:C89">
    <cfRule type="expression" dxfId="92" priority="181" stopIfTrue="1">
      <formula>OR(C$13="", C$13="Prohibited")</formula>
    </cfRule>
  </conditionalFormatting>
  <conditionalFormatting sqref="C92:C110">
    <cfRule type="expression" dxfId="91" priority="179" stopIfTrue="1">
      <formula>OR(C$13="", C$13="Prohibited")</formula>
    </cfRule>
  </conditionalFormatting>
  <conditionalFormatting sqref="C111">
    <cfRule type="expression" dxfId="90" priority="180">
      <formula>OR(C$14="", C$14="Prohibited")</formula>
    </cfRule>
  </conditionalFormatting>
  <conditionalFormatting sqref="C115:C120">
    <cfRule type="expression" dxfId="89" priority="172" stopIfTrue="1">
      <formula>OR(C$13="", C$13="Prohibited")</formula>
    </cfRule>
  </conditionalFormatting>
  <conditionalFormatting sqref="C121">
    <cfRule type="expression" dxfId="88" priority="173">
      <formula>OR(C$14="", C$14="Prohibited")</formula>
    </cfRule>
  </conditionalFormatting>
  <conditionalFormatting sqref="C127:C128">
    <cfRule type="expression" dxfId="87" priority="170" stopIfTrue="1">
      <formula>OR(C$13="", C$13="Prohibited")</formula>
    </cfRule>
  </conditionalFormatting>
  <conditionalFormatting sqref="C130:C132">
    <cfRule type="expression" dxfId="86" priority="167" stopIfTrue="1">
      <formula>OR(C$13="", C$13="Prohibited")</formula>
    </cfRule>
  </conditionalFormatting>
  <conditionalFormatting sqref="C135:C136">
    <cfRule type="expression" dxfId="85" priority="165" stopIfTrue="1">
      <formula>OR(C$13="", C$13="Prohibited")</formula>
    </cfRule>
  </conditionalFormatting>
  <conditionalFormatting sqref="E71:E89">
    <cfRule type="expression" dxfId="84" priority="164" stopIfTrue="1">
      <formula>OR(E$13="", E$13="Prohibited")</formula>
    </cfRule>
  </conditionalFormatting>
  <conditionalFormatting sqref="E92:E110">
    <cfRule type="expression" dxfId="83" priority="162" stopIfTrue="1">
      <formula>OR(E$13="", E$13="Prohibited")</formula>
    </cfRule>
  </conditionalFormatting>
  <conditionalFormatting sqref="E111">
    <cfRule type="expression" dxfId="82" priority="163">
      <formula>OR(E$14="", E$14="Prohibited")</formula>
    </cfRule>
  </conditionalFormatting>
  <conditionalFormatting sqref="E115:E120">
    <cfRule type="expression" dxfId="81" priority="155" stopIfTrue="1">
      <formula>OR(E$13="", E$13="Prohibited")</formula>
    </cfRule>
  </conditionalFormatting>
  <conditionalFormatting sqref="E121">
    <cfRule type="expression" dxfId="80" priority="156">
      <formula>OR(E$14="", E$14="Prohibited")</formula>
    </cfRule>
  </conditionalFormatting>
  <conditionalFormatting sqref="E127:E128">
    <cfRule type="expression" dxfId="79" priority="153" stopIfTrue="1">
      <formula>OR(E$13="", E$13="Prohibited")</formula>
    </cfRule>
  </conditionalFormatting>
  <conditionalFormatting sqref="E130:E132">
    <cfRule type="expression" dxfId="78" priority="150" stopIfTrue="1">
      <formula>OR(E$13="", E$13="Prohibited")</formula>
    </cfRule>
  </conditionalFormatting>
  <conditionalFormatting sqref="E135:E136">
    <cfRule type="expression" dxfId="77" priority="148" stopIfTrue="1">
      <formula>OR(E$13="", E$13="Prohibited")</formula>
    </cfRule>
  </conditionalFormatting>
  <conditionalFormatting sqref="G71:G89">
    <cfRule type="expression" dxfId="76" priority="147" stopIfTrue="1">
      <formula>OR(G$13="", G$13="Prohibited")</formula>
    </cfRule>
  </conditionalFormatting>
  <conditionalFormatting sqref="G92:G110">
    <cfRule type="expression" dxfId="75" priority="145" stopIfTrue="1">
      <formula>OR(G$13="", G$13="Prohibited")</formula>
    </cfRule>
  </conditionalFormatting>
  <conditionalFormatting sqref="G111">
    <cfRule type="expression" dxfId="74" priority="146">
      <formula>OR(G$14="", G$14="Prohibited")</formula>
    </cfRule>
  </conditionalFormatting>
  <conditionalFormatting sqref="G115:G120">
    <cfRule type="expression" dxfId="73" priority="138" stopIfTrue="1">
      <formula>OR(G$13="", G$13="Prohibited")</formula>
    </cfRule>
  </conditionalFormatting>
  <conditionalFormatting sqref="G121">
    <cfRule type="expression" dxfId="72" priority="139">
      <formula>OR(G$14="", G$14="Prohibited")</formula>
    </cfRule>
  </conditionalFormatting>
  <conditionalFormatting sqref="G127:G128">
    <cfRule type="expression" dxfId="71" priority="136" stopIfTrue="1">
      <formula>OR(G$13="", G$13="Prohibited")</formula>
    </cfRule>
  </conditionalFormatting>
  <conditionalFormatting sqref="G130:G132">
    <cfRule type="expression" dxfId="70" priority="133" stopIfTrue="1">
      <formula>OR(G$13="", G$13="Prohibited")</formula>
    </cfRule>
  </conditionalFormatting>
  <conditionalFormatting sqref="G135:G136">
    <cfRule type="expression" dxfId="69" priority="131" stopIfTrue="1">
      <formula>OR(G$13="", G$13="Prohibited")</formula>
    </cfRule>
  </conditionalFormatting>
  <conditionalFormatting sqref="I71:I89">
    <cfRule type="expression" dxfId="68" priority="130" stopIfTrue="1">
      <formula>OR(I$13="", I$13="Prohibited")</formula>
    </cfRule>
  </conditionalFormatting>
  <conditionalFormatting sqref="I92:I110">
    <cfRule type="expression" dxfId="67" priority="128" stopIfTrue="1">
      <formula>OR(I$13="", I$13="Prohibited")</formula>
    </cfRule>
  </conditionalFormatting>
  <conditionalFormatting sqref="I111">
    <cfRule type="expression" dxfId="66" priority="129">
      <formula>OR(I$14="", I$14="Prohibited")</formula>
    </cfRule>
  </conditionalFormatting>
  <conditionalFormatting sqref="I115:I120">
    <cfRule type="expression" dxfId="65" priority="121" stopIfTrue="1">
      <formula>OR(I$13="", I$13="Prohibited")</formula>
    </cfRule>
  </conditionalFormatting>
  <conditionalFormatting sqref="I121">
    <cfRule type="expression" dxfId="64" priority="122">
      <formula>OR(I$14="", I$14="Prohibited")</formula>
    </cfRule>
  </conditionalFormatting>
  <conditionalFormatting sqref="I127:I128">
    <cfRule type="expression" dxfId="63" priority="119" stopIfTrue="1">
      <formula>OR(I$13="", I$13="Prohibited")</formula>
    </cfRule>
  </conditionalFormatting>
  <conditionalFormatting sqref="I130:I132">
    <cfRule type="expression" dxfId="62" priority="116" stopIfTrue="1">
      <formula>OR(I$13="", I$13="Prohibited")</formula>
    </cfRule>
  </conditionalFormatting>
  <conditionalFormatting sqref="I135:I136">
    <cfRule type="expression" dxfId="61" priority="114" stopIfTrue="1">
      <formula>OR(I$13="", I$13="Prohibited")</formula>
    </cfRule>
  </conditionalFormatting>
  <conditionalFormatting sqref="K71:K89">
    <cfRule type="expression" dxfId="60" priority="113" stopIfTrue="1">
      <formula>OR(K$13="", K$13="Prohibited")</formula>
    </cfRule>
  </conditionalFormatting>
  <conditionalFormatting sqref="K92:K110">
    <cfRule type="expression" dxfId="59" priority="111" stopIfTrue="1">
      <formula>OR(K$13="", K$13="Prohibited")</formula>
    </cfRule>
  </conditionalFormatting>
  <conditionalFormatting sqref="K111">
    <cfRule type="expression" dxfId="58" priority="112">
      <formula>OR(K$14="", K$14="Prohibited")</formula>
    </cfRule>
  </conditionalFormatting>
  <conditionalFormatting sqref="K115:K120">
    <cfRule type="expression" dxfId="57" priority="104" stopIfTrue="1">
      <formula>OR(K$13="", K$13="Prohibited")</formula>
    </cfRule>
  </conditionalFormatting>
  <conditionalFormatting sqref="K121">
    <cfRule type="expression" dxfId="56" priority="105">
      <formula>OR(K$14="", K$14="Prohibited")</formula>
    </cfRule>
  </conditionalFormatting>
  <conditionalFormatting sqref="K127:K128">
    <cfRule type="expression" dxfId="55" priority="102" stopIfTrue="1">
      <formula>OR(K$13="", K$13="Prohibited")</formula>
    </cfRule>
  </conditionalFormatting>
  <conditionalFormatting sqref="K130:K132">
    <cfRule type="expression" dxfId="54" priority="99" stopIfTrue="1">
      <formula>OR(K$13="", K$13="Prohibited")</formula>
    </cfRule>
  </conditionalFormatting>
  <conditionalFormatting sqref="K135:K136">
    <cfRule type="expression" dxfId="53" priority="97" stopIfTrue="1">
      <formula>OR(K$13="", K$13="Prohibited")</formula>
    </cfRule>
  </conditionalFormatting>
  <conditionalFormatting sqref="M71:M89">
    <cfRule type="expression" dxfId="52" priority="96" stopIfTrue="1">
      <formula>OR(M$13="", M$13="Prohibited")</formula>
    </cfRule>
  </conditionalFormatting>
  <conditionalFormatting sqref="M92:M110">
    <cfRule type="expression" dxfId="51" priority="94" stopIfTrue="1">
      <formula>OR(M$13="", M$13="Prohibited")</formula>
    </cfRule>
  </conditionalFormatting>
  <conditionalFormatting sqref="M111">
    <cfRule type="expression" dxfId="50" priority="95">
      <formula>OR(M$14="", M$14="Prohibited")</formula>
    </cfRule>
  </conditionalFormatting>
  <conditionalFormatting sqref="M115:M120">
    <cfRule type="expression" dxfId="49" priority="87" stopIfTrue="1">
      <formula>OR(M$13="", M$13="Prohibited")</formula>
    </cfRule>
  </conditionalFormatting>
  <conditionalFormatting sqref="M121">
    <cfRule type="expression" dxfId="48" priority="88">
      <formula>OR(M$14="", M$14="Prohibited")</formula>
    </cfRule>
  </conditionalFormatting>
  <conditionalFormatting sqref="M127:M128">
    <cfRule type="expression" dxfId="47" priority="85" stopIfTrue="1">
      <formula>OR(M$13="", M$13="Prohibited")</formula>
    </cfRule>
  </conditionalFormatting>
  <conditionalFormatting sqref="M130:M132">
    <cfRule type="expression" dxfId="46" priority="82" stopIfTrue="1">
      <formula>OR(M$13="", M$13="Prohibited")</formula>
    </cfRule>
  </conditionalFormatting>
  <conditionalFormatting sqref="M135:M136">
    <cfRule type="expression" dxfId="45" priority="80" stopIfTrue="1">
      <formula>OR(M$13="", M$13="Prohibited")</formula>
    </cfRule>
  </conditionalFormatting>
  <conditionalFormatting sqref="O71:O89">
    <cfRule type="expression" dxfId="44" priority="79" stopIfTrue="1">
      <formula>OR(O$13="", O$13="Prohibited")</formula>
    </cfRule>
  </conditionalFormatting>
  <conditionalFormatting sqref="O92:O110">
    <cfRule type="expression" dxfId="43" priority="77" stopIfTrue="1">
      <formula>OR(O$13="", O$13="Prohibited")</formula>
    </cfRule>
  </conditionalFormatting>
  <conditionalFormatting sqref="O111">
    <cfRule type="expression" dxfId="42" priority="78">
      <formula>OR(O$14="", O$14="Prohibited")</formula>
    </cfRule>
  </conditionalFormatting>
  <conditionalFormatting sqref="O115:O120">
    <cfRule type="expression" dxfId="41" priority="70" stopIfTrue="1">
      <formula>OR(O$13="", O$13="Prohibited")</formula>
    </cfRule>
  </conditionalFormatting>
  <conditionalFormatting sqref="O121">
    <cfRule type="expression" dxfId="40" priority="71">
      <formula>OR(O$14="", O$14="Prohibited")</formula>
    </cfRule>
  </conditionalFormatting>
  <conditionalFormatting sqref="O127:O128">
    <cfRule type="expression" dxfId="39" priority="68" stopIfTrue="1">
      <formula>OR(O$13="", O$13="Prohibited")</formula>
    </cfRule>
  </conditionalFormatting>
  <conditionalFormatting sqref="O130:O132">
    <cfRule type="expression" dxfId="38" priority="65" stopIfTrue="1">
      <formula>OR(O$13="", O$13="Prohibited")</formula>
    </cfRule>
  </conditionalFormatting>
  <conditionalFormatting sqref="O135:O136">
    <cfRule type="expression" dxfId="37" priority="63" stopIfTrue="1">
      <formula>OR(O$13="", O$13="Prohibited")</formula>
    </cfRule>
  </conditionalFormatting>
  <conditionalFormatting sqref="Q71:Q89">
    <cfRule type="expression" dxfId="36" priority="62" stopIfTrue="1">
      <formula>OR(Q$13="", Q$13="Prohibited")</formula>
    </cfRule>
  </conditionalFormatting>
  <conditionalFormatting sqref="Q92:Q110">
    <cfRule type="expression" dxfId="35" priority="60" stopIfTrue="1">
      <formula>OR(Q$13="", Q$13="Prohibited")</formula>
    </cfRule>
  </conditionalFormatting>
  <conditionalFormatting sqref="Q111">
    <cfRule type="expression" dxfId="34" priority="61">
      <formula>OR(Q$14="", Q$14="Prohibited")</formula>
    </cfRule>
  </conditionalFormatting>
  <conditionalFormatting sqref="Q115:Q120">
    <cfRule type="expression" dxfId="33" priority="53" stopIfTrue="1">
      <formula>OR(Q$13="", Q$13="Prohibited")</formula>
    </cfRule>
  </conditionalFormatting>
  <conditionalFormatting sqref="Q121">
    <cfRule type="expression" dxfId="32" priority="54">
      <formula>OR(Q$14="", Q$14="Prohibited")</formula>
    </cfRule>
  </conditionalFormatting>
  <conditionalFormatting sqref="Q127:Q128">
    <cfRule type="expression" dxfId="31" priority="51" stopIfTrue="1">
      <formula>OR(Q$13="", Q$13="Prohibited")</formula>
    </cfRule>
  </conditionalFormatting>
  <conditionalFormatting sqref="Q130:Q132">
    <cfRule type="expression" dxfId="30" priority="48" stopIfTrue="1">
      <formula>OR(Q$13="", Q$13="Prohibited")</formula>
    </cfRule>
  </conditionalFormatting>
  <conditionalFormatting sqref="Q135:Q136">
    <cfRule type="expression" dxfId="29" priority="46" stopIfTrue="1">
      <formula>OR(Q$13="", Q$13="Prohibited")</formula>
    </cfRule>
  </conditionalFormatting>
  <conditionalFormatting sqref="S71:S89">
    <cfRule type="expression" dxfId="28" priority="45" stopIfTrue="1">
      <formula>OR(S$13="", S$13="Prohibited")</formula>
    </cfRule>
  </conditionalFormatting>
  <conditionalFormatting sqref="S92:S110">
    <cfRule type="expression" dxfId="27" priority="43" stopIfTrue="1">
      <formula>OR(S$13="", S$13="Prohibited")</formula>
    </cfRule>
  </conditionalFormatting>
  <conditionalFormatting sqref="S111">
    <cfRule type="expression" dxfId="26" priority="44">
      <formula>OR(S$14="", S$14="Prohibited")</formula>
    </cfRule>
  </conditionalFormatting>
  <conditionalFormatting sqref="S115:S120">
    <cfRule type="expression" dxfId="25" priority="36" stopIfTrue="1">
      <formula>OR(S$13="", S$13="Prohibited")</formula>
    </cfRule>
  </conditionalFormatting>
  <conditionalFormatting sqref="S121">
    <cfRule type="expression" dxfId="24" priority="37">
      <formula>OR(S$14="", S$14="Prohibited")</formula>
    </cfRule>
  </conditionalFormatting>
  <conditionalFormatting sqref="S127:S128">
    <cfRule type="expression" dxfId="23" priority="34" stopIfTrue="1">
      <formula>OR(S$13="", S$13="Prohibited")</formula>
    </cfRule>
  </conditionalFormatting>
  <conditionalFormatting sqref="S130:S132">
    <cfRule type="expression" dxfId="22" priority="31" stopIfTrue="1">
      <formula>OR(S$13="", S$13="Prohibited")</formula>
    </cfRule>
  </conditionalFormatting>
  <conditionalFormatting sqref="S135:S136">
    <cfRule type="expression" dxfId="21" priority="29" stopIfTrue="1">
      <formula>OR(S$13="", S$13="Prohibited")</formula>
    </cfRule>
  </conditionalFormatting>
  <conditionalFormatting sqref="U71:U89">
    <cfRule type="expression" dxfId="20" priority="28" stopIfTrue="1">
      <formula>OR(U$13="", U$13="Prohibited")</formula>
    </cfRule>
  </conditionalFormatting>
  <conditionalFormatting sqref="U92:U110">
    <cfRule type="expression" dxfId="19" priority="26" stopIfTrue="1">
      <formula>OR(U$13="", U$13="Prohibited")</formula>
    </cfRule>
  </conditionalFormatting>
  <conditionalFormatting sqref="U111">
    <cfRule type="expression" dxfId="18" priority="27">
      <formula>OR(U$14="", U$14="Prohibited")</formula>
    </cfRule>
  </conditionalFormatting>
  <conditionalFormatting sqref="U115:U120">
    <cfRule type="expression" dxfId="17" priority="19" stopIfTrue="1">
      <formula>OR(U$13="", U$13="Prohibited")</formula>
    </cfRule>
  </conditionalFormatting>
  <conditionalFormatting sqref="U121">
    <cfRule type="expression" dxfId="16" priority="20">
      <formula>OR(U$14="", U$14="Prohibited")</formula>
    </cfRule>
  </conditionalFormatting>
  <conditionalFormatting sqref="U127:U128">
    <cfRule type="expression" dxfId="15" priority="17" stopIfTrue="1">
      <formula>OR(U$13="", U$13="Prohibited")</formula>
    </cfRule>
  </conditionalFormatting>
  <conditionalFormatting sqref="U130:U132">
    <cfRule type="expression" dxfId="14" priority="14" stopIfTrue="1">
      <formula>OR(U$13="", U$13="Prohibited")</formula>
    </cfRule>
  </conditionalFormatting>
  <conditionalFormatting sqref="U135:U136">
    <cfRule type="expression" dxfId="13" priority="12" stopIfTrue="1">
      <formula>OR(U$13="", U$13="Prohibited")</formula>
    </cfRule>
  </conditionalFormatting>
  <conditionalFormatting sqref="B51:B58">
    <cfRule type="expression" dxfId="12" priority="11">
      <formula>OR(B$12="", B$12="Prohibited")</formula>
    </cfRule>
  </conditionalFormatting>
  <conditionalFormatting sqref="B79:B88">
    <cfRule type="expression" dxfId="11" priority="10" stopIfTrue="1">
      <formula>OR(B$13="", B$13="Prohibited")</formula>
    </cfRule>
  </conditionalFormatting>
  <conditionalFormatting sqref="B71:B78">
    <cfRule type="expression" dxfId="10" priority="9">
      <formula>OR(B$12="", B$12="Prohibited")</formula>
    </cfRule>
  </conditionalFormatting>
  <conditionalFormatting sqref="B100:B109">
    <cfRule type="expression" dxfId="9" priority="8" stopIfTrue="1">
      <formula>OR(B$13="", B$13="Prohibited")</formula>
    </cfRule>
  </conditionalFormatting>
  <conditionalFormatting sqref="B92:B99">
    <cfRule type="expression" dxfId="8" priority="7">
      <formula>OR(B$12="", B$12="Prohibited")</formula>
    </cfRule>
  </conditionalFormatting>
  <conditionalFormatting sqref="D71:D87">
    <cfRule type="expression" dxfId="7" priority="6" stopIfTrue="1">
      <formula>OR(D$13="", D$13="Prohibited")</formula>
    </cfRule>
  </conditionalFormatting>
  <conditionalFormatting sqref="D92:D108">
    <cfRule type="expression" dxfId="6" priority="5" stopIfTrue="1">
      <formula>OR(D$13="", D$13="Prohibited")</formula>
    </cfRule>
  </conditionalFormatting>
  <conditionalFormatting sqref="F71:F87">
    <cfRule type="expression" dxfId="5" priority="4" stopIfTrue="1">
      <formula>OR(F$13="", F$13="Prohibited")</formula>
    </cfRule>
  </conditionalFormatting>
  <conditionalFormatting sqref="F92:F108">
    <cfRule type="expression" dxfId="4" priority="3" stopIfTrue="1">
      <formula>OR(F$13="", F$13="Prohibited")</formula>
    </cfRule>
  </conditionalFormatting>
  <conditionalFormatting sqref="H71:H87">
    <cfRule type="expression" dxfId="3" priority="2" stopIfTrue="1">
      <formula>OR(H$13="", H$13="Prohibited")</formula>
    </cfRule>
  </conditionalFormatting>
  <conditionalFormatting sqref="H92:H108">
    <cfRule type="expression" dxfId="2" priority="1" stopIfTrue="1">
      <formula>OR(H$13="", H$13="Prohibited")</formula>
    </cfRule>
  </conditionalFormatting>
  <conditionalFormatting sqref="P134:P137">
    <cfRule type="expression" dxfId="1" priority="190" stopIfTrue="1">
      <formula>OR(R$18="Prohibited", R$18="")</formula>
    </cfRule>
  </conditionalFormatting>
  <conditionalFormatting sqref="R134:R137">
    <cfRule type="expression" dxfId="0" priority="191" stopIfTrue="1">
      <formula>OR(#REF!="Prohibited", #REF!="")</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6">
        <x14:dataValidation type="list" allowBlank="1" showInputMessage="1" showErrorMessage="1" xr:uid="{F03CD1DA-2892-CB4D-9879-60383C06A898}">
          <x14:formula1>
            <xm:f>Sheet2!$B$1:$B$4</xm:f>
          </x14:formula1>
          <xm:sqref>B12:AA15 B11:AE11</xm:sqref>
        </x14:dataValidation>
        <x14:dataValidation type="list" allowBlank="1" showInputMessage="1" showErrorMessage="1" xr:uid="{390FA64D-BC39-BB40-8BA0-1E011160B117}">
          <x14:formula1>
            <xm:f>Sheet2!$A$1:$A$2</xm:f>
          </x14:formula1>
          <xm:sqref>B34:B35 B83:I84 B92:I93 B104:I105 B71:I72 K83:K84 K92:K93 K104:K105 K71:K72 M83:M84 M92:M93 M104:M105 M71:M72 O71:O72 O83:O84 O92:O93 O104:O105 Q104:Q105 Q71:Q72 Q83:Q84 Q92:Q93 V34:Z35 S92:S93 S104:S105 S71:S72 S83:S84 U83:U84 U92:U93 U104:U105 U71:U72 D34:D35 F34:F35 H34:H35 L34:L35 N34:N35 P34:P35 R34:R35 B63:Z64 B134:Z134 B51:Z52 B5:AA7 T34:T35 J34:J35 B139:Z139 B141:Z142 B9:AA10</xm:sqref>
        </x14:dataValidation>
        <x14:dataValidation type="list" allowBlank="1" showInputMessage="1" showErrorMessage="1" xr:uid="{D9CD4731-5D38-314E-829D-4358262BBF3E}">
          <x14:formula1>
            <xm:f>Sheet2!$B$1:$B$5</xm:f>
          </x14:formula1>
          <xm:sqref>B20 U16:AA20 C16:C20 B16:B18 D20 E16:E20 D16:D18 F20 G16:G20 F16:F18 H20 I16:I20 T16:T18 J20 K16:K20 H16:H18 L20 M16:M20 J16:J18 N20 O16:O20 L16:L18 P20 Q16:Q20 N16:N18 R20 S16:S20 T20 R16:R18 P16:P18</xm:sqref>
        </x14:dataValidation>
        <x14:dataValidation type="list" allowBlank="1" showInputMessage="1" showErrorMessage="1" xr:uid="{9D987583-DF19-C847-98CE-62D957C6A111}">
          <x14:formula1>
            <xm:f>Sheet2!$B$8:$B$11</xm:f>
          </x14:formula1>
          <xm:sqref>C21 C36 C53 C73 C94 C115 C127 C135 E21 E36 E53 E73 E94 E115 E127 E135 G21 G36 G53 G73 G94 G115 G127 G135 I21 I36 I53 I73 I94 I115 I127 I135 K21 K36 K53 K73 K94 K115 K127 K135 M21 M36 M53 M73 M94 M115 M127 M135 O21 O36 O53 O73 O94 O115 O127 O135 Q21 Q36 Q53 Q73 Q94 Q115 Q127 Q135 S21 S36 S53 S73 S94 S115 S127 S135 U21 U36 U53 U73 U94 U115 U127 U135</xm:sqref>
        </x14:dataValidation>
        <x14:dataValidation type="list" allowBlank="1" showInputMessage="1" showErrorMessage="1" xr:uid="{6A58B297-4176-C142-BFE2-5FAE35D5A495}">
          <x14:formula1>
            <xm:f>Sheet2!$C$8:$C$11</xm:f>
          </x14:formula1>
          <xm:sqref>C22:C25 C30 C38:C41 C47 C66 C55:C58 C86 C75:C78 C107 C96:C99 E22:E25 E30 E38:E41 E47 E66 E55:E58 E86 E75:E78 E107 E96:E99 G22:G25 G30 G38:G41 G47 G66 G55:G58 G86 G75:G78 G107 G96:G99 I22:I25 I30 I38:I41 I47 I66 I55:I58 I86 I75:I78 I107 I96:I99 K22:K25 K30 K38:K41 K47 K66 K55:K58 K86 K75:K78 K107 K96:K99 M22:M25 M30 M38:M41 M47 M66 M55:M58 M86 M75:M78 M107 M96:M99 O22:O25 O30 O38:O41 O47 O66 O55:O58 O86 O75:O78 O107 O96:O99 Q22:Q25 Q30 Q38:Q41 Q47 Q66 Q55:Q58 Q86 Q75:Q78 Q107 Q96:Q99 S22:S25 S30 S38:S41 S47 S66 S55:S58 S86 S75:S78 S107 S96:S99 U22:U25 U30 U38:U41 U47 U66 U55:U58 U86 U75:U78 U107 U96:U99</xm:sqref>
        </x14:dataValidation>
        <x14:dataValidation type="list" allowBlank="1" showInputMessage="1" showErrorMessage="1" xr:uid="{38F82449-65ED-2B46-894E-2362DD296097}">
          <x14:formula1>
            <xm:f>Sheet2!$D$8:$D$11</xm:f>
          </x14:formula1>
          <xm:sqref>C26:C27 C42:C43 C59:C60 C79:C80 C100:C101 C130 E26:E27 E42:E43 E59:E60 E79:E80 E100:E101 E130 G26:G27 G42:G43 G59:G60 G79:G80 G100:G101 G130 I26:I27 I42:I43 I59:I60 I79:I80 I100:I101 I130 K26:K27 K42:K43 K59:K60 K79:K80 K100:K101 K130 M26:M27 M42:M43 M59:M60 M79:M80 M100:M101 M130 O26:O27 O42:O43 O59:O60 O79:O80 O100:O101 O130 Q26:Q27 Q42:Q43 Q59:Q60 Q79:Q80 Q100:Q101 Q130 S26:S27 S42:S43 S59:S60 S79:S80 S100:S101 S130 U26:U27 U42:U43 U59:U60 U79:U80 U100:U101 U130</xm:sqref>
        </x14:dataValidation>
        <x14:dataValidation type="list" allowBlank="1" showInputMessage="1" showErrorMessage="1" xr:uid="{3ED10EF8-8297-B742-B7FC-EF775037FBAF}">
          <x14:formula1>
            <xm:f>Sheet2!$F$8:$F$11</xm:f>
          </x14:formula1>
          <xm:sqref>C29 C46 C65 C85 C106 E29 E46 E65 E85 E106 G29 G46 G65 G85 G106 I29 I46 I65 I85 I106 K29 K46 K65 K85 K106 M29 M46 M65 M85 M106 O29 O46 O65 O85 O106 Q29 Q46 Q65 Q85 Q106 S29 S46 S65 S85 S106 U29 U46 U65 U85 U106</xm:sqref>
        </x14:dataValidation>
        <x14:dataValidation type="list" allowBlank="1" showInputMessage="1" showErrorMessage="1" xr:uid="{F56AE27B-F1BB-6F4F-8428-3E273C820298}">
          <x14:formula1>
            <xm:f>Sheet2!$G$8:$G$11</xm:f>
          </x14:formula1>
          <xm:sqref>C31 C48 C67 C87 C108 E31 E48 E67 E87 E108 G31 G48 G67 G87 G108 I31 I48 I67 I87 I108 K31 K48 K67 K87 K108 M31 M48 M67 M87 M108 O31 O48 O67 O87 O108 Q31 Q48 Q67 Q87 Q108 S31 S48 S67 S87 S108 U31 U48 U67 U87 U108</xm:sqref>
        </x14:dataValidation>
        <x14:dataValidation type="list" allowBlank="1" showInputMessage="1" showErrorMessage="1" xr:uid="{580E3213-A5C6-A842-910E-3BBA6BCAD3A3}">
          <x14:formula1>
            <xm:f>Sheet2!$H$8:$H$11</xm:f>
          </x14:formula1>
          <xm:sqref>C32 C49 C68 C88 C109 C119 C131 E32 E49 E68 E88 E109 E119 E131 G32 G49 G68 G88 G109 G119 G131 I32 I49 I68 I88 I109 I119 I131 K32 K49 K68 K88 K109 K119 K131 M32 M49 M68 M88 M109 M119 M131 O32 O49 O68 O88 O109 O119 O131 Q32 Q49 Q68 Q88 Q109 Q119 Q131 S32 S49 S68 S88 S109 S119 S131 U32 U49 U68 U88 U109 U119 U131</xm:sqref>
        </x14:dataValidation>
        <x14:dataValidation type="list" allowBlank="1" showInputMessage="1" showErrorMessage="1" xr:uid="{A61314F3-A7E4-7D44-BD9C-12BB83BBC7D6}">
          <x14:formula1>
            <xm:f>Sheet2!$I$8:$I$11</xm:f>
          </x14:formula1>
          <xm:sqref>C37 C54 C74 C95 C116 C136 E37 E54 E74 E95 E116 E136 G37 G54 G74 G95 G116 G136 I37 I54 I74 I95 I116 I136 K37 K54 K74 K95 K116 K136 M37 M54 M74 M95 M116 M136 O37 O54 O74 O95 O116 O136 Q37 Q54 Q74 Q95 Q116 Q136 S37 S54 S74 S95 S116 S136 U37 U54 U74 U95 U116 U136</xm:sqref>
        </x14:dataValidation>
        <x14:dataValidation type="list" allowBlank="1" showInputMessage="1" showErrorMessage="1" xr:uid="{300FFD76-A928-344E-9C47-B16E38D729A1}">
          <x14:formula1>
            <xm:f>Sheet2!$E$8:$E$11</xm:f>
          </x14:formula1>
          <xm:sqref>C44:C45 C61:C62 C81:C82 C102:C103 C117:C118 C128 E44:E45 E61:E62 E81:E82 E102:E103 E117:E118 E128 G44:G45 G61:G62 G81:G82 G102:G103 G117:G118 G128 I44:I45 I61:I62 I81:I82 I102:I103 I117:I118 I128 K44:K45 K61:K62 K81:K82 K102:K103 K117:K118 K128 M44:M45 M61:M62 M81:M82 M102:M103 M117:M118 M128 O44:O45 O61:O62 O81:O82 O102:O103 O117:O118 O128 Q44:Q45 Q61:Q62 Q81:Q82 Q102:Q103 Q117:Q118 Q128 S44:S45 S61:S62 S81:S82 S102:S103 S117:S118 S128 U44:U45 U61:U62 U81:U82 U102:U103 U117:U118 U128</xm:sqref>
        </x14:dataValidation>
        <x14:dataValidation type="list" allowBlank="1" showInputMessage="1" showErrorMessage="1" xr:uid="{96F1185A-9CBE-A248-B159-98BD86CFFF06}">
          <x14:formula1>
            <xm:f>Sheet2!$J$8:$J$11</xm:f>
          </x14:formula1>
          <xm:sqref>C69 C89 C110 C120 C132 E69 E89 E110 E120 E132 G69 G89 G110 G120 G132 I69 I89 I110 I120 I132 K69 K89 K110 K120 K132 M69 M89 M110 M120 M132 O69 O89 O110 O120 O132 Q69 Q89 Q110 Q120 Q132 S69 S89 S110 S120 S132 U69 U89 U110 U120 U132</xm:sqref>
        </x14:dataValidation>
        <x14:dataValidation type="list" allowBlank="1" showInputMessage="1" showErrorMessage="1" xr:uid="{78FD689C-F053-F043-A03C-3E8E3F99305E}">
          <x14:formula1>
            <xm:f>Sheet2!$K$8:$K$11</xm:f>
          </x14:formula1>
          <xm:sqref>C90 C111 C121 E90 E111 E121 G90 G111 G121 I90 I111 I121 K90 K111 K121 M90 M111 M121 O90 O111 O121 Q90 Q111 Q121 S90 S111 S121 U90 U111 U121</xm:sqref>
        </x14:dataValidation>
        <x14:dataValidation type="list" allowBlank="1" showInputMessage="1" showErrorMessage="1" xr:uid="{B51C4797-3444-404A-9E4C-DBFFC9217932}">
          <x14:formula1>
            <xm:f>Sheet2!$E$1:$E$4</xm:f>
          </x14:formula1>
          <xm:sqref>B8 N8 D8 F8 H8 J8 L8 P8 R8 T8 V8</xm:sqref>
        </x14:dataValidation>
        <x14:dataValidation type="list" allowBlank="1" showInputMessage="1" showErrorMessage="1" xr:uid="{4BEF211F-B082-EE46-A3B1-CD07E6D36847}">
          <x14:formula1>
            <xm:f>Sheet2!AA1:AA2</xm:f>
          </x14:formula1>
          <xm:sqref>AB5:AC6</xm:sqref>
        </x14:dataValidation>
        <x14:dataValidation type="list" allowBlank="1" showInputMessage="1" showErrorMessage="1" xr:uid="{3DA35318-7EA2-274B-865C-ADF124950B07}">
          <x14:formula1>
            <xm:f>Sheet2!B3:B4</xm:f>
          </x14:formula1>
          <xm:sqref>C8 E8 S8 Q8 O8 M8 K8 I8 G8 U8 W8:AA8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G13"/>
  <sheetViews>
    <sheetView workbookViewId="0">
      <selection activeCell="B11" sqref="B11"/>
    </sheetView>
  </sheetViews>
  <sheetFormatPr baseColWidth="10" defaultRowHeight="16" x14ac:dyDescent="0.2"/>
  <cols>
    <col min="1" max="1" width="25.1640625" customWidth="1"/>
  </cols>
  <sheetData>
    <row r="1" spans="1:7" x14ac:dyDescent="0.2">
      <c r="A1" t="s">
        <v>70</v>
      </c>
    </row>
    <row r="2" spans="1:7" ht="34" x14ac:dyDescent="0.2">
      <c r="A2" s="4" t="s">
        <v>71</v>
      </c>
    </row>
    <row r="3" spans="1:7" ht="51" x14ac:dyDescent="0.2">
      <c r="A3" s="4" t="s">
        <v>72</v>
      </c>
    </row>
    <row r="4" spans="1:7" x14ac:dyDescent="0.2">
      <c r="A4" t="s">
        <v>73</v>
      </c>
    </row>
    <row r="5" spans="1:7" x14ac:dyDescent="0.2">
      <c r="A5" t="s">
        <v>74</v>
      </c>
    </row>
    <row r="6" spans="1:7" x14ac:dyDescent="0.2">
      <c r="A6" t="s">
        <v>75</v>
      </c>
      <c r="B6">
        <v>141</v>
      </c>
    </row>
    <row r="7" spans="1:7" x14ac:dyDescent="0.2">
      <c r="A7" t="s">
        <v>76</v>
      </c>
    </row>
    <row r="8" spans="1:7" x14ac:dyDescent="0.2">
      <c r="A8" t="s">
        <v>77</v>
      </c>
    </row>
    <row r="9" spans="1:7" x14ac:dyDescent="0.2">
      <c r="A9" t="s">
        <v>78</v>
      </c>
    </row>
    <row r="10" spans="1:7" x14ac:dyDescent="0.2">
      <c r="A10" t="s">
        <v>79</v>
      </c>
      <c r="B10" t="s">
        <v>128</v>
      </c>
    </row>
    <row r="11" spans="1:7" x14ac:dyDescent="0.2">
      <c r="A11" t="s">
        <v>80</v>
      </c>
      <c r="B11" t="str">
        <f>Districts!B1</f>
        <v>COM/IND</v>
      </c>
      <c r="C11" t="str">
        <f>Districts!H1</f>
        <v>Ru</v>
      </c>
      <c r="D11" t="str">
        <f>Districts!L1</f>
        <v>CR</v>
      </c>
      <c r="E11" t="str">
        <f>Districts!P1</f>
        <v>RL</v>
      </c>
      <c r="F11" t="str">
        <f>Districts!T1</f>
        <v>WSA</v>
      </c>
      <c r="G11">
        <f>Districts!W1</f>
        <v>0</v>
      </c>
    </row>
    <row r="12" spans="1:7" x14ac:dyDescent="0.2">
      <c r="A12" s="5" t="s">
        <v>102</v>
      </c>
      <c r="B12" s="7">
        <v>42928</v>
      </c>
    </row>
    <row r="13" spans="1:7" x14ac:dyDescent="0.2">
      <c r="A13" s="5" t="s">
        <v>103</v>
      </c>
      <c r="B13" s="7">
        <v>42186</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EE83EB1-CDF9-9A40-9BB0-F03A8B0AE89E}">
          <x14:formula1>
            <xm:f>Sheet2!$A$1:$A$2</xm:f>
          </x14:formula1>
          <xm:sqref>B2:B3</xm:sqref>
        </x14:dataValidation>
        <x14:dataValidation type="list" allowBlank="1" showInputMessage="1" showErrorMessage="1" xr:uid="{D916DA62-38BE-E84F-9734-1FA42CE0016E}">
          <x14:formula1>
            <xm:f>Sheet2!$B$14:$B$15</xm:f>
          </x14:formula1>
          <xm:sqref>B4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15"/>
  <sheetViews>
    <sheetView workbookViewId="0">
      <selection activeCell="C5" sqref="C5"/>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Zachary Winigrad</cp:lastModifiedBy>
  <dcterms:created xsi:type="dcterms:W3CDTF">2024-02-02T12:46:57Z</dcterms:created>
  <dcterms:modified xsi:type="dcterms:W3CDTF">2024-07-04T21:07:10Z</dcterms:modified>
</cp:coreProperties>
</file>