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As" sheetId="1" r:id="rId4"/>
    <sheet state="visible" name="HUs" sheetId="2" r:id="rId5"/>
    <sheet state="visible" name="Casos De uso" sheetId="3" r:id="rId6"/>
    <sheet state="visible" name="Tareas" sheetId="4" r:id="rId7"/>
  </sheets>
  <definedNames/>
  <calcPr/>
  <extLst>
    <ext uri="GoogleSheetsCustomDataVersion2">
      <go:sheetsCustomData xmlns:go="http://customooxmlschemas.google.com/" r:id="rId8" roundtripDataChecksum="LMaJiP6fADjnw6WZ60LwuLKxK5/vQxP4d+aO/WV3U2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7">
      <text>
        <t xml:space="preserve">======
ID#AAABp9Y8uzU
LUIS EDUARDO FIERRO ORTIZ    (2025-08-28 17:19:02)
NO CUENTO CON EL PRIMER SPRINT</t>
      </text>
    </comment>
  </commentList>
  <extLst>
    <ext uri="GoogleSheetsCustomDataVersion2">
      <go:sheetsCustomData xmlns:go="http://customooxmlschemas.google.com/" r:id="rId1" roundtripDataSignature="AMtx7mgW632RIciehA08U2no3GOryxL55A=="/>
    </ext>
  </extLst>
</comments>
</file>

<file path=xl/sharedStrings.xml><?xml version="1.0" encoding="utf-8"?>
<sst xmlns="http://schemas.openxmlformats.org/spreadsheetml/2006/main" count="206" uniqueCount="103">
  <si>
    <t>CODIGO
EPICA</t>
  </si>
  <si>
    <t>EPICAS</t>
  </si>
  <si>
    <t>Yo como docente necesito registrarme en el sistema de Gestión de Trabajos de grado para iniciar el flujo de un proyecto de grado, 
comenzando con la presentación del formato A. Contexto: Los datos que se deben ingresar son: nombres, apellidos, celular (dato opcional), 
programa al que pertenece (Ingeniería de Sistemas, Ingeniería Electrónica y Telecomunicaciones, Automática industrial, Tecnología en Telemática), 
email institucional y contraseña (mínimo 6 caracteres, debe tener al menos un dígito, al menos un carácter especial y al menos una mayúscula).</t>
  </si>
  <si>
    <t xml:space="preserve">Yo como estudiante necesito entrar a la plataforma y ver el estado de mi proyecto de grado. Contexto: los estados podrían ser algo como: 
en primera evaluación formato A, en segunda evaluación formato A, en tercera evaluación formato A,  aceptado formato A y  rechazado formato A.
</t>
  </si>
  <si>
    <t>Identificador (ID) 
de la Historia</t>
  </si>
  <si>
    <t>Enunciado de la Historia</t>
  </si>
  <si>
    <t>Estado</t>
  </si>
  <si>
    <t>Dimensión / Esfuerzo</t>
  </si>
  <si>
    <t>Iteración (Sprint)</t>
  </si>
  <si>
    <t>Prioridad</t>
  </si>
  <si>
    <t>Comentarios</t>
  </si>
  <si>
    <t>H1</t>
  </si>
  <si>
    <t>Como un Profesor, necesito registrarme con la finalidad de guardar mis datos en la plataforma</t>
  </si>
  <si>
    <t>Finalizada</t>
  </si>
  <si>
    <t>5 Sp</t>
  </si>
  <si>
    <t>1 Sprint</t>
  </si>
  <si>
    <t>Baja Prioridad</t>
  </si>
  <si>
    <t>El inicio de sesión se hace por medio del correo institucional</t>
  </si>
  <si>
    <t>H2</t>
  </si>
  <si>
    <t>Como un Profesor, necesito Iniciar sesión, con la finalidad de Ingresar a la plataforma</t>
  </si>
  <si>
    <t>4 Sp</t>
  </si>
  <si>
    <t>Baja prioridad</t>
  </si>
  <si>
    <t>H12</t>
  </si>
  <si>
    <t>Como estudiante deseo ingresar a la plataforma con el fin de acceder a sus funcionalidades</t>
  </si>
  <si>
    <t>H14</t>
  </si>
  <si>
    <t>Como estudiante deseo registrarme en la plataforma con el fin de poder iniciar sesion</t>
  </si>
  <si>
    <t>6 Sp</t>
  </si>
  <si>
    <t>CASO DE USO</t>
  </si>
  <si>
    <t>CODIGO HU</t>
  </si>
  <si>
    <t>#Escenario</t>
  </si>
  <si>
    <t>Escenario</t>
  </si>
  <si>
    <t>Contexto</t>
  </si>
  <si>
    <t>Evento</t>
  </si>
  <si>
    <t>Comportamiento esperado</t>
  </si>
  <si>
    <t>Cuenta registrada con exito</t>
  </si>
  <si>
    <t>Dado que me encuentro en el modulo de 
registro y registro todos los datos correctamente</t>
  </si>
  <si>
    <t>Cuando confirme la creación de la cuenta</t>
  </si>
  <si>
    <t>El sistema deberá mostrar un mensaje por pantalla confirmando la creación exitosa de la cuenta</t>
  </si>
  <si>
    <t>Cuenta registrada sin éxito por falta de parámetros</t>
  </si>
  <si>
    <t>Dado que me encuentro en el módulo de registro de cuenta y no ingreso algún campo correctamente</t>
  </si>
  <si>
    <t>El sistema deberá mostrar un mensaje por pantalla indicando la existencia de campos obligatorios no diligenciados y el fallo al realizar la creación de la cuenta</t>
  </si>
  <si>
    <t>Cuenta ya existente</t>
  </si>
  <si>
    <t>Dado que me encuentro en el módulo de registro de cuenta e intento crear una cuenta ya existente</t>
  </si>
  <si>
    <t>El sistema deberá mostrar por pantalla un mensaje indicando un fallo en la creación debido a que la cuenta ya existe</t>
  </si>
  <si>
    <t>Acceso con éxito</t>
  </si>
  <si>
    <t>Dado que me encuentro en el módulo de inicio de sesión e ingreso correctamente todos los campos solicitados</t>
  </si>
  <si>
    <t>Cuando confirme el inicio de sesión</t>
  </si>
  <si>
    <t>El sistema deberá habilitar el ingreso al programa y a sus funcionalidades como profesor</t>
  </si>
  <si>
    <t>Cuenta no encontrada</t>
  </si>
  <si>
    <t>Dado que me encuentro en el módulo de inicio de sesión e ingreso un correo de una cuenta de profesor que no existe en el programa</t>
  </si>
  <si>
    <t>El sistema deberá mostrar un mensaje por pantalla indicando que la cuenta ingresada no existe</t>
  </si>
  <si>
    <t>Información incorrecta</t>
  </si>
  <si>
    <t>Dado que me encuentro en el módulo de inicio de sesión e ingreso una contraseña incorrecta para la cuenta de profesor</t>
  </si>
  <si>
    <t>El sistema deberá mostrar un mensaje por pantalla indicando que la contraseña diligenciada es incorrecta y deberá ingresarla nuevamente</t>
  </si>
  <si>
    <t>El sistema deberá habilitar el ingreso al programa y a sus funcionalidades como estudiante</t>
  </si>
  <si>
    <t>Dado que me encuentro en el módulo de inicio de sesión e ingreso un correo de una cuenta de estudiante que no existe en el programa</t>
  </si>
  <si>
    <t>Dado que me encuentro en el módulo de inicio de sesión e ingreso una contraseña incorrecta para la cuenta de estudiante</t>
  </si>
  <si>
    <t>N° TAREA</t>
  </si>
  <si>
    <t>TAREA</t>
  </si>
  <si>
    <t>RESPONSABLE</t>
  </si>
  <si>
    <t>SPRINT</t>
  </si>
  <si>
    <t>DEPENDENCIAS</t>
  </si>
  <si>
    <t>ENTREGABLE ( no se)</t>
  </si>
  <si>
    <t>ESTADO</t>
  </si>
  <si>
    <t>PUNTOS DE
HISTORIA</t>
  </si>
  <si>
    <t>Diseñar tablas de usuario y rol, con restricciones por email</t>
  </si>
  <si>
    <t>TODOS</t>
  </si>
  <si>
    <t>Migración SQL</t>
  </si>
  <si>
    <t>30 Sp</t>
  </si>
  <si>
    <t>Definición de roles: Profesor</t>
  </si>
  <si>
    <t>H1-1</t>
  </si>
  <si>
    <t>Script ejecutado</t>
  </si>
  <si>
    <t>Validación de contraseña cifrada, validación de dominio institucional</t>
  </si>
  <si>
    <t>Servicio funcional con pruebas unitarias</t>
  </si>
  <si>
    <t>Validación de política de contraseña (mín 6 caracteres, número, mayúscula, especial)</t>
  </si>
  <si>
    <t>H1-3</t>
  </si>
  <si>
    <t>Pruebas unitarias de validación</t>
  </si>
  <si>
    <t>Formulario de registro con validaciones de campo y mensajes de error</t>
  </si>
  <si>
    <t>Vista integrada</t>
  </si>
  <si>
    <t>Conectar Vista - Servicio para registro y mostrar confirmación de cuenta creada</t>
  </si>
  <si>
    <t>H1-3, H1-5</t>
  </si>
  <si>
    <t>Flujo funcional</t>
  </si>
  <si>
    <t>Casos de prueba: registro exitoso, duplicado, dominio inválido, contraseña incorrecta</t>
  </si>
  <si>
    <t>Resultados documentados</t>
  </si>
  <si>
    <t>Registrar auditoría básica de login (exitos/errores)</t>
  </si>
  <si>
    <t>H2-1</t>
  </si>
  <si>
    <t>Registros</t>
  </si>
  <si>
    <t>Pantalla de inicio de sesión con manejo de errores (credenciales, bloqueo)</t>
  </si>
  <si>
    <t>Pruebas, con el inicio de sesión exitoso, inválido, contraseña incorrecta</t>
  </si>
  <si>
    <t>H2-1, H2-3</t>
  </si>
  <si>
    <t>Inicio de sesión reutilizado con el rol de Estudiante</t>
  </si>
  <si>
    <t>Servicio válido para el rol</t>
  </si>
  <si>
    <t>30Sp</t>
  </si>
  <si>
    <t>Ruta protegida de estudiante y redirección tras inicio de sesión</t>
  </si>
  <si>
    <t>H12-1</t>
  </si>
  <si>
    <t>Flujo integrado</t>
  </si>
  <si>
    <t>Casos de prueba, control de rol</t>
  </si>
  <si>
    <t>H12-1, H12-2</t>
  </si>
  <si>
    <t>Registro reutilizado con el rol de Estudiante</t>
  </si>
  <si>
    <t>Formulario de registro de estudiante y respectivas validaciones</t>
  </si>
  <si>
    <t>H1-5</t>
  </si>
  <si>
    <t>Casos de prueba donde se tiene en cuenta la duplicidad, dominio permitido, contraseña incorrecta</t>
  </si>
  <si>
    <t>H14-1, H14-2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</si>
</sst>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/>
    <font>
      <sz val="12.0"/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7" numFmtId="0" xfId="0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5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B3" s="1" t="s">
        <v>0</v>
      </c>
      <c r="C3" s="2" t="s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>
      <c r="B4" s="5">
        <v>1.0</v>
      </c>
      <c r="C4" s="6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4"/>
    </row>
    <row r="5">
      <c r="B5" s="7">
        <v>2.0</v>
      </c>
      <c r="C5" s="8" t="s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4"/>
    </row>
  </sheetData>
  <mergeCells count="3">
    <mergeCell ref="C3:N3"/>
    <mergeCell ref="C4:N4"/>
    <mergeCell ref="C5:N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15.5"/>
    <col customWidth="1" min="4" max="4" width="15.5"/>
    <col customWidth="1" min="5" max="5" width="16.88"/>
    <col customWidth="1" min="6" max="6" width="13.38"/>
    <col customWidth="1" min="8" max="8" width="62.25"/>
  </cols>
  <sheetData>
    <row r="3" ht="30.0" customHeight="1">
      <c r="B3" s="9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/>
      <c r="J3" s="11"/>
      <c r="K3" s="11"/>
      <c r="L3" s="11"/>
      <c r="M3" s="11"/>
    </row>
    <row r="4" ht="30.0" customHeight="1">
      <c r="B4" s="12" t="s">
        <v>11</v>
      </c>
      <c r="C4" s="13" t="s">
        <v>12</v>
      </c>
      <c r="D4" s="14" t="s">
        <v>13</v>
      </c>
      <c r="E4" s="15" t="s">
        <v>14</v>
      </c>
      <c r="F4" s="14" t="s">
        <v>15</v>
      </c>
      <c r="G4" s="14" t="s">
        <v>16</v>
      </c>
      <c r="H4" s="16" t="s">
        <v>17</v>
      </c>
      <c r="I4" s="17"/>
      <c r="J4" s="17"/>
      <c r="K4" s="17"/>
      <c r="L4" s="17"/>
      <c r="M4" s="17"/>
    </row>
    <row r="5" ht="30.0" customHeight="1">
      <c r="B5" s="18" t="s">
        <v>18</v>
      </c>
      <c r="C5" s="13" t="s">
        <v>19</v>
      </c>
      <c r="D5" s="15" t="s">
        <v>13</v>
      </c>
      <c r="E5" s="15" t="s">
        <v>20</v>
      </c>
      <c r="F5" s="14" t="s">
        <v>15</v>
      </c>
      <c r="G5" s="14" t="s">
        <v>21</v>
      </c>
      <c r="H5" s="19" t="s">
        <v>17</v>
      </c>
      <c r="I5" s="11"/>
      <c r="J5" s="11"/>
      <c r="K5" s="11"/>
      <c r="L5" s="11"/>
      <c r="M5" s="11"/>
    </row>
    <row r="6" ht="30.0" customHeight="1">
      <c r="B6" s="18" t="s">
        <v>22</v>
      </c>
      <c r="C6" s="18" t="s">
        <v>23</v>
      </c>
      <c r="D6" s="15" t="s">
        <v>13</v>
      </c>
      <c r="E6" s="15" t="s">
        <v>20</v>
      </c>
      <c r="F6" s="20" t="s">
        <v>15</v>
      </c>
      <c r="G6" s="15" t="s">
        <v>21</v>
      </c>
      <c r="H6" s="19"/>
      <c r="I6" s="11"/>
      <c r="J6" s="11"/>
      <c r="K6" s="11"/>
      <c r="L6" s="11"/>
      <c r="M6" s="11"/>
    </row>
    <row r="7" ht="30.0" customHeight="1">
      <c r="B7" s="21" t="s">
        <v>24</v>
      </c>
      <c r="C7" s="22" t="s">
        <v>25</v>
      </c>
      <c r="D7" s="22" t="s">
        <v>13</v>
      </c>
      <c r="E7" s="20" t="s">
        <v>26</v>
      </c>
      <c r="F7" s="20" t="s">
        <v>15</v>
      </c>
      <c r="G7" s="20" t="s">
        <v>21</v>
      </c>
      <c r="H7" s="23"/>
      <c r="I7" s="11"/>
      <c r="J7" s="11"/>
      <c r="K7" s="11"/>
      <c r="L7" s="11"/>
      <c r="M7" s="11"/>
    </row>
    <row r="8" ht="30.0" customHeight="1">
      <c r="A8" s="24"/>
      <c r="B8" s="11"/>
      <c r="C8" s="24"/>
      <c r="D8" s="11"/>
      <c r="E8" s="24"/>
      <c r="F8" s="11"/>
      <c r="G8" s="24"/>
      <c r="H8" s="11"/>
      <c r="I8" s="11"/>
      <c r="J8" s="11"/>
      <c r="K8" s="11"/>
      <c r="L8" s="11"/>
      <c r="M8" s="11"/>
    </row>
    <row r="9" ht="30.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30.0" customHeight="1">
      <c r="A10" s="24"/>
      <c r="B10" s="24"/>
      <c r="C10" s="24"/>
      <c r="D10" s="24"/>
      <c r="E10" s="24"/>
      <c r="F10" s="24"/>
      <c r="G10" s="24"/>
      <c r="H10" s="24"/>
      <c r="I10" s="11"/>
      <c r="J10" s="17"/>
      <c r="K10" s="17"/>
      <c r="L10" s="17"/>
      <c r="M10" s="17"/>
    </row>
    <row r="11" ht="30.0" customHeight="1">
      <c r="I11" s="24"/>
      <c r="J11" s="11"/>
      <c r="K11" s="11"/>
      <c r="L11" s="11"/>
      <c r="M11" s="11"/>
    </row>
    <row r="12" ht="30.0" customHeight="1">
      <c r="I12" s="11"/>
      <c r="J12" s="11"/>
      <c r="K12" s="11"/>
      <c r="L12" s="11"/>
      <c r="M12" s="11"/>
    </row>
    <row r="13" ht="30.0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30.0" customHeight="1">
      <c r="A14" s="24"/>
      <c r="B14" s="24"/>
      <c r="C14" s="24"/>
      <c r="D14" s="24"/>
      <c r="E14" s="24"/>
      <c r="F14" s="24"/>
      <c r="G14" s="24"/>
      <c r="H14" s="24"/>
      <c r="I14" s="11"/>
      <c r="J14" s="11"/>
      <c r="K14" s="11"/>
      <c r="L14" s="11"/>
      <c r="M14" s="11"/>
    </row>
    <row r="15" ht="30.0" customHeight="1">
      <c r="I15" s="24"/>
      <c r="J15" s="11"/>
      <c r="K15" s="11"/>
      <c r="L15" s="11"/>
      <c r="M15" s="11"/>
    </row>
    <row r="16" ht="30.0" customHeight="1">
      <c r="D16" s="25"/>
      <c r="F16" s="25"/>
      <c r="I16" s="11"/>
      <c r="J16" s="11"/>
      <c r="K16" s="11"/>
      <c r="L16" s="11"/>
      <c r="M16" s="11"/>
    </row>
    <row r="17" ht="30.0" customHeight="1">
      <c r="D17" s="25"/>
      <c r="F17" s="25"/>
      <c r="I17" s="24"/>
      <c r="J17" s="24"/>
      <c r="K17" s="24"/>
      <c r="L17" s="24"/>
      <c r="M17" s="24"/>
    </row>
  </sheetData>
  <dataValidations>
    <dataValidation type="list" allowBlank="1" showErrorMessage="1" sqref="D4:D7">
      <formula1>"Finalizada,Pendiente,En proceso"</formula1>
    </dataValidation>
    <dataValidation type="list" allowBlank="1" showErrorMessage="1" sqref="F4:F7">
      <formula1>"1 Sprint,2 Sprint,3 Sprint,4 Sprint"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0.63"/>
    <col customWidth="1" min="5" max="5" width="23.88"/>
    <col customWidth="1" min="6" max="6" width="44.63"/>
    <col customWidth="1" min="7" max="7" width="30.5"/>
    <col customWidth="1" min="8" max="8" width="51.75"/>
  </cols>
  <sheetData>
    <row r="3">
      <c r="C3" s="24"/>
      <c r="D3" s="26" t="s">
        <v>27</v>
      </c>
      <c r="E3" s="27"/>
      <c r="F3" s="27"/>
      <c r="G3" s="27"/>
      <c r="H3" s="28"/>
    </row>
    <row r="4">
      <c r="C4" s="26" t="s">
        <v>28</v>
      </c>
      <c r="D4" s="21" t="s">
        <v>29</v>
      </c>
      <c r="E4" s="21" t="s">
        <v>30</v>
      </c>
      <c r="F4" s="21" t="s">
        <v>31</v>
      </c>
      <c r="G4" s="21" t="s">
        <v>32</v>
      </c>
      <c r="H4" s="21" t="s">
        <v>33</v>
      </c>
    </row>
    <row r="5">
      <c r="C5" s="29" t="s">
        <v>11</v>
      </c>
      <c r="D5" s="24">
        <v>1.0</v>
      </c>
      <c r="E5" s="24" t="s">
        <v>34</v>
      </c>
      <c r="F5" s="24" t="s">
        <v>35</v>
      </c>
      <c r="G5" s="30" t="s">
        <v>36</v>
      </c>
      <c r="H5" s="31" t="s">
        <v>37</v>
      </c>
    </row>
    <row r="6">
      <c r="C6" s="32"/>
      <c r="D6" s="24">
        <v>2.0</v>
      </c>
      <c r="E6" s="30" t="s">
        <v>38</v>
      </c>
      <c r="F6" s="30" t="s">
        <v>39</v>
      </c>
      <c r="G6" s="30" t="s">
        <v>36</v>
      </c>
      <c r="H6" s="31" t="s">
        <v>40</v>
      </c>
    </row>
    <row r="7">
      <c r="C7" s="33"/>
      <c r="D7" s="34">
        <v>3.0</v>
      </c>
      <c r="E7" s="35" t="s">
        <v>41</v>
      </c>
      <c r="F7" s="35" t="s">
        <v>42</v>
      </c>
      <c r="G7" s="35" t="s">
        <v>36</v>
      </c>
      <c r="H7" s="36" t="s">
        <v>43</v>
      </c>
    </row>
    <row r="8">
      <c r="C8" s="37" t="s">
        <v>18</v>
      </c>
      <c r="D8" s="38">
        <v>1.0</v>
      </c>
      <c r="E8" s="39" t="s">
        <v>44</v>
      </c>
      <c r="F8" s="39" t="s">
        <v>45</v>
      </c>
      <c r="G8" s="39" t="s">
        <v>46</v>
      </c>
      <c r="H8" s="40" t="s">
        <v>47</v>
      </c>
    </row>
    <row r="9">
      <c r="C9" s="41"/>
      <c r="D9" s="42">
        <v>2.0</v>
      </c>
      <c r="E9" s="30" t="s">
        <v>48</v>
      </c>
      <c r="F9" s="30" t="s">
        <v>49</v>
      </c>
      <c r="G9" s="30" t="s">
        <v>46</v>
      </c>
      <c r="H9" s="31" t="s">
        <v>50</v>
      </c>
    </row>
    <row r="10">
      <c r="C10" s="43"/>
      <c r="D10" s="44">
        <v>3.0</v>
      </c>
      <c r="E10" s="35" t="s">
        <v>51</v>
      </c>
      <c r="F10" s="35" t="s">
        <v>52</v>
      </c>
      <c r="G10" s="35" t="s">
        <v>46</v>
      </c>
      <c r="H10" s="36" t="s">
        <v>53</v>
      </c>
    </row>
    <row r="11">
      <c r="C11" s="37" t="s">
        <v>22</v>
      </c>
      <c r="D11" s="38">
        <v>1.0</v>
      </c>
      <c r="E11" s="39" t="s">
        <v>44</v>
      </c>
      <c r="F11" s="39" t="s">
        <v>45</v>
      </c>
      <c r="G11" s="39" t="s">
        <v>46</v>
      </c>
      <c r="H11" s="40" t="s">
        <v>54</v>
      </c>
    </row>
    <row r="12">
      <c r="C12" s="41"/>
      <c r="D12" s="42">
        <v>2.0</v>
      </c>
      <c r="E12" s="30" t="s">
        <v>48</v>
      </c>
      <c r="F12" s="30" t="s">
        <v>55</v>
      </c>
      <c r="G12" s="30" t="s">
        <v>46</v>
      </c>
      <c r="H12" s="31" t="s">
        <v>50</v>
      </c>
    </row>
    <row r="13">
      <c r="C13" s="43"/>
      <c r="D13" s="44">
        <v>3.0</v>
      </c>
      <c r="E13" s="35" t="s">
        <v>51</v>
      </c>
      <c r="F13" s="35" t="s">
        <v>56</v>
      </c>
      <c r="G13" s="35" t="s">
        <v>46</v>
      </c>
      <c r="H13" s="36" t="s">
        <v>53</v>
      </c>
    </row>
    <row r="14">
      <c r="C14" s="29" t="s">
        <v>24</v>
      </c>
      <c r="D14" s="45">
        <v>1.0</v>
      </c>
      <c r="E14" s="45" t="s">
        <v>34</v>
      </c>
      <c r="F14" s="45" t="s">
        <v>35</v>
      </c>
      <c r="G14" s="39" t="s">
        <v>36</v>
      </c>
      <c r="H14" s="40" t="s">
        <v>37</v>
      </c>
    </row>
    <row r="15">
      <c r="C15" s="32"/>
      <c r="D15" s="24">
        <v>2.0</v>
      </c>
      <c r="E15" s="30" t="s">
        <v>38</v>
      </c>
      <c r="F15" s="30" t="s">
        <v>39</v>
      </c>
      <c r="G15" s="30" t="s">
        <v>36</v>
      </c>
      <c r="H15" s="31" t="s">
        <v>40</v>
      </c>
    </row>
    <row r="16">
      <c r="C16" s="33"/>
      <c r="D16" s="34">
        <v>3.0</v>
      </c>
      <c r="E16" s="35" t="s">
        <v>41</v>
      </c>
      <c r="F16" s="35" t="s">
        <v>42</v>
      </c>
      <c r="G16" s="35" t="s">
        <v>36</v>
      </c>
      <c r="H16" s="36" t="s">
        <v>43</v>
      </c>
    </row>
  </sheetData>
  <mergeCells count="5">
    <mergeCell ref="D3:H3"/>
    <mergeCell ref="C5:C7"/>
    <mergeCell ref="C8:C10"/>
    <mergeCell ref="C11:C13"/>
    <mergeCell ref="C14:C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11.25"/>
    <col customWidth="1" min="4" max="4" width="31.13"/>
    <col customWidth="1" min="5" max="5" width="19.88"/>
    <col customWidth="1" min="7" max="8" width="15.75"/>
    <col customWidth="1" min="9" max="9" width="15.5"/>
  </cols>
  <sheetData>
    <row r="2">
      <c r="B2" s="24"/>
      <c r="C2" s="24"/>
      <c r="D2" s="24"/>
      <c r="E2" s="24"/>
      <c r="F2" s="24"/>
      <c r="G2" s="24"/>
      <c r="H2" s="24"/>
      <c r="I2" s="24"/>
    </row>
    <row r="3">
      <c r="B3" s="46" t="s">
        <v>28</v>
      </c>
      <c r="C3" s="46" t="s">
        <v>57</v>
      </c>
      <c r="D3" s="46" t="s">
        <v>58</v>
      </c>
      <c r="E3" s="47" t="s">
        <v>59</v>
      </c>
      <c r="F3" s="47" t="s">
        <v>60</v>
      </c>
      <c r="G3" s="47" t="s">
        <v>61</v>
      </c>
      <c r="H3" s="47" t="s">
        <v>62</v>
      </c>
      <c r="I3" s="48" t="s">
        <v>63</v>
      </c>
      <c r="J3" s="48" t="s">
        <v>64</v>
      </c>
    </row>
    <row r="4">
      <c r="B4" s="49" t="s">
        <v>11</v>
      </c>
      <c r="C4" s="50">
        <v>1.0</v>
      </c>
      <c r="D4" s="51" t="s">
        <v>65</v>
      </c>
      <c r="E4" s="42" t="s">
        <v>66</v>
      </c>
      <c r="F4" s="52" t="s">
        <v>15</v>
      </c>
      <c r="G4" s="39"/>
      <c r="H4" s="39" t="s">
        <v>67</v>
      </c>
      <c r="I4" s="53" t="s">
        <v>13</v>
      </c>
      <c r="J4" s="54" t="s">
        <v>68</v>
      </c>
    </row>
    <row r="5">
      <c r="B5" s="32"/>
      <c r="C5" s="50">
        <v>2.0</v>
      </c>
      <c r="D5" s="51" t="s">
        <v>69</v>
      </c>
      <c r="E5" s="55" t="s">
        <v>66</v>
      </c>
      <c r="F5" s="17" t="s">
        <v>15</v>
      </c>
      <c r="G5" s="30" t="s">
        <v>70</v>
      </c>
      <c r="H5" s="30" t="s">
        <v>71</v>
      </c>
      <c r="I5" s="56" t="s">
        <v>13</v>
      </c>
      <c r="J5" s="32"/>
    </row>
    <row r="6">
      <c r="B6" s="32"/>
      <c r="C6" s="50">
        <v>3.0</v>
      </c>
      <c r="D6" s="51" t="s">
        <v>72</v>
      </c>
      <c r="E6" s="55" t="s">
        <v>66</v>
      </c>
      <c r="F6" s="17" t="s">
        <v>15</v>
      </c>
      <c r="G6" s="30" t="s">
        <v>70</v>
      </c>
      <c r="H6" s="30" t="s">
        <v>73</v>
      </c>
      <c r="I6" s="56" t="s">
        <v>13</v>
      </c>
      <c r="J6" s="32"/>
    </row>
    <row r="7">
      <c r="B7" s="32"/>
      <c r="C7" s="50">
        <v>4.0</v>
      </c>
      <c r="D7" s="50" t="s">
        <v>74</v>
      </c>
      <c r="E7" s="55" t="s">
        <v>66</v>
      </c>
      <c r="F7" s="17" t="s">
        <v>15</v>
      </c>
      <c r="G7" s="30" t="s">
        <v>75</v>
      </c>
      <c r="H7" s="30" t="s">
        <v>76</v>
      </c>
      <c r="I7" s="56" t="s">
        <v>13</v>
      </c>
      <c r="J7" s="32"/>
    </row>
    <row r="8">
      <c r="B8" s="32"/>
      <c r="C8" s="50">
        <v>5.0</v>
      </c>
      <c r="D8" s="50" t="s">
        <v>77</v>
      </c>
      <c r="E8" s="55" t="s">
        <v>66</v>
      </c>
      <c r="F8" s="17" t="s">
        <v>15</v>
      </c>
      <c r="G8" s="30"/>
      <c r="H8" s="30" t="s">
        <v>78</v>
      </c>
      <c r="I8" s="56" t="s">
        <v>13</v>
      </c>
      <c r="J8" s="32"/>
    </row>
    <row r="9">
      <c r="B9" s="32"/>
      <c r="C9" s="50">
        <v>6.0</v>
      </c>
      <c r="D9" s="50" t="s">
        <v>79</v>
      </c>
      <c r="E9" s="55" t="s">
        <v>66</v>
      </c>
      <c r="F9" s="17" t="s">
        <v>15</v>
      </c>
      <c r="G9" s="30" t="s">
        <v>80</v>
      </c>
      <c r="H9" s="30" t="s">
        <v>81</v>
      </c>
      <c r="I9" s="56" t="s">
        <v>13</v>
      </c>
      <c r="J9" s="32"/>
    </row>
    <row r="10">
      <c r="B10" s="33"/>
      <c r="C10" s="50">
        <v>7.0</v>
      </c>
      <c r="D10" s="50" t="s">
        <v>82</v>
      </c>
      <c r="E10" s="55" t="s">
        <v>66</v>
      </c>
      <c r="F10" s="57" t="s">
        <v>15</v>
      </c>
      <c r="G10" s="30" t="s">
        <v>80</v>
      </c>
      <c r="H10" s="30" t="s">
        <v>83</v>
      </c>
      <c r="I10" s="58" t="s">
        <v>13</v>
      </c>
      <c r="J10" s="33"/>
    </row>
    <row r="11">
      <c r="B11" s="59"/>
      <c r="C11" s="3"/>
      <c r="D11" s="3"/>
      <c r="E11" s="3"/>
      <c r="F11" s="3"/>
      <c r="G11" s="3"/>
      <c r="H11" s="3"/>
      <c r="I11" s="3"/>
      <c r="J11" s="4"/>
    </row>
    <row r="12">
      <c r="B12" s="49" t="s">
        <v>18</v>
      </c>
      <c r="C12" s="50">
        <v>2.0</v>
      </c>
      <c r="D12" s="50" t="s">
        <v>84</v>
      </c>
      <c r="E12" s="55" t="s">
        <v>66</v>
      </c>
      <c r="F12" s="17" t="s">
        <v>15</v>
      </c>
      <c r="G12" s="30" t="s">
        <v>85</v>
      </c>
      <c r="H12" s="30" t="s">
        <v>86</v>
      </c>
      <c r="I12" s="56" t="s">
        <v>13</v>
      </c>
      <c r="J12" s="54" t="s">
        <v>68</v>
      </c>
    </row>
    <row r="13">
      <c r="B13" s="32"/>
      <c r="C13" s="50">
        <v>3.0</v>
      </c>
      <c r="D13" s="50" t="s">
        <v>87</v>
      </c>
      <c r="E13" s="55" t="s">
        <v>66</v>
      </c>
      <c r="F13" s="17" t="s">
        <v>15</v>
      </c>
      <c r="G13" s="30"/>
      <c r="H13" s="30" t="s">
        <v>78</v>
      </c>
      <c r="I13" s="56" t="s">
        <v>13</v>
      </c>
      <c r="J13" s="32"/>
    </row>
    <row r="14">
      <c r="B14" s="33"/>
      <c r="C14" s="50">
        <v>4.0</v>
      </c>
      <c r="D14" s="50" t="s">
        <v>88</v>
      </c>
      <c r="E14" s="55" t="s">
        <v>66</v>
      </c>
      <c r="F14" s="57" t="s">
        <v>15</v>
      </c>
      <c r="G14" s="30" t="s">
        <v>89</v>
      </c>
      <c r="H14" s="30" t="s">
        <v>83</v>
      </c>
      <c r="I14" s="56" t="s">
        <v>13</v>
      </c>
      <c r="J14" s="33"/>
    </row>
    <row r="15">
      <c r="B15" s="59"/>
      <c r="C15" s="3"/>
      <c r="D15" s="3"/>
      <c r="E15" s="3"/>
      <c r="F15" s="3"/>
      <c r="G15" s="3"/>
      <c r="H15" s="3"/>
      <c r="I15" s="3"/>
      <c r="J15" s="4"/>
    </row>
    <row r="16">
      <c r="B16" s="49" t="s">
        <v>22</v>
      </c>
      <c r="C16" s="50">
        <v>1.0</v>
      </c>
      <c r="D16" s="50" t="s">
        <v>90</v>
      </c>
      <c r="E16" s="55" t="s">
        <v>66</v>
      </c>
      <c r="F16" s="52" t="s">
        <v>15</v>
      </c>
      <c r="G16" s="30" t="s">
        <v>85</v>
      </c>
      <c r="H16" s="30" t="s">
        <v>91</v>
      </c>
      <c r="I16" s="31" t="s">
        <v>13</v>
      </c>
      <c r="J16" s="54" t="s">
        <v>92</v>
      </c>
    </row>
    <row r="17">
      <c r="B17" s="32"/>
      <c r="C17" s="50">
        <v>2.0</v>
      </c>
      <c r="D17" s="50" t="s">
        <v>93</v>
      </c>
      <c r="E17" s="55" t="s">
        <v>66</v>
      </c>
      <c r="F17" s="17" t="s">
        <v>15</v>
      </c>
      <c r="G17" s="30" t="s">
        <v>94</v>
      </c>
      <c r="H17" s="30" t="s">
        <v>95</v>
      </c>
      <c r="I17" s="31" t="s">
        <v>13</v>
      </c>
      <c r="J17" s="32"/>
    </row>
    <row r="18">
      <c r="B18" s="33"/>
      <c r="C18" s="50">
        <v>3.0</v>
      </c>
      <c r="D18" s="50" t="s">
        <v>96</v>
      </c>
      <c r="E18" s="55" t="s">
        <v>66</v>
      </c>
      <c r="F18" s="57" t="s">
        <v>15</v>
      </c>
      <c r="G18" s="30" t="s">
        <v>97</v>
      </c>
      <c r="H18" s="30" t="s">
        <v>83</v>
      </c>
      <c r="I18" s="31" t="s">
        <v>13</v>
      </c>
      <c r="J18" s="33"/>
    </row>
    <row r="19">
      <c r="B19" s="59"/>
      <c r="C19" s="3"/>
      <c r="D19" s="3"/>
      <c r="E19" s="3"/>
      <c r="F19" s="3"/>
      <c r="G19" s="3"/>
      <c r="H19" s="3"/>
      <c r="I19" s="3"/>
      <c r="J19" s="4"/>
    </row>
    <row r="20">
      <c r="B20" s="49" t="s">
        <v>24</v>
      </c>
      <c r="C20" s="50">
        <v>1.0</v>
      </c>
      <c r="D20" s="50" t="s">
        <v>98</v>
      </c>
      <c r="E20" s="55" t="s">
        <v>66</v>
      </c>
      <c r="F20" s="52" t="s">
        <v>15</v>
      </c>
      <c r="G20" s="30" t="s">
        <v>75</v>
      </c>
      <c r="H20" s="30" t="s">
        <v>91</v>
      </c>
      <c r="I20" s="31" t="s">
        <v>13</v>
      </c>
      <c r="J20" s="54" t="s">
        <v>68</v>
      </c>
    </row>
    <row r="21">
      <c r="B21" s="32"/>
      <c r="C21" s="50">
        <v>2.0</v>
      </c>
      <c r="D21" s="50" t="s">
        <v>99</v>
      </c>
      <c r="E21" s="55" t="s">
        <v>66</v>
      </c>
      <c r="F21" s="17" t="s">
        <v>15</v>
      </c>
      <c r="G21" s="30" t="s">
        <v>100</v>
      </c>
      <c r="H21" s="30" t="s">
        <v>78</v>
      </c>
      <c r="I21" s="31" t="s">
        <v>13</v>
      </c>
      <c r="J21" s="32"/>
    </row>
    <row r="22">
      <c r="B22" s="33"/>
      <c r="C22" s="50">
        <v>3.0</v>
      </c>
      <c r="D22" s="50" t="s">
        <v>101</v>
      </c>
      <c r="E22" s="60" t="s">
        <v>66</v>
      </c>
      <c r="F22" s="57" t="s">
        <v>15</v>
      </c>
      <c r="G22" s="35" t="s">
        <v>102</v>
      </c>
      <c r="H22" s="35" t="s">
        <v>83</v>
      </c>
      <c r="I22" s="61" t="s">
        <v>13</v>
      </c>
      <c r="J22" s="33"/>
    </row>
    <row r="23">
      <c r="E23" s="25"/>
      <c r="F23" s="25"/>
      <c r="I23" s="25"/>
    </row>
    <row r="24">
      <c r="E24" s="25"/>
      <c r="F24" s="25"/>
      <c r="I24" s="25"/>
    </row>
    <row r="25">
      <c r="E25" s="25"/>
      <c r="F25" s="25"/>
      <c r="I25" s="25"/>
    </row>
    <row r="26">
      <c r="E26" s="25"/>
      <c r="F26" s="25"/>
      <c r="I26" s="25"/>
    </row>
    <row r="27">
      <c r="E27" s="25"/>
      <c r="F27" s="25"/>
      <c r="I27" s="25"/>
    </row>
    <row r="29">
      <c r="E29" s="25"/>
      <c r="F29" s="25"/>
      <c r="I29" s="25"/>
    </row>
    <row r="30">
      <c r="E30" s="25"/>
      <c r="F30" s="25"/>
      <c r="I30" s="25"/>
    </row>
    <row r="31">
      <c r="E31" s="25"/>
      <c r="F31" s="25"/>
      <c r="I31" s="25"/>
    </row>
    <row r="33">
      <c r="E33" s="25"/>
      <c r="F33" s="25"/>
      <c r="I33" s="25"/>
    </row>
    <row r="34">
      <c r="E34" s="25"/>
      <c r="F34" s="25"/>
      <c r="I34" s="25"/>
    </row>
    <row r="35">
      <c r="E35" s="25"/>
      <c r="F35" s="25"/>
      <c r="I35" s="25"/>
    </row>
    <row r="37">
      <c r="E37" s="25"/>
      <c r="F37" s="25"/>
      <c r="I37" s="25"/>
    </row>
    <row r="38">
      <c r="E38" s="25"/>
      <c r="F38" s="25"/>
      <c r="I38" s="25"/>
    </row>
    <row r="39">
      <c r="E39" s="25"/>
      <c r="F39" s="25"/>
      <c r="I39" s="25"/>
    </row>
    <row r="41">
      <c r="E41" s="25"/>
      <c r="F41" s="25"/>
      <c r="I41" s="25"/>
    </row>
    <row r="42">
      <c r="E42" s="25"/>
      <c r="F42" s="25"/>
      <c r="I42" s="25"/>
    </row>
    <row r="43">
      <c r="E43" s="25"/>
      <c r="F43" s="25"/>
      <c r="I43" s="25"/>
    </row>
    <row r="45">
      <c r="E45" s="25"/>
      <c r="F45" s="25"/>
      <c r="I45" s="25"/>
    </row>
    <row r="46">
      <c r="E46" s="25"/>
      <c r="F46" s="25"/>
      <c r="I46" s="25"/>
    </row>
    <row r="47">
      <c r="E47" s="25"/>
      <c r="F47" s="25"/>
      <c r="I47" s="25"/>
    </row>
    <row r="49">
      <c r="E49" s="25"/>
      <c r="F49" s="25"/>
      <c r="I49" s="25"/>
    </row>
    <row r="50">
      <c r="E50" s="25"/>
      <c r="F50" s="25"/>
      <c r="I50" s="25"/>
    </row>
    <row r="60">
      <c r="E60" s="25"/>
      <c r="F60" s="25"/>
      <c r="I60" s="25"/>
    </row>
    <row r="61">
      <c r="E61" s="25"/>
      <c r="F61" s="25"/>
      <c r="I61" s="25"/>
    </row>
    <row r="67">
      <c r="E67" s="25"/>
      <c r="F67" s="25"/>
      <c r="I67" s="25"/>
    </row>
    <row r="68">
      <c r="E68" s="25"/>
      <c r="F68" s="25"/>
      <c r="I68" s="25"/>
    </row>
    <row r="69">
      <c r="E69" s="25"/>
      <c r="F69" s="25"/>
      <c r="I69" s="25"/>
    </row>
  </sheetData>
  <mergeCells count="11">
    <mergeCell ref="J16:J18"/>
    <mergeCell ref="B19:J19"/>
    <mergeCell ref="B20:B22"/>
    <mergeCell ref="J20:J22"/>
    <mergeCell ref="B4:B10"/>
    <mergeCell ref="J4:J10"/>
    <mergeCell ref="B11:J11"/>
    <mergeCell ref="B12:B14"/>
    <mergeCell ref="J12:J14"/>
    <mergeCell ref="B15:J15"/>
    <mergeCell ref="B16:B18"/>
  </mergeCells>
  <dataValidations>
    <dataValidation type="list" allowBlank="1" showErrorMessage="1" sqref="E4:E10 E12:E14 E16:E18 E20:E22">
      <formula1>"Julian,Santiago,TODOS,Oscar"</formula1>
    </dataValidation>
    <dataValidation type="list" allowBlank="1" showErrorMessage="1" sqref="I4:I10 I12:I14 I16:I18 I20:I22">
      <formula1>"Finalizada,Pendiente,En proceso,Atrasada"</formula1>
    </dataValidation>
    <dataValidation type="list" allowBlank="1" showErrorMessage="1" sqref="F4:F10 F12:F14 F16:F18 F20:F22">
      <formula1>"1 Sprint,2 Sprint,3 Sprint,4 Sprint"</formula1>
    </dataValidation>
  </dataValidation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