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anchej\Documents\Julie\ELISA_IgA\data\raw_data\"/>
    </mc:Choice>
  </mc:AlternateContent>
  <bookViews>
    <workbookView xWindow="0" yWindow="0" windowWidth="13140" windowHeight="796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3" i="1"/>
</calcChain>
</file>

<file path=xl/sharedStrings.xml><?xml version="1.0" encoding="utf-8"?>
<sst xmlns="http://schemas.openxmlformats.org/spreadsheetml/2006/main" count="16" uniqueCount="6">
  <si>
    <t>Moyennes abosrbance pour x en ng.mL-1</t>
  </si>
  <si>
    <t>Plaques</t>
  </si>
  <si>
    <t>NA</t>
  </si>
  <si>
    <t xml:space="preserve">pas aliquot  </t>
  </si>
  <si>
    <t>Test dilution</t>
  </si>
  <si>
    <t>Premier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</si>
</sst>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AEB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right" vertical="center"/>
    </xf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A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zoomScale="90" zoomScaleNormal="90" workbookViewId="0">
      <selection activeCell="P10" sqref="P10"/>
    </sheetView>
  </sheetViews>
  <sheetFormatPr baseColWidth="10" defaultRowHeight="15" x14ac:dyDescent="0.25"/>
  <cols>
    <col min="1" max="1" width="17.7109375" customWidth="1"/>
  </cols>
  <sheetData>
    <row r="1" spans="1:14" x14ac:dyDescent="0.25">
      <c r="B1" s="4" t="s">
        <v>1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5" t="s">
        <v>5</v>
      </c>
      <c r="N1" s="4" t="s">
        <v>4</v>
      </c>
    </row>
    <row r="2" spans="1:14" ht="17.25" customHeight="1" x14ac:dyDescent="0.25">
      <c r="A2" s="12" t="s">
        <v>0</v>
      </c>
      <c r="B2" s="3">
        <v>50</v>
      </c>
      <c r="C2" s="7" t="s">
        <v>2</v>
      </c>
      <c r="D2" s="7" t="s">
        <v>2</v>
      </c>
      <c r="E2" s="7" t="s">
        <v>2</v>
      </c>
      <c r="F2" s="7" t="s">
        <v>2</v>
      </c>
      <c r="G2" s="7" t="s">
        <v>2</v>
      </c>
      <c r="H2" s="7" t="s">
        <v>2</v>
      </c>
      <c r="I2" s="7" t="s">
        <v>2</v>
      </c>
      <c r="J2" s="7" t="s">
        <v>2</v>
      </c>
      <c r="K2" s="7" t="s">
        <v>2</v>
      </c>
      <c r="L2" s="7" t="s">
        <v>2</v>
      </c>
      <c r="M2" s="7" t="s">
        <v>2</v>
      </c>
      <c r="N2" s="8">
        <v>0.77799999999999991</v>
      </c>
    </row>
    <row r="3" spans="1:14" x14ac:dyDescent="0.25">
      <c r="A3" s="12"/>
      <c r="B3" s="2">
        <f>B2/2</f>
        <v>25</v>
      </c>
      <c r="C3" s="9">
        <v>0.45400000000000001</v>
      </c>
      <c r="D3" s="10">
        <v>0.61550000000000005</v>
      </c>
      <c r="E3" s="8">
        <v>0.65300000000000002</v>
      </c>
      <c r="F3" s="8">
        <v>0.68699999999999994</v>
      </c>
      <c r="G3" s="8">
        <v>0.82950000000000002</v>
      </c>
      <c r="H3" s="8">
        <v>0.72650000000000003</v>
      </c>
      <c r="I3" s="8">
        <v>0.77249999999999996</v>
      </c>
      <c r="J3" s="8">
        <v>0.64149999999999996</v>
      </c>
      <c r="K3" s="10">
        <v>0.56399999999999995</v>
      </c>
      <c r="L3" s="11">
        <v>0.49399999999999999</v>
      </c>
      <c r="M3" s="8">
        <v>0.68049999999999988</v>
      </c>
      <c r="N3" s="8">
        <v>0.72299999999999998</v>
      </c>
    </row>
    <row r="4" spans="1:14" x14ac:dyDescent="0.25">
      <c r="A4" s="12"/>
      <c r="B4" s="2">
        <f t="shared" ref="B4:B12" si="0">B3/2</f>
        <v>12.5</v>
      </c>
      <c r="C4" s="9">
        <v>0.41649999999999998</v>
      </c>
      <c r="D4" s="10">
        <v>0.50550000000000006</v>
      </c>
      <c r="E4" s="8">
        <v>0.59250000000000003</v>
      </c>
      <c r="F4" s="8">
        <v>0.60749999999999993</v>
      </c>
      <c r="G4" s="8">
        <v>0.72050000000000003</v>
      </c>
      <c r="H4" s="8">
        <v>0.67849999999999999</v>
      </c>
      <c r="I4" s="8">
        <v>0.65149999999999997</v>
      </c>
      <c r="J4" s="8">
        <v>0.53549999999999998</v>
      </c>
      <c r="K4" s="10">
        <v>0.52449999999999997</v>
      </c>
      <c r="L4" s="11">
        <v>0.44450000000000001</v>
      </c>
      <c r="M4" s="8">
        <v>0.61450000000000005</v>
      </c>
      <c r="N4" s="8">
        <v>0.621</v>
      </c>
    </row>
    <row r="5" spans="1:14" x14ac:dyDescent="0.25">
      <c r="A5" s="12"/>
      <c r="B5" s="2">
        <f t="shared" si="0"/>
        <v>6.25</v>
      </c>
      <c r="C5" s="9">
        <v>0.32150000000000001</v>
      </c>
      <c r="D5" s="10">
        <v>0.443</v>
      </c>
      <c r="E5" s="8">
        <v>0.44</v>
      </c>
      <c r="F5" s="8">
        <v>0.50849999999999995</v>
      </c>
      <c r="G5" s="8">
        <v>0.60450000000000004</v>
      </c>
      <c r="H5" s="8">
        <v>0.54700000000000004</v>
      </c>
      <c r="I5" s="8">
        <v>0.51449999999999996</v>
      </c>
      <c r="J5" s="8">
        <v>0.52049999999999996</v>
      </c>
      <c r="K5" s="10">
        <v>0.39400000000000002</v>
      </c>
      <c r="L5" s="11">
        <v>0.35150000000000003</v>
      </c>
      <c r="M5" s="8">
        <v>0.50649999999999995</v>
      </c>
      <c r="N5" s="8">
        <v>0.50049999999999994</v>
      </c>
    </row>
    <row r="6" spans="1:14" x14ac:dyDescent="0.25">
      <c r="A6" s="12"/>
      <c r="B6" s="2">
        <f t="shared" si="0"/>
        <v>3.125</v>
      </c>
      <c r="C6" s="9">
        <v>0.25800000000000001</v>
      </c>
      <c r="D6" s="10">
        <v>0.33300000000000002</v>
      </c>
      <c r="E6" s="8">
        <v>0.41050000000000003</v>
      </c>
      <c r="F6" s="8">
        <v>0.39850000000000002</v>
      </c>
      <c r="G6" s="8">
        <v>0.42349999999999999</v>
      </c>
      <c r="H6" s="8">
        <v>0.42849999999999999</v>
      </c>
      <c r="I6" s="8">
        <v>0.39850000000000002</v>
      </c>
      <c r="J6" s="8">
        <v>0.40850000000000003</v>
      </c>
      <c r="K6" s="10">
        <v>0.29149999999999998</v>
      </c>
      <c r="L6" s="11">
        <v>0.24199999999999997</v>
      </c>
      <c r="M6" s="8">
        <v>0.36150000000000004</v>
      </c>
      <c r="N6" s="8">
        <v>0.39850000000000002</v>
      </c>
    </row>
    <row r="7" spans="1:14" x14ac:dyDescent="0.25">
      <c r="A7" s="12"/>
      <c r="B7" s="2">
        <f t="shared" si="0"/>
        <v>1.5625</v>
      </c>
      <c r="C7" s="9">
        <v>0.16399999999999998</v>
      </c>
      <c r="D7" s="10">
        <v>0.20899999999999999</v>
      </c>
      <c r="E7" s="8">
        <v>0.21950000000000003</v>
      </c>
      <c r="F7" s="8">
        <v>0.222</v>
      </c>
      <c r="G7" s="8">
        <v>0.27400000000000002</v>
      </c>
      <c r="H7" s="8">
        <v>0.26350000000000001</v>
      </c>
      <c r="I7" s="8">
        <v>0.22900000000000001</v>
      </c>
      <c r="J7" s="8">
        <v>0.23750000000000002</v>
      </c>
      <c r="K7" s="10">
        <v>0.17549999999999999</v>
      </c>
      <c r="L7" s="11">
        <v>0.15899999999999997</v>
      </c>
      <c r="M7" s="8">
        <v>0.21550000000000002</v>
      </c>
      <c r="N7" s="8">
        <v>0.21299999999999997</v>
      </c>
    </row>
    <row r="8" spans="1:14" x14ac:dyDescent="0.25">
      <c r="A8" s="12"/>
      <c r="B8" s="2">
        <f t="shared" si="0"/>
        <v>0.78125</v>
      </c>
      <c r="C8" s="9">
        <v>9.1999999999999998E-2</v>
      </c>
      <c r="D8" s="10">
        <v>0.12299999999999998</v>
      </c>
      <c r="E8" s="8">
        <v>0.12</v>
      </c>
      <c r="F8" s="8">
        <v>0.13850000000000001</v>
      </c>
      <c r="G8" s="8">
        <v>0.14549999999999999</v>
      </c>
      <c r="H8" s="8">
        <v>0.14249999999999999</v>
      </c>
      <c r="I8" s="8">
        <v>0.14949999999999999</v>
      </c>
      <c r="J8" s="8">
        <v>0.13700000000000001</v>
      </c>
      <c r="K8" s="10">
        <v>0.10849999999999999</v>
      </c>
      <c r="L8" s="11">
        <v>9.6500000000000002E-2</v>
      </c>
      <c r="M8" s="8">
        <v>0.11999999999999998</v>
      </c>
      <c r="N8" s="8">
        <v>0.14150000000000001</v>
      </c>
    </row>
    <row r="9" spans="1:14" x14ac:dyDescent="0.25">
      <c r="A9" s="12"/>
      <c r="B9" s="2">
        <f t="shared" si="0"/>
        <v>0.390625</v>
      </c>
      <c r="C9" s="9">
        <v>4.6499999999999993E-2</v>
      </c>
      <c r="D9" s="10">
        <v>6.5000000000000002E-2</v>
      </c>
      <c r="E9" s="8">
        <v>7.9000000000000001E-2</v>
      </c>
      <c r="F9" s="8">
        <v>7.2999999999999995E-2</v>
      </c>
      <c r="G9" s="8">
        <v>8.1000000000000003E-2</v>
      </c>
      <c r="H9" s="8">
        <v>8.1000000000000003E-2</v>
      </c>
      <c r="I9" s="8">
        <v>6.9500000000000006E-2</v>
      </c>
      <c r="J9" s="8">
        <v>6.6500000000000004E-2</v>
      </c>
      <c r="K9" s="10">
        <v>5.8000000000000003E-2</v>
      </c>
      <c r="L9" s="11">
        <v>4.9499999999999995E-2</v>
      </c>
      <c r="M9" s="8">
        <v>5.7999999999999996E-2</v>
      </c>
      <c r="N9" s="8">
        <v>7.6999999999999999E-2</v>
      </c>
    </row>
    <row r="10" spans="1:14" x14ac:dyDescent="0.25">
      <c r="A10" s="12"/>
      <c r="B10" s="2">
        <f t="shared" si="0"/>
        <v>0.1953125</v>
      </c>
      <c r="C10" s="9">
        <v>2.3E-2</v>
      </c>
      <c r="D10" s="10">
        <v>3.3000000000000002E-2</v>
      </c>
      <c r="E10" s="8">
        <v>3.3499999999999995E-2</v>
      </c>
      <c r="F10" s="8">
        <v>3.0500000000000006E-2</v>
      </c>
      <c r="G10" s="8">
        <v>3.9500000000000007E-2</v>
      </c>
      <c r="H10" s="8">
        <v>4.1000000000000002E-2</v>
      </c>
      <c r="I10" s="8">
        <v>0.04</v>
      </c>
      <c r="J10" s="8">
        <v>3.2499999999999994E-2</v>
      </c>
      <c r="K10" s="10">
        <v>2.75E-2</v>
      </c>
      <c r="L10" s="11">
        <v>2.3E-2</v>
      </c>
      <c r="M10" s="8">
        <v>3.1499999999999993E-2</v>
      </c>
      <c r="N10" s="8">
        <v>2.6000000000000002E-2</v>
      </c>
    </row>
    <row r="11" spans="1:14" x14ac:dyDescent="0.25">
      <c r="A11" s="12"/>
      <c r="B11" s="2">
        <f t="shared" si="0"/>
        <v>9.765625E-2</v>
      </c>
      <c r="C11" s="9">
        <v>1.0999999999999996E-2</v>
      </c>
      <c r="D11" s="10">
        <v>1.4000000000000002E-2</v>
      </c>
      <c r="E11" s="8">
        <v>1.7000000000000001E-2</v>
      </c>
      <c r="F11" s="8"/>
      <c r="G11" s="8">
        <v>1.15E-2</v>
      </c>
      <c r="H11" s="8">
        <v>1.6000000000000004E-2</v>
      </c>
      <c r="I11" s="8">
        <v>1.7499999999999998E-2</v>
      </c>
      <c r="J11" s="8">
        <v>1.9499999999999997E-2</v>
      </c>
      <c r="K11" s="10">
        <v>1.15E-2</v>
      </c>
      <c r="L11" s="11">
        <v>1.0499999999999995E-2</v>
      </c>
      <c r="M11" s="8">
        <v>1.6E-2</v>
      </c>
      <c r="N11" s="8">
        <v>2.0999999999999998E-2</v>
      </c>
    </row>
    <row r="12" spans="1:14" x14ac:dyDescent="0.25">
      <c r="A12" s="12"/>
      <c r="B12" s="2">
        <f t="shared" si="0"/>
        <v>4.8828125E-2</v>
      </c>
      <c r="C12" s="9">
        <v>3.9999999999999966E-3</v>
      </c>
      <c r="D12" s="10">
        <v>7.0000000000000027E-3</v>
      </c>
      <c r="E12" s="8">
        <v>9.5000000000000015E-3</v>
      </c>
      <c r="F12" s="8"/>
      <c r="G12" s="8">
        <v>4.5000000000000005E-3</v>
      </c>
      <c r="H12" s="8">
        <v>8.0000000000000036E-3</v>
      </c>
      <c r="I12" s="8">
        <v>7.5000000000000032E-3</v>
      </c>
      <c r="J12" s="8">
        <v>6.9999999999999993E-3</v>
      </c>
      <c r="K12" s="10">
        <v>6.0000000000000019E-3</v>
      </c>
      <c r="L12" s="11">
        <v>5.4999999999999979E-3</v>
      </c>
      <c r="M12" s="8">
        <v>6.9999999999999993E-3</v>
      </c>
      <c r="N12" s="8">
        <v>1.9249999999999996E-2</v>
      </c>
    </row>
    <row r="14" spans="1:14" x14ac:dyDescent="0.25">
      <c r="C14" s="1" t="s">
        <v>3</v>
      </c>
    </row>
    <row r="16" spans="1:14" x14ac:dyDescent="0.25">
      <c r="D16" s="6"/>
    </row>
  </sheetData>
  <mergeCells count="1">
    <mergeCell ref="A2:A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BLANCHET</dc:creator>
  <cp:lastModifiedBy>Julie BLANCHET</cp:lastModifiedBy>
  <dcterms:created xsi:type="dcterms:W3CDTF">2025-05-07T09:03:00Z</dcterms:created>
  <dcterms:modified xsi:type="dcterms:W3CDTF">2025-05-07T09:54:22Z</dcterms:modified>
</cp:coreProperties>
</file>