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lanchej\Documents\Julie\helminths\"/>
    </mc:Choice>
  </mc:AlternateContent>
  <bookViews>
    <workbookView xWindow="0" yWindow="0" windowWidth="28800" windowHeight="12180"/>
  </bookViews>
  <sheets>
    <sheet name="Feuil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2" i="1" l="1"/>
  <c r="G34" i="1"/>
</calcChain>
</file>

<file path=xl/sharedStrings.xml><?xml version="1.0" encoding="utf-8"?>
<sst xmlns="http://schemas.openxmlformats.org/spreadsheetml/2006/main" count="610" uniqueCount="234">
  <si>
    <t>code_rongeur</t>
  </si>
  <si>
    <t>morphotype</t>
  </si>
  <si>
    <t>nombre</t>
  </si>
  <si>
    <t>NCHA100153_WO</t>
  </si>
  <si>
    <t>syphacia_(ant)</t>
  </si>
  <si>
    <t>NCHA100153_WO-2</t>
  </si>
  <si>
    <t>heligmosomoides_polygyrus</t>
  </si>
  <si>
    <t>NCHA100153_WO-3</t>
  </si>
  <si>
    <t>syphacia_(post)</t>
  </si>
  <si>
    <t>NCHA100155_WO</t>
  </si>
  <si>
    <t>NCHA100155_WO-2</t>
  </si>
  <si>
    <t>syphacia_(caecum)</t>
  </si>
  <si>
    <t>NCHA100156_WO</t>
  </si>
  <si>
    <t>NCHA100157_WO</t>
  </si>
  <si>
    <t>NCHA100157_WO-2</t>
  </si>
  <si>
    <t>NCHA100162_WO</t>
  </si>
  <si>
    <t>NCHA100163_WO</t>
  </si>
  <si>
    <t>NCHA100166_WO</t>
  </si>
  <si>
    <t>NCHA100167_WO</t>
  </si>
  <si>
    <t>NCHA100167_WO-2</t>
  </si>
  <si>
    <t>NCHA100170_WO</t>
  </si>
  <si>
    <t>NCHA100176_WO</t>
  </si>
  <si>
    <t>NCHA100176_WO-2</t>
  </si>
  <si>
    <t>NCHA100176_WO-3</t>
  </si>
  <si>
    <t>NCHA100177_WO</t>
  </si>
  <si>
    <t>NCHA100189_WO</t>
  </si>
  <si>
    <t>NCHA100189_WO-2</t>
  </si>
  <si>
    <t>NCHA100192_WO</t>
  </si>
  <si>
    <t>NCHA100195_WO</t>
  </si>
  <si>
    <t>NCHA100195_WO-2</t>
  </si>
  <si>
    <t>NCHA100196_WO</t>
  </si>
  <si>
    <t>NCHA100196_WO-2</t>
  </si>
  <si>
    <t>cestode</t>
  </si>
  <si>
    <t>NCHA100196_WO-3</t>
  </si>
  <si>
    <t>NCHA100196_WO-4</t>
  </si>
  <si>
    <t>NCHA100200_WO</t>
  </si>
  <si>
    <t>NCHA100204_WO</t>
  </si>
  <si>
    <t>NCHA100206_WO</t>
  </si>
  <si>
    <t>NCHA100206_WO-2</t>
  </si>
  <si>
    <t>NCHA100207_WO</t>
  </si>
  <si>
    <t>NCHA100210_WO</t>
  </si>
  <si>
    <t>NCHA100210_WO-2</t>
  </si>
  <si>
    <t>NCHA100210_WO-3</t>
  </si>
  <si>
    <t>NCHA100213_WO</t>
  </si>
  <si>
    <t>NCHA100213_WO-2</t>
  </si>
  <si>
    <t>NCHA100216_WO</t>
  </si>
  <si>
    <t>NCHA100218_WO</t>
  </si>
  <si>
    <t>NCHA100218_WO-2</t>
  </si>
  <si>
    <t>NCHA100219_WO</t>
  </si>
  <si>
    <t>NCHA100219_WO-2</t>
  </si>
  <si>
    <t>NCHA100220_WO</t>
  </si>
  <si>
    <t>NCHA100220_WO-2</t>
  </si>
  <si>
    <t>NCHA100220_WO-3</t>
  </si>
  <si>
    <t>NCHA100220_WO-4</t>
  </si>
  <si>
    <t>indetermine</t>
  </si>
  <si>
    <t>NCHA100224_WO</t>
  </si>
  <si>
    <t>NCHA100225_WO</t>
  </si>
  <si>
    <t>NCHA100225_WO-2</t>
  </si>
  <si>
    <t>NCHA100226_WO</t>
  </si>
  <si>
    <t>NCHA100226_WO-2</t>
  </si>
  <si>
    <t>NCHA100226_WO-3</t>
  </si>
  <si>
    <t>NCHA100227_WO</t>
  </si>
  <si>
    <t>NCHA100227_WO-2</t>
  </si>
  <si>
    <t>NCHA100227_WO-3</t>
  </si>
  <si>
    <t>NCHA100228_WO</t>
  </si>
  <si>
    <t>NCHA100228_WO-2</t>
  </si>
  <si>
    <t>NCHA100230_WO</t>
  </si>
  <si>
    <t>NCHA100230_WO-2</t>
  </si>
  <si>
    <t>NCHA100231_WO</t>
  </si>
  <si>
    <t>NCHA100231_WO-2</t>
  </si>
  <si>
    <t>NCHA100231_WO-3</t>
  </si>
  <si>
    <t>NCHA100234_WO</t>
  </si>
  <si>
    <t>NCHA100235_WO</t>
  </si>
  <si>
    <t>NCHA100235_WO-2</t>
  </si>
  <si>
    <t>NCHA100235_WO-3</t>
  </si>
  <si>
    <t>NCHA100238_WO</t>
  </si>
  <si>
    <t>NCHA100238_WO-2</t>
  </si>
  <si>
    <t>NCHA100240_WO</t>
  </si>
  <si>
    <t>NCHA100241_WO</t>
  </si>
  <si>
    <t>NCHA100241_WO-2</t>
  </si>
  <si>
    <t>NCHA100241_WO-3</t>
  </si>
  <si>
    <t>NCHA100245_WO</t>
  </si>
  <si>
    <t>NCHA100245_WO-2</t>
  </si>
  <si>
    <t>NCHA100247_WO</t>
  </si>
  <si>
    <t>NCHA100248_WO</t>
  </si>
  <si>
    <t>NCHA100249_WO</t>
  </si>
  <si>
    <t>NCHA100249_WO-2</t>
  </si>
  <si>
    <t>NCHA100252_WO</t>
  </si>
  <si>
    <t>NCHA100252_WO-2</t>
  </si>
  <si>
    <t>NCHA100253_WO</t>
  </si>
  <si>
    <t>NCHA100256_WO</t>
  </si>
  <si>
    <t>NCHA100257_WO</t>
  </si>
  <si>
    <t>NCHA100257_WO-2</t>
  </si>
  <si>
    <t>NCHA100257_WO-3</t>
  </si>
  <si>
    <t>NCHA100258_WO</t>
  </si>
  <si>
    <t>NCHA100258_WO-2</t>
  </si>
  <si>
    <t>NCHA100258_WO-3</t>
  </si>
  <si>
    <t>NCHA100260_WO</t>
  </si>
  <si>
    <t>NCHA100260_WO-2</t>
  </si>
  <si>
    <t>NCHA100260_WO-3</t>
  </si>
  <si>
    <t>NCHA100262_WO</t>
  </si>
  <si>
    <t>NCHA100262_WO-2</t>
  </si>
  <si>
    <t>NCHA100268_WO</t>
  </si>
  <si>
    <t>NCHA100268_WO-2</t>
  </si>
  <si>
    <t>NCHA100268_WO-3</t>
  </si>
  <si>
    <t>NCHA100271_WO</t>
  </si>
  <si>
    <t>NCHA100275_WO</t>
  </si>
  <si>
    <t>NCHA100280_WO</t>
  </si>
  <si>
    <t>NCHA100280_WO-2</t>
  </si>
  <si>
    <t>NCHA100280_WO-3</t>
  </si>
  <si>
    <t>NCHA100284_WO</t>
  </si>
  <si>
    <t>NCHA100285_WO</t>
  </si>
  <si>
    <t>NCHA100285_WO-2</t>
  </si>
  <si>
    <t>NCHA100292_WO</t>
  </si>
  <si>
    <t>NCHA100292_WO-2</t>
  </si>
  <si>
    <t>NCHA100298_WO</t>
  </si>
  <si>
    <t>NCHA100298_WO-2</t>
  </si>
  <si>
    <t>NCHA100298_WO-3</t>
  </si>
  <si>
    <t>NCHA100298_WO-4</t>
  </si>
  <si>
    <t>NCHA100299_WO</t>
  </si>
  <si>
    <t>NCHA100299_WO-2</t>
  </si>
  <si>
    <t>NCHA100308_WO</t>
  </si>
  <si>
    <t>NCHA100308_WO-2</t>
  </si>
  <si>
    <t>NCHA100309_WO</t>
  </si>
  <si>
    <t>NCHA100309_WO-2</t>
  </si>
  <si>
    <t>NCHA100311_WO</t>
  </si>
  <si>
    <t>NCHA100311_WO-2</t>
  </si>
  <si>
    <t>NCHA100312_WO</t>
  </si>
  <si>
    <t>NCHA100313_WO</t>
  </si>
  <si>
    <t>NCHA100316_WO</t>
  </si>
  <si>
    <t>NCHA100318_WO</t>
  </si>
  <si>
    <t>NCHA100319_WO</t>
  </si>
  <si>
    <t>NCHA100320_WO</t>
  </si>
  <si>
    <t>NCHA100322_WO</t>
  </si>
  <si>
    <t>NCHA100322_WO-2</t>
  </si>
  <si>
    <t>NCHA100322_WO-3</t>
  </si>
  <si>
    <t>NCHA100324_WO</t>
  </si>
  <si>
    <t>NCHA100328_WO</t>
  </si>
  <si>
    <t>NCHA100328_WO-2</t>
  </si>
  <si>
    <t>NCHA100328_WO-3</t>
  </si>
  <si>
    <t>NCHA100329_WO</t>
  </si>
  <si>
    <t>NCHA100329_WO-2</t>
  </si>
  <si>
    <t>NCHA100329_WO-3</t>
  </si>
  <si>
    <t>NCHA100329_WO-4</t>
  </si>
  <si>
    <t>NCHA100330_WO</t>
  </si>
  <si>
    <t>NCHA100331_WO</t>
  </si>
  <si>
    <t>NCHA100331_WO-2</t>
  </si>
  <si>
    <t>NCHA100174_WO</t>
  </si>
  <si>
    <t>NCHA100174_WO-2</t>
  </si>
  <si>
    <t>NCHA100174_WO-3</t>
  </si>
  <si>
    <t>NCHA100174_WO-4</t>
  </si>
  <si>
    <t>NCHA100175_WO</t>
  </si>
  <si>
    <t>NCHA100181_WO</t>
  </si>
  <si>
    <t>NCHA100184_WO</t>
  </si>
  <si>
    <t>NCHA100184_WO-2</t>
  </si>
  <si>
    <t>NCHA100184_WO-3</t>
  </si>
  <si>
    <t>NCHA100184_WO-4</t>
  </si>
  <si>
    <t>NCHA100199_WO</t>
  </si>
  <si>
    <t>NCHA100201_WO</t>
  </si>
  <si>
    <t>NCHA100201_WO-2</t>
  </si>
  <si>
    <t>NCHA100203_WO</t>
  </si>
  <si>
    <t>NCHA100203_WO-2</t>
  </si>
  <si>
    <t>trichuris</t>
  </si>
  <si>
    <t>NCHA100205_WO</t>
  </si>
  <si>
    <t>NCHA100255_WO</t>
  </si>
  <si>
    <t>NCHA100255_WO-2</t>
  </si>
  <si>
    <t>NCHA100255_WO-3</t>
  </si>
  <si>
    <t>NCHA100261_WO</t>
  </si>
  <si>
    <t>NCHA100261_WO-2</t>
  </si>
  <si>
    <t>NCHA100264_WO</t>
  </si>
  <si>
    <t>NCHA100290_WO</t>
  </si>
  <si>
    <t>NCHA100321_WO</t>
  </si>
  <si>
    <t>NCHA100321_WO-2</t>
  </si>
  <si>
    <t>NCHA100323_WO</t>
  </si>
  <si>
    <t>NCHA100323_WO-2</t>
  </si>
  <si>
    <t>NCHA100323_WO-3</t>
  </si>
  <si>
    <t>NCHA100323_WO-4</t>
  </si>
  <si>
    <t>NCHA100173_WO</t>
  </si>
  <si>
    <t>NCHA100173_WO-2</t>
  </si>
  <si>
    <t>NCHA100173_WO-3</t>
  </si>
  <si>
    <t>NCHA100211_WO</t>
  </si>
  <si>
    <t>NCHA100211_WO-2</t>
  </si>
  <si>
    <t>NCHA100212_WO</t>
  </si>
  <si>
    <t>NCHA100214_WO</t>
  </si>
  <si>
    <t>NCHA100217_WO</t>
  </si>
  <si>
    <t>NCHA100223_WO</t>
  </si>
  <si>
    <t>NCHA100223_WO-2</t>
  </si>
  <si>
    <t>NCHA100242_WO</t>
  </si>
  <si>
    <t>NCHA100243_WO</t>
  </si>
  <si>
    <t>NCHA100243_WO-2</t>
  </si>
  <si>
    <t>NCHA100243_WO-3</t>
  </si>
  <si>
    <t>NCHA100244_WO</t>
  </si>
  <si>
    <t>NCHA100244_WO-2</t>
  </si>
  <si>
    <t>NCHA100250_WO</t>
  </si>
  <si>
    <t>NCHA100250_WO-2</t>
  </si>
  <si>
    <t>NCHA100251_WO</t>
  </si>
  <si>
    <t>NCHA100251_WO-2</t>
  </si>
  <si>
    <t>NCHA100259_WO</t>
  </si>
  <si>
    <t>NCHA100259_WO-2</t>
  </si>
  <si>
    <t>NCHA100293_WO</t>
  </si>
  <si>
    <t>NCHA100304_WO</t>
  </si>
  <si>
    <t>NCHA100317_WO</t>
  </si>
  <si>
    <t>NCHA100317_WO-2</t>
  </si>
  <si>
    <t>NCHA100325_WO</t>
  </si>
  <si>
    <t>NCHA100325_WO-2</t>
  </si>
  <si>
    <t>Nombre de puits : 96*2 = 192</t>
  </si>
  <si>
    <t xml:space="preserve">Nombre de témoins : 2*2 =4 </t>
  </si>
  <si>
    <t>Nombre de non-sélectionnés (jaune)</t>
  </si>
  <si>
    <t>Nombre de puits dispo : 188 -1 = 187</t>
  </si>
  <si>
    <t>Nombre de H. polygyrus (vert)</t>
  </si>
  <si>
    <t>B</t>
  </si>
  <si>
    <t>C_HB</t>
  </si>
  <si>
    <t>C_LB</t>
  </si>
  <si>
    <t>CT_LB</t>
  </si>
  <si>
    <t>NC_HB</t>
  </si>
  <si>
    <t>NC_LB</t>
  </si>
  <si>
    <t>CT_HB</t>
  </si>
  <si>
    <t>1. Equilibré au max les milieux</t>
  </si>
  <si>
    <t>2. Une ligne est représentée au max 5 fois</t>
  </si>
  <si>
    <t>3. Equilibré parmi les pièges</t>
  </si>
  <si>
    <t>Nb individus</t>
  </si>
  <si>
    <t>Nb d'individu dont H. p sera bm</t>
  </si>
  <si>
    <t>Lignes</t>
  </si>
  <si>
    <t xml:space="preserve">38*2
42
43
51*3
47
52*4
50*2
44 </t>
  </si>
  <si>
    <t>6*10
17*3
30*2
2
20*2
24</t>
  </si>
  <si>
    <t>7*7
12*2
36*4
11*2
28</t>
  </si>
  <si>
    <t>4*4
13*5
27
3*3
29*2</t>
  </si>
  <si>
    <t>1*2
9*2
16*6
19*2
21*2
31*2</t>
  </si>
  <si>
    <t>5 en - sur ligne 6</t>
  </si>
  <si>
    <t>2 en - sur ligne 7</t>
  </si>
  <si>
    <t>1 en - sur ligne 16</t>
  </si>
  <si>
    <t>4. Garder les plus petits effectifs (max 10)</t>
  </si>
  <si>
    <t>Car possibilité de verif que tous bien des vers alors que pas possible quand y en a trop</t>
  </si>
  <si>
    <t>Selection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</si>
</sst>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FAEF4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Fill="1" applyBorder="1"/>
    <xf numFmtId="0" fontId="1" fillId="0" borderId="0" xfId="0" applyFont="1" applyFill="1" applyBorder="1" applyAlignment="1">
      <alignment horizontal="center" wrapText="1"/>
    </xf>
    <xf numFmtId="0" fontId="0" fillId="0" borderId="0" xfId="0" applyFill="1" applyBorder="1" applyAlignment="1">
      <alignment horizontal="center" vertical="center"/>
    </xf>
    <xf numFmtId="0" fontId="0" fillId="0" borderId="1" xfId="0" applyBorder="1"/>
    <xf numFmtId="0" fontId="0" fillId="2" borderId="0" xfId="0" applyFill="1" applyAlignment="1">
      <alignment vertical="top" wrapText="1"/>
    </xf>
    <xf numFmtId="0" fontId="0" fillId="0" borderId="0" xfId="0" applyAlignment="1">
      <alignment vertical="top"/>
    </xf>
    <xf numFmtId="0" fontId="0" fillId="3" borderId="0" xfId="0" applyFill="1" applyAlignment="1">
      <alignment vertical="top" wrapText="1"/>
    </xf>
    <xf numFmtId="0" fontId="0" fillId="7" borderId="2" xfId="0" applyFill="1" applyBorder="1"/>
    <xf numFmtId="0" fontId="0" fillId="6" borderId="2" xfId="0" applyFill="1" applyBorder="1"/>
    <xf numFmtId="0" fontId="0" fillId="4" borderId="2" xfId="0" applyFill="1" applyBorder="1"/>
    <xf numFmtId="0" fontId="0" fillId="5" borderId="2" xfId="0" applyFill="1" applyBorder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wrapText="1"/>
    </xf>
    <xf numFmtId="0" fontId="0" fillId="0" borderId="0" xfId="0" applyAlignment="1">
      <alignment vertical="center" wrapText="1"/>
    </xf>
    <xf numFmtId="0" fontId="0" fillId="2" borderId="0" xfId="0" applyFill="1"/>
    <xf numFmtId="0" fontId="0" fillId="0" borderId="0" xfId="0" applyAlignment="1">
      <alignment vertical="top" wrapText="1"/>
    </xf>
    <xf numFmtId="0" fontId="0" fillId="0" borderId="0" xfId="0" applyFill="1" applyAlignment="1">
      <alignment vertical="center"/>
    </xf>
    <xf numFmtId="0" fontId="0" fillId="0" borderId="0" xfId="0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FAE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Q196"/>
  <sheetViews>
    <sheetView tabSelected="1" workbookViewId="0">
      <selection activeCell="E22" sqref="E22"/>
    </sheetView>
  </sheetViews>
  <sheetFormatPr baseColWidth="10" defaultRowHeight="15" x14ac:dyDescent="0.25"/>
  <cols>
    <col min="1" max="1" width="24" customWidth="1"/>
    <col min="2" max="2" width="31.7109375" customWidth="1"/>
    <col min="3" max="3" width="17.5703125" customWidth="1"/>
    <col min="6" max="6" width="30" customWidth="1"/>
    <col min="7" max="7" width="10.42578125" customWidth="1"/>
    <col min="8" max="8" width="12" customWidth="1"/>
    <col min="9" max="9" width="11" customWidth="1"/>
    <col min="10" max="10" width="9.7109375" customWidth="1"/>
    <col min="14" max="14" width="28.7109375" customWidth="1"/>
    <col min="17" max="17" width="22.5703125" style="24" customWidth="1"/>
  </cols>
  <sheetData>
    <row r="1" spans="1:17" x14ac:dyDescent="0.25">
      <c r="A1" s="1" t="s">
        <v>0</v>
      </c>
      <c r="B1" s="1" t="s">
        <v>1</v>
      </c>
      <c r="C1" s="1" t="s">
        <v>2</v>
      </c>
      <c r="H1" t="s">
        <v>205</v>
      </c>
      <c r="P1" t="s">
        <v>233</v>
      </c>
      <c r="Q1" s="23" t="s">
        <v>0</v>
      </c>
    </row>
    <row r="2" spans="1:17" x14ac:dyDescent="0.25">
      <c r="A2" s="1" t="s">
        <v>3</v>
      </c>
      <c r="B2" s="1" t="s">
        <v>4</v>
      </c>
      <c r="C2" s="1">
        <v>251</v>
      </c>
      <c r="H2" t="s">
        <v>206</v>
      </c>
      <c r="Q2" s="23" t="s">
        <v>3</v>
      </c>
    </row>
    <row r="3" spans="1:17" x14ac:dyDescent="0.25">
      <c r="A3" s="1" t="s">
        <v>5</v>
      </c>
      <c r="B3" s="1" t="s">
        <v>6</v>
      </c>
      <c r="C3" s="1">
        <v>74</v>
      </c>
      <c r="H3" t="s">
        <v>208</v>
      </c>
      <c r="Q3" s="23" t="s">
        <v>5</v>
      </c>
    </row>
    <row r="4" spans="1:17" x14ac:dyDescent="0.25">
      <c r="A4" s="1" t="s">
        <v>7</v>
      </c>
      <c r="B4" s="1" t="s">
        <v>8</v>
      </c>
      <c r="C4" s="1">
        <v>6</v>
      </c>
      <c r="H4" s="6"/>
      <c r="I4" s="6"/>
      <c r="Q4" s="23" t="s">
        <v>7</v>
      </c>
    </row>
    <row r="5" spans="1:17" x14ac:dyDescent="0.25">
      <c r="A5" s="2" t="s">
        <v>9</v>
      </c>
      <c r="B5" s="2" t="s">
        <v>6</v>
      </c>
      <c r="C5" s="2">
        <v>3</v>
      </c>
      <c r="H5" s="7"/>
      <c r="I5" s="8"/>
      <c r="Q5" s="23" t="s">
        <v>9</v>
      </c>
    </row>
    <row r="6" spans="1:17" x14ac:dyDescent="0.25">
      <c r="A6" s="1" t="s">
        <v>10</v>
      </c>
      <c r="B6" s="1" t="s">
        <v>11</v>
      </c>
      <c r="C6" s="1">
        <v>3</v>
      </c>
      <c r="G6" s="13" t="s">
        <v>210</v>
      </c>
      <c r="H6" s="14" t="s">
        <v>211</v>
      </c>
      <c r="I6" s="15" t="s">
        <v>212</v>
      </c>
      <c r="J6" s="13" t="s">
        <v>216</v>
      </c>
      <c r="K6" s="13" t="s">
        <v>213</v>
      </c>
      <c r="L6" s="13" t="s">
        <v>214</v>
      </c>
      <c r="M6" s="16" t="s">
        <v>215</v>
      </c>
      <c r="Q6" s="23" t="s">
        <v>10</v>
      </c>
    </row>
    <row r="7" spans="1:17" x14ac:dyDescent="0.25">
      <c r="A7" s="2" t="s">
        <v>12</v>
      </c>
      <c r="B7" s="2" t="s">
        <v>6</v>
      </c>
      <c r="C7" s="2">
        <v>3</v>
      </c>
      <c r="F7" s="9" t="s">
        <v>220</v>
      </c>
      <c r="G7" s="9">
        <v>15</v>
      </c>
      <c r="H7" s="9">
        <v>19</v>
      </c>
      <c r="I7" s="9">
        <v>17</v>
      </c>
      <c r="J7" s="9">
        <v>2</v>
      </c>
      <c r="K7" s="9">
        <v>11</v>
      </c>
      <c r="L7" s="9">
        <v>15</v>
      </c>
      <c r="M7" s="9">
        <v>16</v>
      </c>
      <c r="Q7" s="23" t="s">
        <v>12</v>
      </c>
    </row>
    <row r="8" spans="1:17" x14ac:dyDescent="0.25">
      <c r="A8" s="1" t="s">
        <v>13</v>
      </c>
      <c r="B8" s="1" t="s">
        <v>4</v>
      </c>
      <c r="C8" s="1">
        <v>38</v>
      </c>
      <c r="F8" s="9"/>
      <c r="G8" s="9"/>
      <c r="H8" s="9">
        <v>-5</v>
      </c>
      <c r="I8" s="9">
        <v>-2</v>
      </c>
      <c r="J8" s="9"/>
      <c r="K8" s="9"/>
      <c r="L8" s="9"/>
      <c r="M8" s="9">
        <v>-1</v>
      </c>
      <c r="Q8" s="23" t="s">
        <v>13</v>
      </c>
    </row>
    <row r="9" spans="1:17" x14ac:dyDescent="0.25">
      <c r="A9" s="2" t="s">
        <v>14</v>
      </c>
      <c r="B9" s="2" t="s">
        <v>6</v>
      </c>
      <c r="C9" s="2">
        <v>3</v>
      </c>
      <c r="F9" s="9" t="s">
        <v>221</v>
      </c>
      <c r="G9" s="9">
        <v>15</v>
      </c>
      <c r="H9" s="9">
        <v>14</v>
      </c>
      <c r="I9" s="9">
        <v>15</v>
      </c>
      <c r="J9" s="9">
        <v>2</v>
      </c>
      <c r="K9" s="9">
        <v>11</v>
      </c>
      <c r="L9" s="9">
        <v>15</v>
      </c>
      <c r="M9" s="9">
        <v>15</v>
      </c>
      <c r="Q9" s="23" t="s">
        <v>14</v>
      </c>
    </row>
    <row r="10" spans="1:17" ht="120" x14ac:dyDescent="0.25">
      <c r="A10" s="3" t="s">
        <v>15</v>
      </c>
      <c r="B10" s="3" t="s">
        <v>6</v>
      </c>
      <c r="C10" s="21">
        <v>62</v>
      </c>
      <c r="F10" s="18" t="s">
        <v>222</v>
      </c>
      <c r="G10" s="19" t="s">
        <v>223</v>
      </c>
      <c r="H10" s="20" t="s">
        <v>224</v>
      </c>
      <c r="I10" s="20" t="s">
        <v>225</v>
      </c>
      <c r="L10" s="20" t="s">
        <v>226</v>
      </c>
      <c r="M10" s="17" t="s">
        <v>227</v>
      </c>
      <c r="Q10" s="23" t="s">
        <v>16</v>
      </c>
    </row>
    <row r="11" spans="1:17" ht="30" x14ac:dyDescent="0.25">
      <c r="A11" s="2" t="s">
        <v>16</v>
      </c>
      <c r="B11" s="2" t="s">
        <v>6</v>
      </c>
      <c r="C11" s="2">
        <v>6</v>
      </c>
      <c r="H11" s="17" t="s">
        <v>228</v>
      </c>
      <c r="I11" s="17" t="s">
        <v>229</v>
      </c>
      <c r="M11" s="17" t="s">
        <v>230</v>
      </c>
      <c r="Q11" s="23" t="s">
        <v>17</v>
      </c>
    </row>
    <row r="12" spans="1:17" x14ac:dyDescent="0.25">
      <c r="A12" s="2" t="s">
        <v>17</v>
      </c>
      <c r="B12" s="2" t="s">
        <v>6</v>
      </c>
      <c r="C12" s="2">
        <v>6</v>
      </c>
      <c r="Q12" s="23" t="s">
        <v>18</v>
      </c>
    </row>
    <row r="13" spans="1:17" x14ac:dyDescent="0.25">
      <c r="A13" s="1" t="s">
        <v>18</v>
      </c>
      <c r="B13" s="1" t="s">
        <v>4</v>
      </c>
      <c r="C13" s="1">
        <v>32</v>
      </c>
      <c r="Q13" s="23" t="s">
        <v>19</v>
      </c>
    </row>
    <row r="14" spans="1:17" x14ac:dyDescent="0.25">
      <c r="A14" s="2" t="s">
        <v>19</v>
      </c>
      <c r="B14" s="2" t="s">
        <v>6</v>
      </c>
      <c r="C14" s="2">
        <v>12</v>
      </c>
      <c r="Q14" s="23" t="s">
        <v>20</v>
      </c>
    </row>
    <row r="15" spans="1:17" x14ac:dyDescent="0.25">
      <c r="A15" s="2" t="s">
        <v>20</v>
      </c>
      <c r="B15" s="2" t="s">
        <v>6</v>
      </c>
      <c r="C15" s="2">
        <v>43</v>
      </c>
      <c r="Q15" s="23" t="s">
        <v>21</v>
      </c>
    </row>
    <row r="16" spans="1:17" x14ac:dyDescent="0.25">
      <c r="A16" s="2" t="s">
        <v>21</v>
      </c>
      <c r="B16" s="2" t="s">
        <v>6</v>
      </c>
      <c r="C16" s="2">
        <v>8</v>
      </c>
      <c r="Q16" s="23" t="s">
        <v>22</v>
      </c>
    </row>
    <row r="17" spans="1:17" x14ac:dyDescent="0.25">
      <c r="A17" s="1" t="s">
        <v>22</v>
      </c>
      <c r="B17" s="1" t="s">
        <v>11</v>
      </c>
      <c r="C17" s="1">
        <v>59</v>
      </c>
      <c r="K17" t="s">
        <v>217</v>
      </c>
      <c r="Q17" s="23" t="s">
        <v>23</v>
      </c>
    </row>
    <row r="18" spans="1:17" x14ac:dyDescent="0.25">
      <c r="A18" s="1" t="s">
        <v>23</v>
      </c>
      <c r="B18" s="1" t="s">
        <v>8</v>
      </c>
      <c r="C18" s="1">
        <v>34</v>
      </c>
      <c r="K18" t="s">
        <v>218</v>
      </c>
      <c r="Q18" s="23" t="s">
        <v>24</v>
      </c>
    </row>
    <row r="19" spans="1:17" x14ac:dyDescent="0.25">
      <c r="A19" s="2" t="s">
        <v>24</v>
      </c>
      <c r="B19" s="2" t="s">
        <v>6</v>
      </c>
      <c r="C19" s="2">
        <v>30</v>
      </c>
      <c r="K19" t="s">
        <v>219</v>
      </c>
      <c r="Q19" s="23" t="s">
        <v>25</v>
      </c>
    </row>
    <row r="20" spans="1:17" x14ac:dyDescent="0.25">
      <c r="A20" s="1" t="s">
        <v>25</v>
      </c>
      <c r="B20" s="1" t="s">
        <v>4</v>
      </c>
      <c r="C20" s="1">
        <v>135</v>
      </c>
      <c r="K20" t="s">
        <v>231</v>
      </c>
      <c r="Q20" s="23" t="s">
        <v>26</v>
      </c>
    </row>
    <row r="21" spans="1:17" ht="45" x14ac:dyDescent="0.25">
      <c r="A21" s="1" t="s">
        <v>26</v>
      </c>
      <c r="B21" s="1" t="s">
        <v>8</v>
      </c>
      <c r="C21" s="1">
        <v>6</v>
      </c>
      <c r="N21" s="22" t="s">
        <v>232</v>
      </c>
      <c r="Q21" s="23" t="s">
        <v>27</v>
      </c>
    </row>
    <row r="22" spans="1:17" x14ac:dyDescent="0.25">
      <c r="A22" s="2" t="s">
        <v>27</v>
      </c>
      <c r="B22" s="2" t="s">
        <v>6</v>
      </c>
      <c r="C22" s="2">
        <v>57</v>
      </c>
      <c r="Q22" s="23" t="s">
        <v>28</v>
      </c>
    </row>
    <row r="23" spans="1:17" x14ac:dyDescent="0.25">
      <c r="A23" s="1" t="s">
        <v>28</v>
      </c>
      <c r="B23" s="1" t="s">
        <v>4</v>
      </c>
      <c r="C23" s="1">
        <v>119</v>
      </c>
      <c r="Q23" s="23" t="s">
        <v>29</v>
      </c>
    </row>
    <row r="24" spans="1:17" x14ac:dyDescent="0.25">
      <c r="A24" s="2" t="s">
        <v>29</v>
      </c>
      <c r="B24" s="2" t="s">
        <v>6</v>
      </c>
      <c r="C24" s="2">
        <v>88</v>
      </c>
      <c r="Q24" s="23" t="s">
        <v>31</v>
      </c>
    </row>
    <row r="25" spans="1:17" x14ac:dyDescent="0.25">
      <c r="A25" s="3" t="s">
        <v>30</v>
      </c>
      <c r="B25" s="3" t="s">
        <v>6</v>
      </c>
      <c r="C25" s="21">
        <v>35</v>
      </c>
      <c r="Q25" s="23" t="s">
        <v>33</v>
      </c>
    </row>
    <row r="26" spans="1:17" x14ac:dyDescent="0.25">
      <c r="A26" s="1" t="s">
        <v>31</v>
      </c>
      <c r="B26" s="1" t="s">
        <v>32</v>
      </c>
      <c r="C26" s="1">
        <v>1</v>
      </c>
      <c r="Q26" s="23" t="s">
        <v>34</v>
      </c>
    </row>
    <row r="27" spans="1:17" x14ac:dyDescent="0.25">
      <c r="A27" s="1" t="s">
        <v>33</v>
      </c>
      <c r="B27" s="1" t="s">
        <v>11</v>
      </c>
      <c r="C27" s="1">
        <v>53</v>
      </c>
      <c r="Q27" s="23" t="s">
        <v>35</v>
      </c>
    </row>
    <row r="28" spans="1:17" x14ac:dyDescent="0.25">
      <c r="A28" s="1" t="s">
        <v>34</v>
      </c>
      <c r="B28" s="1" t="s">
        <v>8</v>
      </c>
      <c r="C28" s="1">
        <v>1</v>
      </c>
      <c r="Q28" s="23" t="s">
        <v>36</v>
      </c>
    </row>
    <row r="29" spans="1:17" x14ac:dyDescent="0.25">
      <c r="A29" s="1" t="s">
        <v>35</v>
      </c>
      <c r="B29" s="1" t="s">
        <v>11</v>
      </c>
      <c r="C29" s="1">
        <v>3</v>
      </c>
      <c r="Q29" s="23" t="s">
        <v>37</v>
      </c>
    </row>
    <row r="30" spans="1:17" x14ac:dyDescent="0.25">
      <c r="A30" s="3" t="s">
        <v>36</v>
      </c>
      <c r="B30" s="3" t="s">
        <v>6</v>
      </c>
      <c r="C30" s="3">
        <v>3</v>
      </c>
      <c r="Q30" s="23" t="s">
        <v>38</v>
      </c>
    </row>
    <row r="31" spans="1:17" x14ac:dyDescent="0.25">
      <c r="A31" s="1" t="s">
        <v>37</v>
      </c>
      <c r="B31" s="1" t="s">
        <v>4</v>
      </c>
      <c r="C31" s="1">
        <v>42</v>
      </c>
      <c r="Q31" s="23" t="s">
        <v>39</v>
      </c>
    </row>
    <row r="32" spans="1:17" ht="30" x14ac:dyDescent="0.25">
      <c r="A32" s="1" t="s">
        <v>38</v>
      </c>
      <c r="B32" s="1" t="s">
        <v>11</v>
      </c>
      <c r="C32" s="1">
        <v>1</v>
      </c>
      <c r="F32" s="10" t="s">
        <v>207</v>
      </c>
      <c r="G32">
        <f>CompterCellulesCouleur(C2:C196, F32)</f>
        <v>8</v>
      </c>
      <c r="Q32" s="23" t="s">
        <v>40</v>
      </c>
    </row>
    <row r="33" spans="1:17" x14ac:dyDescent="0.25">
      <c r="A33" s="2" t="s">
        <v>39</v>
      </c>
      <c r="B33" s="2" t="s">
        <v>6</v>
      </c>
      <c r="C33" s="2">
        <v>34</v>
      </c>
      <c r="F33" s="11"/>
      <c r="Q33" s="23" t="s">
        <v>41</v>
      </c>
    </row>
    <row r="34" spans="1:17" x14ac:dyDescent="0.25">
      <c r="A34" s="1" t="s">
        <v>40</v>
      </c>
      <c r="B34" s="1" t="s">
        <v>4</v>
      </c>
      <c r="C34" s="1">
        <v>472</v>
      </c>
      <c r="F34" s="12" t="s">
        <v>209</v>
      </c>
      <c r="G34">
        <f>CompterCellulesCouleur(C2:C196, F34)</f>
        <v>75</v>
      </c>
      <c r="Q34" s="23" t="s">
        <v>42</v>
      </c>
    </row>
    <row r="35" spans="1:17" x14ac:dyDescent="0.25">
      <c r="A35" s="2" t="s">
        <v>41</v>
      </c>
      <c r="B35" s="2" t="s">
        <v>6</v>
      </c>
      <c r="C35" s="2">
        <v>16</v>
      </c>
      <c r="Q35" s="23" t="s">
        <v>43</v>
      </c>
    </row>
    <row r="36" spans="1:17" x14ac:dyDescent="0.25">
      <c r="A36" s="1" t="s">
        <v>42</v>
      </c>
      <c r="B36" s="1" t="s">
        <v>8</v>
      </c>
      <c r="C36" s="1">
        <v>62</v>
      </c>
      <c r="Q36" s="23" t="s">
        <v>44</v>
      </c>
    </row>
    <row r="37" spans="1:17" x14ac:dyDescent="0.25">
      <c r="A37" s="2" t="s">
        <v>43</v>
      </c>
      <c r="B37" s="2" t="s">
        <v>6</v>
      </c>
      <c r="C37" s="2">
        <v>3</v>
      </c>
      <c r="Q37" s="23" t="s">
        <v>45</v>
      </c>
    </row>
    <row r="38" spans="1:17" x14ac:dyDescent="0.25">
      <c r="A38" s="1" t="s">
        <v>44</v>
      </c>
      <c r="B38" s="1" t="s">
        <v>11</v>
      </c>
      <c r="C38" s="1">
        <v>3</v>
      </c>
      <c r="Q38" s="23" t="s">
        <v>46</v>
      </c>
    </row>
    <row r="39" spans="1:17" x14ac:dyDescent="0.25">
      <c r="A39" s="4" t="s">
        <v>45</v>
      </c>
      <c r="B39" s="4" t="s">
        <v>6</v>
      </c>
      <c r="C39" s="4">
        <v>1</v>
      </c>
      <c r="Q39" s="23" t="s">
        <v>47</v>
      </c>
    </row>
    <row r="40" spans="1:17" x14ac:dyDescent="0.25">
      <c r="A40" s="1" t="s">
        <v>46</v>
      </c>
      <c r="B40" s="1" t="s">
        <v>4</v>
      </c>
      <c r="C40" s="1">
        <v>2</v>
      </c>
      <c r="Q40" s="23" t="s">
        <v>48</v>
      </c>
    </row>
    <row r="41" spans="1:17" x14ac:dyDescent="0.25">
      <c r="A41" s="2" t="s">
        <v>47</v>
      </c>
      <c r="B41" s="2" t="s">
        <v>6</v>
      </c>
      <c r="C41" s="2">
        <v>1</v>
      </c>
      <c r="Q41" s="23" t="s">
        <v>49</v>
      </c>
    </row>
    <row r="42" spans="1:17" x14ac:dyDescent="0.25">
      <c r="A42" s="2" t="s">
        <v>48</v>
      </c>
      <c r="B42" s="2" t="s">
        <v>6</v>
      </c>
      <c r="C42" s="2">
        <v>7</v>
      </c>
      <c r="Q42" s="23" t="s">
        <v>50</v>
      </c>
    </row>
    <row r="43" spans="1:17" x14ac:dyDescent="0.25">
      <c r="A43" s="1" t="s">
        <v>49</v>
      </c>
      <c r="B43" s="1" t="s">
        <v>11</v>
      </c>
      <c r="C43" s="1">
        <v>12</v>
      </c>
      <c r="Q43" s="23" t="s">
        <v>51</v>
      </c>
    </row>
    <row r="44" spans="1:17" x14ac:dyDescent="0.25">
      <c r="A44" s="2" t="s">
        <v>50</v>
      </c>
      <c r="B44" s="2" t="s">
        <v>6</v>
      </c>
      <c r="C44" s="2">
        <v>12</v>
      </c>
      <c r="Q44" s="23" t="s">
        <v>52</v>
      </c>
    </row>
    <row r="45" spans="1:17" x14ac:dyDescent="0.25">
      <c r="A45" s="1" t="s">
        <v>51</v>
      </c>
      <c r="B45" s="1" t="s">
        <v>11</v>
      </c>
      <c r="C45" s="1">
        <v>10</v>
      </c>
      <c r="Q45" s="23" t="s">
        <v>53</v>
      </c>
    </row>
    <row r="46" spans="1:17" x14ac:dyDescent="0.25">
      <c r="A46" s="1" t="s">
        <v>52</v>
      </c>
      <c r="B46" s="1" t="s">
        <v>8</v>
      </c>
      <c r="C46" s="1">
        <v>6</v>
      </c>
      <c r="Q46" s="23" t="s">
        <v>55</v>
      </c>
    </row>
    <row r="47" spans="1:17" x14ac:dyDescent="0.25">
      <c r="A47" s="1" t="s">
        <v>53</v>
      </c>
      <c r="B47" s="1" t="s">
        <v>54</v>
      </c>
      <c r="C47" s="1">
        <v>13</v>
      </c>
      <c r="Q47" s="23" t="s">
        <v>57</v>
      </c>
    </row>
    <row r="48" spans="1:17" x14ac:dyDescent="0.25">
      <c r="A48" s="2" t="s">
        <v>55</v>
      </c>
      <c r="B48" s="2" t="s">
        <v>6</v>
      </c>
      <c r="C48" s="2">
        <v>13</v>
      </c>
      <c r="Q48" s="23" t="s">
        <v>58</v>
      </c>
    </row>
    <row r="49" spans="1:17" x14ac:dyDescent="0.25">
      <c r="A49" s="5" t="s">
        <v>56</v>
      </c>
      <c r="B49" s="5" t="s">
        <v>6</v>
      </c>
      <c r="C49" s="21">
        <v>41</v>
      </c>
      <c r="Q49" s="23" t="s">
        <v>60</v>
      </c>
    </row>
    <row r="50" spans="1:17" x14ac:dyDescent="0.25">
      <c r="A50" s="1" t="s">
        <v>57</v>
      </c>
      <c r="B50" s="1" t="s">
        <v>11</v>
      </c>
      <c r="C50" s="1">
        <v>4</v>
      </c>
      <c r="Q50" s="23" t="s">
        <v>61</v>
      </c>
    </row>
    <row r="51" spans="1:17" x14ac:dyDescent="0.25">
      <c r="A51" s="1" t="s">
        <v>58</v>
      </c>
      <c r="B51" s="1" t="s">
        <v>4</v>
      </c>
      <c r="C51" s="1">
        <v>15</v>
      </c>
      <c r="Q51" s="23" t="s">
        <v>62</v>
      </c>
    </row>
    <row r="52" spans="1:17" x14ac:dyDescent="0.25">
      <c r="A52" s="5" t="s">
        <v>59</v>
      </c>
      <c r="B52" s="5" t="s">
        <v>6</v>
      </c>
      <c r="C52" s="21">
        <v>75</v>
      </c>
      <c r="Q52" s="23" t="s">
        <v>63</v>
      </c>
    </row>
    <row r="53" spans="1:17" x14ac:dyDescent="0.25">
      <c r="A53" s="1" t="s">
        <v>60</v>
      </c>
      <c r="B53" s="1" t="s">
        <v>11</v>
      </c>
      <c r="C53" s="1">
        <v>3</v>
      </c>
      <c r="Q53" s="23" t="s">
        <v>64</v>
      </c>
    </row>
    <row r="54" spans="1:17" x14ac:dyDescent="0.25">
      <c r="A54" s="1" t="s">
        <v>61</v>
      </c>
      <c r="B54" s="1" t="s">
        <v>4</v>
      </c>
      <c r="C54" s="1">
        <v>31</v>
      </c>
      <c r="Q54" s="23" t="s">
        <v>65</v>
      </c>
    </row>
    <row r="55" spans="1:17" x14ac:dyDescent="0.25">
      <c r="A55" s="2" t="s">
        <v>62</v>
      </c>
      <c r="B55" s="2" t="s">
        <v>6</v>
      </c>
      <c r="C55" s="2">
        <v>13</v>
      </c>
      <c r="Q55" s="23" t="s">
        <v>66</v>
      </c>
    </row>
    <row r="56" spans="1:17" x14ac:dyDescent="0.25">
      <c r="A56" s="1" t="s">
        <v>63</v>
      </c>
      <c r="B56" s="1" t="s">
        <v>11</v>
      </c>
      <c r="C56" s="1">
        <v>1</v>
      </c>
      <c r="Q56" s="23" t="s">
        <v>67</v>
      </c>
    </row>
    <row r="57" spans="1:17" x14ac:dyDescent="0.25">
      <c r="A57" s="1" t="s">
        <v>64</v>
      </c>
      <c r="B57" s="1" t="s">
        <v>4</v>
      </c>
      <c r="C57" s="1">
        <v>2</v>
      </c>
      <c r="Q57" s="23" t="s">
        <v>68</v>
      </c>
    </row>
    <row r="58" spans="1:17" x14ac:dyDescent="0.25">
      <c r="A58" s="2" t="s">
        <v>65</v>
      </c>
      <c r="B58" s="2" t="s">
        <v>6</v>
      </c>
      <c r="C58" s="2">
        <v>4</v>
      </c>
      <c r="Q58" s="23" t="s">
        <v>69</v>
      </c>
    </row>
    <row r="59" spans="1:17" x14ac:dyDescent="0.25">
      <c r="A59" s="2" t="s">
        <v>66</v>
      </c>
      <c r="B59" s="2" t="s">
        <v>6</v>
      </c>
      <c r="C59" s="2">
        <v>32</v>
      </c>
      <c r="Q59" s="23" t="s">
        <v>70</v>
      </c>
    </row>
    <row r="60" spans="1:17" x14ac:dyDescent="0.25">
      <c r="A60" s="1" t="s">
        <v>67</v>
      </c>
      <c r="B60" s="1" t="s">
        <v>11</v>
      </c>
      <c r="C60" s="1">
        <v>272</v>
      </c>
      <c r="Q60" s="23" t="s">
        <v>71</v>
      </c>
    </row>
    <row r="61" spans="1:17" x14ac:dyDescent="0.25">
      <c r="A61" s="1" t="s">
        <v>68</v>
      </c>
      <c r="B61" s="1" t="s">
        <v>4</v>
      </c>
      <c r="C61" s="1">
        <v>112</v>
      </c>
      <c r="Q61" s="23" t="s">
        <v>72</v>
      </c>
    </row>
    <row r="62" spans="1:17" x14ac:dyDescent="0.25">
      <c r="A62" s="2" t="s">
        <v>69</v>
      </c>
      <c r="B62" s="2" t="s">
        <v>6</v>
      </c>
      <c r="C62" s="2">
        <v>6</v>
      </c>
      <c r="Q62" s="23" t="s">
        <v>73</v>
      </c>
    </row>
    <row r="63" spans="1:17" x14ac:dyDescent="0.25">
      <c r="A63" s="1" t="s">
        <v>70</v>
      </c>
      <c r="B63" s="1" t="s">
        <v>8</v>
      </c>
      <c r="C63" s="1">
        <v>8</v>
      </c>
      <c r="Q63" s="23" t="s">
        <v>74</v>
      </c>
    </row>
    <row r="64" spans="1:17" x14ac:dyDescent="0.25">
      <c r="A64" s="2" t="s">
        <v>71</v>
      </c>
      <c r="B64" s="2" t="s">
        <v>6</v>
      </c>
      <c r="C64" s="2">
        <v>12</v>
      </c>
      <c r="Q64" s="23" t="s">
        <v>76</v>
      </c>
    </row>
    <row r="65" spans="1:17" x14ac:dyDescent="0.25">
      <c r="A65" s="1" t="s">
        <v>72</v>
      </c>
      <c r="B65" s="1" t="s">
        <v>4</v>
      </c>
      <c r="C65" s="1">
        <v>33</v>
      </c>
      <c r="Q65" s="23" t="s">
        <v>77</v>
      </c>
    </row>
    <row r="66" spans="1:17" x14ac:dyDescent="0.25">
      <c r="A66" s="2" t="s">
        <v>73</v>
      </c>
      <c r="B66" s="2" t="s">
        <v>6</v>
      </c>
      <c r="C66" s="2">
        <v>1</v>
      </c>
      <c r="Q66" s="23" t="s">
        <v>79</v>
      </c>
    </row>
    <row r="67" spans="1:17" x14ac:dyDescent="0.25">
      <c r="A67" s="1" t="s">
        <v>74</v>
      </c>
      <c r="B67" s="1" t="s">
        <v>54</v>
      </c>
      <c r="C67" s="1">
        <v>1</v>
      </c>
      <c r="Q67" s="23" t="s">
        <v>80</v>
      </c>
    </row>
    <row r="68" spans="1:17" x14ac:dyDescent="0.25">
      <c r="A68" s="5" t="s">
        <v>75</v>
      </c>
      <c r="B68" s="5" t="s">
        <v>6</v>
      </c>
      <c r="C68" s="21">
        <v>29</v>
      </c>
      <c r="Q68" s="23" t="s">
        <v>81</v>
      </c>
    </row>
    <row r="69" spans="1:17" x14ac:dyDescent="0.25">
      <c r="A69" s="1" t="s">
        <v>76</v>
      </c>
      <c r="B69" s="1" t="s">
        <v>11</v>
      </c>
      <c r="C69" s="1">
        <v>4</v>
      </c>
      <c r="Q69" s="23" t="s">
        <v>82</v>
      </c>
    </row>
    <row r="70" spans="1:17" x14ac:dyDescent="0.25">
      <c r="A70" s="4" t="s">
        <v>77</v>
      </c>
      <c r="B70" s="4" t="s">
        <v>6</v>
      </c>
      <c r="C70" s="4">
        <v>1</v>
      </c>
      <c r="Q70" s="23" t="s">
        <v>83</v>
      </c>
    </row>
    <row r="71" spans="1:17" x14ac:dyDescent="0.25">
      <c r="A71" s="5" t="s">
        <v>78</v>
      </c>
      <c r="B71" s="5" t="s">
        <v>6</v>
      </c>
      <c r="C71" s="21">
        <v>41</v>
      </c>
      <c r="Q71" s="23" t="s">
        <v>84</v>
      </c>
    </row>
    <row r="72" spans="1:17" x14ac:dyDescent="0.25">
      <c r="A72" s="1" t="s">
        <v>79</v>
      </c>
      <c r="B72" s="1" t="s">
        <v>11</v>
      </c>
      <c r="C72" s="1">
        <v>267</v>
      </c>
      <c r="Q72" s="23" t="s">
        <v>85</v>
      </c>
    </row>
    <row r="73" spans="1:17" x14ac:dyDescent="0.25">
      <c r="A73" s="1" t="s">
        <v>80</v>
      </c>
      <c r="B73" s="1" t="s">
        <v>8</v>
      </c>
      <c r="C73" s="1">
        <v>51</v>
      </c>
      <c r="Q73" s="23" t="s">
        <v>86</v>
      </c>
    </row>
    <row r="74" spans="1:17" x14ac:dyDescent="0.25">
      <c r="A74" s="2" t="s">
        <v>81</v>
      </c>
      <c r="B74" s="2" t="s">
        <v>6</v>
      </c>
      <c r="C74" s="2">
        <v>7</v>
      </c>
      <c r="Q74" s="23" t="s">
        <v>88</v>
      </c>
    </row>
    <row r="75" spans="1:17" x14ac:dyDescent="0.25">
      <c r="A75" s="1" t="s">
        <v>82</v>
      </c>
      <c r="B75" s="1" t="s">
        <v>11</v>
      </c>
      <c r="C75" s="1">
        <v>189</v>
      </c>
      <c r="Q75" s="23" t="s">
        <v>89</v>
      </c>
    </row>
    <row r="76" spans="1:17" x14ac:dyDescent="0.25">
      <c r="A76" s="2" t="s">
        <v>83</v>
      </c>
      <c r="B76" s="2" t="s">
        <v>6</v>
      </c>
      <c r="C76" s="2">
        <v>8</v>
      </c>
      <c r="Q76" s="23" t="s">
        <v>90</v>
      </c>
    </row>
    <row r="77" spans="1:17" x14ac:dyDescent="0.25">
      <c r="A77" s="2" t="s">
        <v>84</v>
      </c>
      <c r="B77" s="2" t="s">
        <v>6</v>
      </c>
      <c r="C77" s="2">
        <v>4</v>
      </c>
      <c r="Q77" s="23" t="s">
        <v>91</v>
      </c>
    </row>
    <row r="78" spans="1:17" x14ac:dyDescent="0.25">
      <c r="A78" s="1" t="s">
        <v>85</v>
      </c>
      <c r="B78" s="1" t="s">
        <v>4</v>
      </c>
      <c r="C78" s="1">
        <v>75</v>
      </c>
      <c r="Q78" s="23" t="s">
        <v>92</v>
      </c>
    </row>
    <row r="79" spans="1:17" x14ac:dyDescent="0.25">
      <c r="A79" s="4" t="s">
        <v>86</v>
      </c>
      <c r="B79" s="4" t="s">
        <v>6</v>
      </c>
      <c r="C79" s="4">
        <v>2</v>
      </c>
      <c r="Q79" s="23" t="s">
        <v>93</v>
      </c>
    </row>
    <row r="80" spans="1:17" x14ac:dyDescent="0.25">
      <c r="A80" s="4" t="s">
        <v>87</v>
      </c>
      <c r="B80" s="4" t="s">
        <v>6</v>
      </c>
      <c r="C80" s="21">
        <v>8</v>
      </c>
      <c r="Q80" s="23" t="s">
        <v>94</v>
      </c>
    </row>
    <row r="81" spans="1:17" x14ac:dyDescent="0.25">
      <c r="A81" s="1" t="s">
        <v>88</v>
      </c>
      <c r="B81" s="1" t="s">
        <v>11</v>
      </c>
      <c r="C81" s="1">
        <v>2</v>
      </c>
      <c r="Q81" s="23" t="s">
        <v>95</v>
      </c>
    </row>
    <row r="82" spans="1:17" x14ac:dyDescent="0.25">
      <c r="A82" s="4" t="s">
        <v>89</v>
      </c>
      <c r="B82" s="4" t="s">
        <v>6</v>
      </c>
      <c r="C82" s="4">
        <v>3</v>
      </c>
      <c r="Q82" s="23" t="s">
        <v>96</v>
      </c>
    </row>
    <row r="83" spans="1:17" x14ac:dyDescent="0.25">
      <c r="A83" s="5" t="s">
        <v>90</v>
      </c>
      <c r="B83" s="5" t="s">
        <v>6</v>
      </c>
      <c r="C83" s="5">
        <v>6</v>
      </c>
      <c r="Q83" s="23" t="s">
        <v>98</v>
      </c>
    </row>
    <row r="84" spans="1:17" x14ac:dyDescent="0.25">
      <c r="A84" s="2" t="s">
        <v>91</v>
      </c>
      <c r="B84" s="2" t="s">
        <v>6</v>
      </c>
      <c r="C84" s="2">
        <v>22</v>
      </c>
      <c r="Q84" s="23" t="s">
        <v>99</v>
      </c>
    </row>
    <row r="85" spans="1:17" x14ac:dyDescent="0.25">
      <c r="A85" s="1" t="s">
        <v>92</v>
      </c>
      <c r="B85" s="1" t="s">
        <v>11</v>
      </c>
      <c r="C85" s="1">
        <v>69</v>
      </c>
      <c r="Q85" s="23" t="s">
        <v>100</v>
      </c>
    </row>
    <row r="86" spans="1:17" x14ac:dyDescent="0.25">
      <c r="A86" s="1" t="s">
        <v>93</v>
      </c>
      <c r="B86" s="1" t="s">
        <v>8</v>
      </c>
      <c r="C86" s="1">
        <v>1</v>
      </c>
      <c r="Q86" s="23" t="s">
        <v>101</v>
      </c>
    </row>
    <row r="87" spans="1:17" x14ac:dyDescent="0.25">
      <c r="A87" s="1" t="s">
        <v>94</v>
      </c>
      <c r="B87" s="1" t="s">
        <v>4</v>
      </c>
      <c r="C87" s="1">
        <v>2</v>
      </c>
      <c r="Q87" s="23" t="s">
        <v>102</v>
      </c>
    </row>
    <row r="88" spans="1:17" x14ac:dyDescent="0.25">
      <c r="A88" s="2" t="s">
        <v>95</v>
      </c>
      <c r="B88" s="2" t="s">
        <v>6</v>
      </c>
      <c r="C88" s="2">
        <v>2</v>
      </c>
      <c r="Q88" s="23" t="s">
        <v>103</v>
      </c>
    </row>
    <row r="89" spans="1:17" x14ac:dyDescent="0.25">
      <c r="A89" s="1" t="s">
        <v>96</v>
      </c>
      <c r="B89" s="1" t="s">
        <v>11</v>
      </c>
      <c r="C89" s="1">
        <v>103</v>
      </c>
      <c r="Q89" s="23" t="s">
        <v>104</v>
      </c>
    </row>
    <row r="90" spans="1:17" x14ac:dyDescent="0.25">
      <c r="A90" s="5" t="s">
        <v>97</v>
      </c>
      <c r="B90" s="5" t="s">
        <v>6</v>
      </c>
      <c r="C90" s="21">
        <v>16</v>
      </c>
      <c r="Q90" s="23" t="s">
        <v>105</v>
      </c>
    </row>
    <row r="91" spans="1:17" x14ac:dyDescent="0.25">
      <c r="A91" s="1" t="s">
        <v>98</v>
      </c>
      <c r="B91" s="1" t="s">
        <v>11</v>
      </c>
      <c r="C91" s="1">
        <v>20</v>
      </c>
      <c r="Q91" s="23" t="s">
        <v>106</v>
      </c>
    </row>
    <row r="92" spans="1:17" x14ac:dyDescent="0.25">
      <c r="A92" s="1" t="s">
        <v>99</v>
      </c>
      <c r="B92" s="1" t="s">
        <v>8</v>
      </c>
      <c r="C92" s="1">
        <v>8</v>
      </c>
      <c r="Q92" s="23" t="s">
        <v>107</v>
      </c>
    </row>
    <row r="93" spans="1:17" x14ac:dyDescent="0.25">
      <c r="A93" s="1" t="s">
        <v>100</v>
      </c>
      <c r="B93" s="1" t="s">
        <v>4</v>
      </c>
      <c r="C93" s="1">
        <v>5</v>
      </c>
      <c r="Q93" s="23" t="s">
        <v>108</v>
      </c>
    </row>
    <row r="94" spans="1:17" x14ac:dyDescent="0.25">
      <c r="A94" s="2" t="s">
        <v>101</v>
      </c>
      <c r="B94" s="2" t="s">
        <v>6</v>
      </c>
      <c r="C94" s="2">
        <v>7</v>
      </c>
      <c r="Q94" s="23" t="s">
        <v>109</v>
      </c>
    </row>
    <row r="95" spans="1:17" x14ac:dyDescent="0.25">
      <c r="A95" s="1" t="s">
        <v>102</v>
      </c>
      <c r="B95" s="1" t="s">
        <v>4</v>
      </c>
      <c r="C95" s="1">
        <v>19</v>
      </c>
      <c r="Q95" s="23" t="s">
        <v>110</v>
      </c>
    </row>
    <row r="96" spans="1:17" x14ac:dyDescent="0.25">
      <c r="A96" s="2" t="s">
        <v>103</v>
      </c>
      <c r="B96" s="2" t="s">
        <v>6</v>
      </c>
      <c r="C96" s="2">
        <v>2</v>
      </c>
      <c r="Q96" s="23" t="s">
        <v>111</v>
      </c>
    </row>
    <row r="97" spans="1:17" x14ac:dyDescent="0.25">
      <c r="A97" s="1" t="s">
        <v>104</v>
      </c>
      <c r="B97" s="1" t="s">
        <v>11</v>
      </c>
      <c r="C97" s="1">
        <v>1</v>
      </c>
      <c r="Q97" s="23" t="s">
        <v>112</v>
      </c>
    </row>
    <row r="98" spans="1:17" x14ac:dyDescent="0.25">
      <c r="A98" s="2" t="s">
        <v>105</v>
      </c>
      <c r="B98" s="2" t="s">
        <v>6</v>
      </c>
      <c r="C98" s="2">
        <v>3</v>
      </c>
      <c r="Q98" s="23" t="s">
        <v>113</v>
      </c>
    </row>
    <row r="99" spans="1:17" x14ac:dyDescent="0.25">
      <c r="A99" s="2" t="s">
        <v>106</v>
      </c>
      <c r="B99" s="2" t="s">
        <v>6</v>
      </c>
      <c r="C99" s="2">
        <v>1</v>
      </c>
      <c r="Q99" s="23" t="s">
        <v>114</v>
      </c>
    </row>
    <row r="100" spans="1:17" x14ac:dyDescent="0.25">
      <c r="A100" s="1" t="s">
        <v>107</v>
      </c>
      <c r="B100" s="1" t="s">
        <v>4</v>
      </c>
      <c r="C100" s="1">
        <v>522</v>
      </c>
      <c r="Q100" s="23" t="s">
        <v>115</v>
      </c>
    </row>
    <row r="101" spans="1:17" x14ac:dyDescent="0.25">
      <c r="A101" s="2" t="s">
        <v>108</v>
      </c>
      <c r="B101" s="2" t="s">
        <v>6</v>
      </c>
      <c r="C101" s="2">
        <v>5</v>
      </c>
      <c r="Q101" s="23" t="s">
        <v>116</v>
      </c>
    </row>
    <row r="102" spans="1:17" x14ac:dyDescent="0.25">
      <c r="A102" s="1" t="s">
        <v>109</v>
      </c>
      <c r="B102" s="1" t="s">
        <v>8</v>
      </c>
      <c r="C102" s="1">
        <v>4</v>
      </c>
      <c r="Q102" s="23" t="s">
        <v>117</v>
      </c>
    </row>
    <row r="103" spans="1:17" x14ac:dyDescent="0.25">
      <c r="A103" s="2" t="s">
        <v>110</v>
      </c>
      <c r="B103" s="2" t="s">
        <v>6</v>
      </c>
      <c r="C103" s="2">
        <v>12</v>
      </c>
      <c r="Q103" s="23" t="s">
        <v>118</v>
      </c>
    </row>
    <row r="104" spans="1:17" x14ac:dyDescent="0.25">
      <c r="A104" s="1" t="s">
        <v>111</v>
      </c>
      <c r="B104" s="1" t="s">
        <v>4</v>
      </c>
      <c r="C104" s="1">
        <v>51</v>
      </c>
      <c r="Q104" s="23" t="s">
        <v>119</v>
      </c>
    </row>
    <row r="105" spans="1:17" x14ac:dyDescent="0.25">
      <c r="A105" s="2" t="s">
        <v>112</v>
      </c>
      <c r="B105" s="2" t="s">
        <v>6</v>
      </c>
      <c r="C105" s="2">
        <v>1</v>
      </c>
      <c r="Q105" s="23" t="s">
        <v>120</v>
      </c>
    </row>
    <row r="106" spans="1:17" x14ac:dyDescent="0.25">
      <c r="A106" s="1" t="s">
        <v>113</v>
      </c>
      <c r="B106" s="1" t="s">
        <v>4</v>
      </c>
      <c r="C106" s="1">
        <v>66</v>
      </c>
      <c r="Q106" s="23" t="s">
        <v>121</v>
      </c>
    </row>
    <row r="107" spans="1:17" x14ac:dyDescent="0.25">
      <c r="A107" s="2" t="s">
        <v>114</v>
      </c>
      <c r="B107" s="2" t="s">
        <v>6</v>
      </c>
      <c r="C107" s="2">
        <v>2</v>
      </c>
      <c r="Q107" s="23" t="s">
        <v>122</v>
      </c>
    </row>
    <row r="108" spans="1:17" x14ac:dyDescent="0.25">
      <c r="A108" s="1" t="s">
        <v>115</v>
      </c>
      <c r="B108" s="1" t="s">
        <v>4</v>
      </c>
      <c r="C108" s="1">
        <v>2</v>
      </c>
      <c r="Q108" s="23" t="s">
        <v>123</v>
      </c>
    </row>
    <row r="109" spans="1:17" x14ac:dyDescent="0.25">
      <c r="A109" s="2" t="s">
        <v>116</v>
      </c>
      <c r="B109" s="2" t="s">
        <v>6</v>
      </c>
      <c r="C109" s="2">
        <v>1</v>
      </c>
      <c r="Q109" s="23" t="s">
        <v>124</v>
      </c>
    </row>
    <row r="110" spans="1:17" x14ac:dyDescent="0.25">
      <c r="A110" s="1" t="s">
        <v>117</v>
      </c>
      <c r="B110" s="1" t="s">
        <v>11</v>
      </c>
      <c r="C110" s="1">
        <v>37</v>
      </c>
      <c r="Q110" s="23" t="s">
        <v>125</v>
      </c>
    </row>
    <row r="111" spans="1:17" x14ac:dyDescent="0.25">
      <c r="A111" s="1" t="s">
        <v>118</v>
      </c>
      <c r="B111" s="1" t="s">
        <v>8</v>
      </c>
      <c r="C111" s="1">
        <v>2</v>
      </c>
      <c r="Q111" s="23" t="s">
        <v>126</v>
      </c>
    </row>
    <row r="112" spans="1:17" x14ac:dyDescent="0.25">
      <c r="A112" s="1" t="s">
        <v>119</v>
      </c>
      <c r="B112" s="1" t="s">
        <v>4</v>
      </c>
      <c r="C112" s="1">
        <v>60</v>
      </c>
      <c r="Q112" s="23" t="s">
        <v>127</v>
      </c>
    </row>
    <row r="113" spans="1:17" x14ac:dyDescent="0.25">
      <c r="A113" s="2" t="s">
        <v>120</v>
      </c>
      <c r="B113" s="2" t="s">
        <v>6</v>
      </c>
      <c r="C113" s="2">
        <v>1</v>
      </c>
      <c r="Q113" s="23" t="s">
        <v>128</v>
      </c>
    </row>
    <row r="114" spans="1:17" x14ac:dyDescent="0.25">
      <c r="A114" s="1" t="s">
        <v>121</v>
      </c>
      <c r="B114" s="1" t="s">
        <v>4</v>
      </c>
      <c r="C114" s="1">
        <v>133</v>
      </c>
      <c r="Q114" s="23" t="s">
        <v>129</v>
      </c>
    </row>
    <row r="115" spans="1:17" x14ac:dyDescent="0.25">
      <c r="A115" s="2" t="s">
        <v>122</v>
      </c>
      <c r="B115" s="2" t="s">
        <v>6</v>
      </c>
      <c r="C115" s="2">
        <v>3</v>
      </c>
      <c r="Q115" s="23" t="s">
        <v>130</v>
      </c>
    </row>
    <row r="116" spans="1:17" x14ac:dyDescent="0.25">
      <c r="A116" s="1" t="s">
        <v>123</v>
      </c>
      <c r="B116" s="1" t="s">
        <v>4</v>
      </c>
      <c r="C116" s="1">
        <v>5</v>
      </c>
      <c r="Q116" s="23" t="s">
        <v>131</v>
      </c>
    </row>
    <row r="117" spans="1:17" x14ac:dyDescent="0.25">
      <c r="A117" s="2" t="s">
        <v>124</v>
      </c>
      <c r="B117" s="2" t="s">
        <v>6</v>
      </c>
      <c r="C117" s="2">
        <v>3</v>
      </c>
      <c r="Q117" s="23" t="s">
        <v>132</v>
      </c>
    </row>
    <row r="118" spans="1:17" x14ac:dyDescent="0.25">
      <c r="A118" s="1" t="s">
        <v>125</v>
      </c>
      <c r="B118" s="1" t="s">
        <v>4</v>
      </c>
      <c r="C118" s="1">
        <v>12</v>
      </c>
      <c r="Q118" s="23" t="s">
        <v>133</v>
      </c>
    </row>
    <row r="119" spans="1:17" x14ac:dyDescent="0.25">
      <c r="A119" s="2" t="s">
        <v>126</v>
      </c>
      <c r="B119" s="2" t="s">
        <v>6</v>
      </c>
      <c r="C119" s="2">
        <v>2</v>
      </c>
      <c r="Q119" s="23" t="s">
        <v>134</v>
      </c>
    </row>
    <row r="120" spans="1:17" x14ac:dyDescent="0.25">
      <c r="A120" s="2" t="s">
        <v>127</v>
      </c>
      <c r="B120" s="2" t="s">
        <v>6</v>
      </c>
      <c r="C120" s="2">
        <v>3</v>
      </c>
      <c r="Q120" s="23" t="s">
        <v>135</v>
      </c>
    </row>
    <row r="121" spans="1:17" x14ac:dyDescent="0.25">
      <c r="A121" s="2" t="s">
        <v>128</v>
      </c>
      <c r="B121" s="2" t="s">
        <v>6</v>
      </c>
      <c r="C121" s="2">
        <v>4</v>
      </c>
      <c r="Q121" s="23" t="s">
        <v>136</v>
      </c>
    </row>
    <row r="122" spans="1:17" x14ac:dyDescent="0.25">
      <c r="A122" s="2" t="s">
        <v>129</v>
      </c>
      <c r="B122" s="2" t="s">
        <v>6</v>
      </c>
      <c r="C122" s="2">
        <v>2</v>
      </c>
      <c r="Q122" s="23" t="s">
        <v>137</v>
      </c>
    </row>
    <row r="123" spans="1:17" x14ac:dyDescent="0.25">
      <c r="A123" s="2" t="s">
        <v>130</v>
      </c>
      <c r="B123" s="2" t="s">
        <v>6</v>
      </c>
      <c r="C123" s="2">
        <v>13</v>
      </c>
      <c r="Q123" s="23" t="s">
        <v>138</v>
      </c>
    </row>
    <row r="124" spans="1:17" x14ac:dyDescent="0.25">
      <c r="A124" s="2" t="s">
        <v>131</v>
      </c>
      <c r="B124" s="2" t="s">
        <v>6</v>
      </c>
      <c r="C124" s="2">
        <v>4</v>
      </c>
      <c r="Q124" s="23" t="s">
        <v>139</v>
      </c>
    </row>
    <row r="125" spans="1:17" x14ac:dyDescent="0.25">
      <c r="A125" s="2" t="s">
        <v>132</v>
      </c>
      <c r="B125" s="2" t="s">
        <v>6</v>
      </c>
      <c r="C125" s="2">
        <v>3</v>
      </c>
      <c r="Q125" s="23" t="s">
        <v>140</v>
      </c>
    </row>
    <row r="126" spans="1:17" x14ac:dyDescent="0.25">
      <c r="A126" s="1" t="s">
        <v>133</v>
      </c>
      <c r="B126" s="1" t="s">
        <v>4</v>
      </c>
      <c r="C126" s="1">
        <v>635</v>
      </c>
      <c r="Q126" s="23" t="s">
        <v>141</v>
      </c>
    </row>
    <row r="127" spans="1:17" x14ac:dyDescent="0.25">
      <c r="A127" s="2" t="s">
        <v>134</v>
      </c>
      <c r="B127" s="2" t="s">
        <v>6</v>
      </c>
      <c r="C127" s="2">
        <v>2</v>
      </c>
      <c r="Q127" s="23" t="s">
        <v>142</v>
      </c>
    </row>
    <row r="128" spans="1:17" x14ac:dyDescent="0.25">
      <c r="A128" s="1" t="s">
        <v>135</v>
      </c>
      <c r="B128" s="1" t="s">
        <v>8</v>
      </c>
      <c r="C128" s="1">
        <v>3</v>
      </c>
      <c r="Q128" s="23" t="s">
        <v>143</v>
      </c>
    </row>
    <row r="129" spans="1:17" x14ac:dyDescent="0.25">
      <c r="A129" s="2" t="s">
        <v>136</v>
      </c>
      <c r="B129" s="2" t="s">
        <v>6</v>
      </c>
      <c r="C129" s="2">
        <v>3</v>
      </c>
      <c r="Q129" s="23" t="s">
        <v>144</v>
      </c>
    </row>
    <row r="130" spans="1:17" x14ac:dyDescent="0.25">
      <c r="A130" s="2" t="s">
        <v>137</v>
      </c>
      <c r="B130" s="2" t="s">
        <v>6</v>
      </c>
      <c r="C130" s="2">
        <v>2</v>
      </c>
      <c r="Q130" s="23" t="s">
        <v>145</v>
      </c>
    </row>
    <row r="131" spans="1:17" x14ac:dyDescent="0.25">
      <c r="A131" s="1" t="s">
        <v>138</v>
      </c>
      <c r="B131" s="1" t="s">
        <v>11</v>
      </c>
      <c r="C131" s="1">
        <v>10</v>
      </c>
      <c r="Q131" s="23" t="s">
        <v>146</v>
      </c>
    </row>
    <row r="132" spans="1:17" x14ac:dyDescent="0.25">
      <c r="A132" s="1" t="s">
        <v>139</v>
      </c>
      <c r="B132" s="1" t="s">
        <v>8</v>
      </c>
      <c r="C132" s="1">
        <v>1</v>
      </c>
      <c r="Q132" s="23" t="s">
        <v>147</v>
      </c>
    </row>
    <row r="133" spans="1:17" x14ac:dyDescent="0.25">
      <c r="A133" s="1" t="s">
        <v>140</v>
      </c>
      <c r="B133" s="1" t="s">
        <v>4</v>
      </c>
      <c r="C133" s="1">
        <v>473</v>
      </c>
      <c r="Q133" s="23" t="s">
        <v>148</v>
      </c>
    </row>
    <row r="134" spans="1:17" x14ac:dyDescent="0.25">
      <c r="A134" s="2" t="s">
        <v>141</v>
      </c>
      <c r="B134" s="2" t="s">
        <v>6</v>
      </c>
      <c r="C134" s="2">
        <v>3</v>
      </c>
      <c r="Q134" s="23" t="s">
        <v>149</v>
      </c>
    </row>
    <row r="135" spans="1:17" x14ac:dyDescent="0.25">
      <c r="A135" s="1" t="s">
        <v>142</v>
      </c>
      <c r="B135" s="1" t="s">
        <v>11</v>
      </c>
      <c r="C135" s="1">
        <v>7</v>
      </c>
      <c r="Q135" s="23" t="s">
        <v>150</v>
      </c>
    </row>
    <row r="136" spans="1:17" x14ac:dyDescent="0.25">
      <c r="A136" s="1" t="s">
        <v>143</v>
      </c>
      <c r="B136" s="1" t="s">
        <v>8</v>
      </c>
      <c r="C136" s="1">
        <v>4</v>
      </c>
      <c r="Q136" s="23" t="s">
        <v>151</v>
      </c>
    </row>
    <row r="137" spans="1:17" x14ac:dyDescent="0.25">
      <c r="A137" s="1" t="s">
        <v>144</v>
      </c>
      <c r="B137" s="1" t="s">
        <v>4</v>
      </c>
      <c r="C137" s="1">
        <v>3</v>
      </c>
      <c r="Q137" s="23" t="s">
        <v>152</v>
      </c>
    </row>
    <row r="138" spans="1:17" x14ac:dyDescent="0.25">
      <c r="A138" s="1" t="s">
        <v>145</v>
      </c>
      <c r="B138" s="1" t="s">
        <v>4</v>
      </c>
      <c r="C138" s="1">
        <v>5</v>
      </c>
      <c r="Q138" s="23" t="s">
        <v>153</v>
      </c>
    </row>
    <row r="139" spans="1:17" x14ac:dyDescent="0.25">
      <c r="A139" s="1" t="s">
        <v>146</v>
      </c>
      <c r="B139" s="1" t="s">
        <v>8</v>
      </c>
      <c r="C139" s="1">
        <v>1</v>
      </c>
      <c r="Q139" s="23" t="s">
        <v>154</v>
      </c>
    </row>
    <row r="140" spans="1:17" x14ac:dyDescent="0.25">
      <c r="A140" s="1" t="s">
        <v>147</v>
      </c>
      <c r="B140" s="1" t="s">
        <v>4</v>
      </c>
      <c r="C140" s="1">
        <v>51</v>
      </c>
      <c r="Q140" s="23" t="s">
        <v>155</v>
      </c>
    </row>
    <row r="141" spans="1:17" x14ac:dyDescent="0.25">
      <c r="A141" s="2" t="s">
        <v>148</v>
      </c>
      <c r="B141" s="2" t="s">
        <v>6</v>
      </c>
      <c r="C141" s="2">
        <v>21</v>
      </c>
      <c r="Q141" s="23" t="s">
        <v>156</v>
      </c>
    </row>
    <row r="142" spans="1:17" x14ac:dyDescent="0.25">
      <c r="A142" s="1" t="s">
        <v>149</v>
      </c>
      <c r="B142" s="1" t="s">
        <v>11</v>
      </c>
      <c r="C142" s="1">
        <v>2</v>
      </c>
      <c r="Q142" s="23" t="s">
        <v>157</v>
      </c>
    </row>
    <row r="143" spans="1:17" x14ac:dyDescent="0.25">
      <c r="A143" s="1" t="s">
        <v>150</v>
      </c>
      <c r="B143" s="1" t="s">
        <v>8</v>
      </c>
      <c r="C143" s="1">
        <v>1</v>
      </c>
      <c r="Q143" s="23" t="s">
        <v>158</v>
      </c>
    </row>
    <row r="144" spans="1:17" x14ac:dyDescent="0.25">
      <c r="A144" s="2" t="s">
        <v>151</v>
      </c>
      <c r="B144" s="2" t="s">
        <v>6</v>
      </c>
      <c r="C144" s="2">
        <v>27</v>
      </c>
      <c r="Q144" s="23" t="s">
        <v>159</v>
      </c>
    </row>
    <row r="145" spans="1:17" x14ac:dyDescent="0.25">
      <c r="A145" s="3" t="s">
        <v>152</v>
      </c>
      <c r="B145" s="3" t="s">
        <v>6</v>
      </c>
      <c r="C145" s="3">
        <v>4</v>
      </c>
      <c r="Q145" s="23" t="s">
        <v>160</v>
      </c>
    </row>
    <row r="146" spans="1:17" x14ac:dyDescent="0.25">
      <c r="A146" s="1" t="s">
        <v>153</v>
      </c>
      <c r="B146" s="1" t="s">
        <v>4</v>
      </c>
      <c r="C146" s="1">
        <v>141</v>
      </c>
      <c r="Q146" s="23" t="s">
        <v>161</v>
      </c>
    </row>
    <row r="147" spans="1:17" x14ac:dyDescent="0.25">
      <c r="A147" s="2" t="s">
        <v>154</v>
      </c>
      <c r="B147" s="2" t="s">
        <v>6</v>
      </c>
      <c r="C147" s="2">
        <v>3</v>
      </c>
      <c r="Q147" s="23" t="s">
        <v>163</v>
      </c>
    </row>
    <row r="148" spans="1:17" x14ac:dyDescent="0.25">
      <c r="A148" s="1" t="s">
        <v>155</v>
      </c>
      <c r="B148" s="1" t="s">
        <v>11</v>
      </c>
      <c r="C148" s="1">
        <v>1</v>
      </c>
      <c r="Q148" s="23" t="s">
        <v>164</v>
      </c>
    </row>
    <row r="149" spans="1:17" x14ac:dyDescent="0.25">
      <c r="A149" s="1" t="s">
        <v>156</v>
      </c>
      <c r="B149" s="1" t="s">
        <v>8</v>
      </c>
      <c r="C149" s="1">
        <v>9</v>
      </c>
      <c r="Q149" s="23" t="s">
        <v>165</v>
      </c>
    </row>
    <row r="150" spans="1:17" x14ac:dyDescent="0.25">
      <c r="A150" s="2" t="s">
        <v>157</v>
      </c>
      <c r="B150" s="2" t="s">
        <v>6</v>
      </c>
      <c r="C150" s="2">
        <v>14</v>
      </c>
      <c r="Q150" s="23" t="s">
        <v>166</v>
      </c>
    </row>
    <row r="151" spans="1:17" x14ac:dyDescent="0.25">
      <c r="A151" s="1" t="s">
        <v>158</v>
      </c>
      <c r="B151" s="1" t="s">
        <v>4</v>
      </c>
      <c r="C151" s="1">
        <v>18</v>
      </c>
      <c r="Q151" s="23" t="s">
        <v>167</v>
      </c>
    </row>
    <row r="152" spans="1:17" x14ac:dyDescent="0.25">
      <c r="A152" s="2" t="s">
        <v>159</v>
      </c>
      <c r="B152" s="2" t="s">
        <v>6</v>
      </c>
      <c r="C152" s="2">
        <v>9</v>
      </c>
      <c r="Q152" s="23" t="s">
        <v>168</v>
      </c>
    </row>
    <row r="153" spans="1:17" x14ac:dyDescent="0.25">
      <c r="A153" s="2" t="s">
        <v>160</v>
      </c>
      <c r="B153" s="2" t="s">
        <v>6</v>
      </c>
      <c r="C153" s="2">
        <v>4</v>
      </c>
      <c r="Q153" s="23" t="s">
        <v>169</v>
      </c>
    </row>
    <row r="154" spans="1:17" x14ac:dyDescent="0.25">
      <c r="A154" s="1" t="s">
        <v>161</v>
      </c>
      <c r="B154" s="1" t="s">
        <v>162</v>
      </c>
      <c r="C154" s="1">
        <v>1</v>
      </c>
      <c r="Q154" s="23" t="s">
        <v>170</v>
      </c>
    </row>
    <row r="155" spans="1:17" x14ac:dyDescent="0.25">
      <c r="A155" s="2" t="s">
        <v>163</v>
      </c>
      <c r="B155" s="2" t="s">
        <v>6</v>
      </c>
      <c r="C155" s="2">
        <v>6</v>
      </c>
      <c r="Q155" s="23" t="s">
        <v>171</v>
      </c>
    </row>
    <row r="156" spans="1:17" x14ac:dyDescent="0.25">
      <c r="A156" s="2" t="s">
        <v>164</v>
      </c>
      <c r="B156" s="2" t="s">
        <v>6</v>
      </c>
      <c r="C156" s="2">
        <v>79</v>
      </c>
      <c r="Q156" s="23" t="s">
        <v>172</v>
      </c>
    </row>
    <row r="157" spans="1:17" x14ac:dyDescent="0.25">
      <c r="A157" s="1" t="s">
        <v>165</v>
      </c>
      <c r="B157" s="1" t="s">
        <v>11</v>
      </c>
      <c r="C157" s="1">
        <v>723</v>
      </c>
      <c r="Q157" s="23" t="s">
        <v>173</v>
      </c>
    </row>
    <row r="158" spans="1:17" x14ac:dyDescent="0.25">
      <c r="A158" s="1" t="s">
        <v>166</v>
      </c>
      <c r="B158" s="1" t="s">
        <v>8</v>
      </c>
      <c r="C158" s="1">
        <v>16</v>
      </c>
      <c r="Q158" s="23" t="s">
        <v>174</v>
      </c>
    </row>
    <row r="159" spans="1:17" x14ac:dyDescent="0.25">
      <c r="A159" s="5" t="s">
        <v>167</v>
      </c>
      <c r="B159" s="5" t="s">
        <v>6</v>
      </c>
      <c r="C159" s="5">
        <v>9</v>
      </c>
      <c r="Q159" s="23" t="s">
        <v>175</v>
      </c>
    </row>
    <row r="160" spans="1:17" x14ac:dyDescent="0.25">
      <c r="A160" s="1" t="s">
        <v>168</v>
      </c>
      <c r="B160" s="1" t="s">
        <v>11</v>
      </c>
      <c r="C160" s="1">
        <v>2</v>
      </c>
      <c r="Q160" s="23" t="s">
        <v>176</v>
      </c>
    </row>
    <row r="161" spans="1:17" x14ac:dyDescent="0.25">
      <c r="A161" s="2" t="s">
        <v>169</v>
      </c>
      <c r="B161" s="2" t="s">
        <v>6</v>
      </c>
      <c r="C161" s="2">
        <v>4</v>
      </c>
      <c r="Q161" s="23" t="s">
        <v>177</v>
      </c>
    </row>
    <row r="162" spans="1:17" x14ac:dyDescent="0.25">
      <c r="A162" s="1" t="s">
        <v>170</v>
      </c>
      <c r="B162" s="1" t="s">
        <v>32</v>
      </c>
      <c r="C162" s="1">
        <v>1</v>
      </c>
      <c r="Q162" s="23" t="s">
        <v>178</v>
      </c>
    </row>
    <row r="163" spans="1:17" x14ac:dyDescent="0.25">
      <c r="A163" s="2" t="s">
        <v>171</v>
      </c>
      <c r="B163" s="2" t="s">
        <v>6</v>
      </c>
      <c r="C163" s="2">
        <v>68</v>
      </c>
      <c r="Q163" s="23" t="s">
        <v>179</v>
      </c>
    </row>
    <row r="164" spans="1:17" x14ac:dyDescent="0.25">
      <c r="A164" s="1" t="s">
        <v>172</v>
      </c>
      <c r="B164" s="1" t="s">
        <v>11</v>
      </c>
      <c r="C164" s="1">
        <v>1</v>
      </c>
      <c r="Q164" s="23" t="s">
        <v>180</v>
      </c>
    </row>
    <row r="165" spans="1:17" x14ac:dyDescent="0.25">
      <c r="A165" s="2" t="s">
        <v>173</v>
      </c>
      <c r="B165" s="2" t="s">
        <v>6</v>
      </c>
      <c r="C165" s="2">
        <v>44</v>
      </c>
      <c r="Q165" s="23" t="s">
        <v>181</v>
      </c>
    </row>
    <row r="166" spans="1:17" x14ac:dyDescent="0.25">
      <c r="A166" s="1" t="s">
        <v>174</v>
      </c>
      <c r="B166" s="1" t="s">
        <v>32</v>
      </c>
      <c r="C166" s="1">
        <v>2</v>
      </c>
      <c r="Q166" s="23" t="s">
        <v>182</v>
      </c>
    </row>
    <row r="167" spans="1:17" x14ac:dyDescent="0.25">
      <c r="A167" s="1" t="s">
        <v>175</v>
      </c>
      <c r="B167" s="1" t="s">
        <v>11</v>
      </c>
      <c r="C167" s="1">
        <v>217</v>
      </c>
      <c r="Q167" s="23" t="s">
        <v>183</v>
      </c>
    </row>
    <row r="168" spans="1:17" x14ac:dyDescent="0.25">
      <c r="A168" s="1" t="s">
        <v>176</v>
      </c>
      <c r="B168" s="1" t="s">
        <v>8</v>
      </c>
      <c r="C168" s="1">
        <v>229</v>
      </c>
      <c r="Q168" s="23" t="s">
        <v>184</v>
      </c>
    </row>
    <row r="169" spans="1:17" x14ac:dyDescent="0.25">
      <c r="A169" s="1" t="s">
        <v>177</v>
      </c>
      <c r="B169" s="1" t="s">
        <v>4</v>
      </c>
      <c r="C169" s="1">
        <v>212</v>
      </c>
      <c r="Q169" s="23" t="s">
        <v>185</v>
      </c>
    </row>
    <row r="170" spans="1:17" x14ac:dyDescent="0.25">
      <c r="A170" s="2" t="s">
        <v>178</v>
      </c>
      <c r="B170" s="2" t="s">
        <v>6</v>
      </c>
      <c r="C170" s="2">
        <v>2</v>
      </c>
      <c r="Q170" s="23" t="s">
        <v>186</v>
      </c>
    </row>
    <row r="171" spans="1:17" x14ac:dyDescent="0.25">
      <c r="A171" s="1" t="s">
        <v>179</v>
      </c>
      <c r="B171" s="1" t="s">
        <v>8</v>
      </c>
      <c r="C171" s="1">
        <v>26</v>
      </c>
      <c r="Q171" s="23" t="s">
        <v>187</v>
      </c>
    </row>
    <row r="172" spans="1:17" x14ac:dyDescent="0.25">
      <c r="A172" s="2" t="s">
        <v>180</v>
      </c>
      <c r="B172" s="2" t="s">
        <v>6</v>
      </c>
      <c r="C172" s="2">
        <v>3</v>
      </c>
      <c r="Q172" s="23" t="s">
        <v>188</v>
      </c>
    </row>
    <row r="173" spans="1:17" x14ac:dyDescent="0.25">
      <c r="A173" s="1" t="s">
        <v>181</v>
      </c>
      <c r="B173" s="1" t="s">
        <v>11</v>
      </c>
      <c r="C173" s="1">
        <v>1</v>
      </c>
      <c r="Q173" s="23" t="s">
        <v>189</v>
      </c>
    </row>
    <row r="174" spans="1:17" x14ac:dyDescent="0.25">
      <c r="A174" s="2" t="s">
        <v>182</v>
      </c>
      <c r="B174" s="2" t="s">
        <v>6</v>
      </c>
      <c r="C174" s="2">
        <v>8</v>
      </c>
      <c r="Q174" s="23" t="s">
        <v>190</v>
      </c>
    </row>
    <row r="175" spans="1:17" x14ac:dyDescent="0.25">
      <c r="A175" s="2" t="s">
        <v>183</v>
      </c>
      <c r="B175" s="2" t="s">
        <v>6</v>
      </c>
      <c r="C175" s="2">
        <v>3</v>
      </c>
      <c r="Q175" s="23" t="s">
        <v>191</v>
      </c>
    </row>
    <row r="176" spans="1:17" x14ac:dyDescent="0.25">
      <c r="A176" s="2" t="s">
        <v>184</v>
      </c>
      <c r="B176" s="2" t="s">
        <v>6</v>
      </c>
      <c r="C176" s="2">
        <v>1</v>
      </c>
      <c r="Q176" s="23" t="s">
        <v>192</v>
      </c>
    </row>
    <row r="177" spans="1:17" x14ac:dyDescent="0.25">
      <c r="A177" s="1" t="s">
        <v>185</v>
      </c>
      <c r="B177" s="1" t="s">
        <v>4</v>
      </c>
      <c r="C177" s="1">
        <v>74</v>
      </c>
      <c r="Q177" s="23" t="s">
        <v>193</v>
      </c>
    </row>
    <row r="178" spans="1:17" x14ac:dyDescent="0.25">
      <c r="A178" s="5" t="s">
        <v>186</v>
      </c>
      <c r="B178" s="5" t="s">
        <v>6</v>
      </c>
      <c r="C178" s="5">
        <v>5</v>
      </c>
      <c r="Q178" s="23" t="s">
        <v>194</v>
      </c>
    </row>
    <row r="179" spans="1:17" x14ac:dyDescent="0.25">
      <c r="A179" s="2" t="s">
        <v>187</v>
      </c>
      <c r="B179" s="2" t="s">
        <v>6</v>
      </c>
      <c r="C179" s="2">
        <v>4</v>
      </c>
      <c r="Q179" s="23" t="s">
        <v>195</v>
      </c>
    </row>
    <row r="180" spans="1:17" x14ac:dyDescent="0.25">
      <c r="A180" s="5" t="s">
        <v>188</v>
      </c>
      <c r="B180" s="5" t="s">
        <v>6</v>
      </c>
      <c r="C180" s="5">
        <v>10</v>
      </c>
      <c r="Q180" s="23" t="s">
        <v>196</v>
      </c>
    </row>
    <row r="181" spans="1:17" x14ac:dyDescent="0.25">
      <c r="A181" s="1" t="s">
        <v>189</v>
      </c>
      <c r="B181" s="1" t="s">
        <v>11</v>
      </c>
      <c r="C181" s="1">
        <v>97</v>
      </c>
      <c r="Q181" s="23" t="s">
        <v>197</v>
      </c>
    </row>
    <row r="182" spans="1:17" x14ac:dyDescent="0.25">
      <c r="A182" s="1" t="s">
        <v>190</v>
      </c>
      <c r="B182" s="1" t="s">
        <v>8</v>
      </c>
      <c r="C182" s="1">
        <v>1</v>
      </c>
      <c r="Q182" s="23" t="s">
        <v>198</v>
      </c>
    </row>
    <row r="183" spans="1:17" x14ac:dyDescent="0.25">
      <c r="A183" s="2" t="s">
        <v>191</v>
      </c>
      <c r="B183" s="2" t="s">
        <v>6</v>
      </c>
      <c r="C183" s="2">
        <v>7</v>
      </c>
      <c r="Q183" s="23" t="s">
        <v>199</v>
      </c>
    </row>
    <row r="184" spans="1:17" x14ac:dyDescent="0.25">
      <c r="A184" s="1" t="s">
        <v>192</v>
      </c>
      <c r="B184" s="1" t="s">
        <v>11</v>
      </c>
      <c r="C184" s="1">
        <v>12</v>
      </c>
      <c r="Q184" s="23" t="s">
        <v>200</v>
      </c>
    </row>
    <row r="185" spans="1:17" x14ac:dyDescent="0.25">
      <c r="A185" s="1" t="s">
        <v>193</v>
      </c>
      <c r="B185" s="1" t="s">
        <v>4</v>
      </c>
      <c r="C185" s="1">
        <v>18</v>
      </c>
      <c r="Q185" s="23" t="s">
        <v>201</v>
      </c>
    </row>
    <row r="186" spans="1:17" x14ac:dyDescent="0.25">
      <c r="A186" s="2" t="s">
        <v>194</v>
      </c>
      <c r="B186" s="2" t="s">
        <v>6</v>
      </c>
      <c r="C186" s="2">
        <v>6</v>
      </c>
      <c r="Q186" s="23" t="s">
        <v>202</v>
      </c>
    </row>
    <row r="187" spans="1:17" x14ac:dyDescent="0.25">
      <c r="A187" s="1" t="s">
        <v>195</v>
      </c>
      <c r="B187" s="1" t="s">
        <v>4</v>
      </c>
      <c r="C187" s="1">
        <v>2</v>
      </c>
      <c r="Q187" s="23" t="s">
        <v>203</v>
      </c>
    </row>
    <row r="188" spans="1:17" x14ac:dyDescent="0.25">
      <c r="A188" s="4" t="s">
        <v>196</v>
      </c>
      <c r="B188" s="4" t="s">
        <v>6</v>
      </c>
      <c r="C188" s="4">
        <v>1</v>
      </c>
      <c r="Q188" s="23" t="s">
        <v>204</v>
      </c>
    </row>
    <row r="189" spans="1:17" x14ac:dyDescent="0.25">
      <c r="A189" s="5" t="s">
        <v>197</v>
      </c>
      <c r="B189" s="5" t="s">
        <v>6</v>
      </c>
      <c r="C189" s="5">
        <v>5</v>
      </c>
    </row>
    <row r="190" spans="1:17" x14ac:dyDescent="0.25">
      <c r="A190" s="1" t="s">
        <v>198</v>
      </c>
      <c r="B190" s="1" t="s">
        <v>11</v>
      </c>
      <c r="C190" s="1">
        <v>4</v>
      </c>
    </row>
    <row r="191" spans="1:17" x14ac:dyDescent="0.25">
      <c r="A191" s="2" t="s">
        <v>199</v>
      </c>
      <c r="B191" s="2" t="s">
        <v>6</v>
      </c>
      <c r="C191" s="2">
        <v>3</v>
      </c>
    </row>
    <row r="192" spans="1:17" x14ac:dyDescent="0.25">
      <c r="A192" s="2" t="s">
        <v>200</v>
      </c>
      <c r="B192" s="2" t="s">
        <v>6</v>
      </c>
      <c r="C192" s="2">
        <v>1</v>
      </c>
    </row>
    <row r="193" spans="1:3" x14ac:dyDescent="0.25">
      <c r="A193" s="2" t="s">
        <v>201</v>
      </c>
      <c r="B193" s="2" t="s">
        <v>6</v>
      </c>
      <c r="C193" s="2">
        <v>1</v>
      </c>
    </row>
    <row r="194" spans="1:3" x14ac:dyDescent="0.25">
      <c r="A194" s="1" t="s">
        <v>202</v>
      </c>
      <c r="B194" s="1" t="s">
        <v>11</v>
      </c>
      <c r="C194" s="1">
        <v>11</v>
      </c>
    </row>
    <row r="195" spans="1:3" x14ac:dyDescent="0.25">
      <c r="A195" s="2" t="s">
        <v>203</v>
      </c>
      <c r="B195" s="2" t="s">
        <v>6</v>
      </c>
      <c r="C195" s="2">
        <v>4</v>
      </c>
    </row>
    <row r="196" spans="1:3" x14ac:dyDescent="0.25">
      <c r="A196" s="1" t="s">
        <v>204</v>
      </c>
      <c r="B196" s="1" t="s">
        <v>11</v>
      </c>
      <c r="C196" s="1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 BLANCHET</dc:creator>
  <cp:lastModifiedBy>Julie BLANCHET</cp:lastModifiedBy>
  <dcterms:created xsi:type="dcterms:W3CDTF">2025-03-18T14:32:42Z</dcterms:created>
  <dcterms:modified xsi:type="dcterms:W3CDTF">2025-03-28T16:09:28Z</dcterms:modified>
</cp:coreProperties>
</file>